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marketanalyzer\"/>
    </mc:Choice>
  </mc:AlternateContent>
  <bookViews>
    <workbookView xWindow="0" yWindow="0" windowWidth="24525" windowHeight="12360" activeTab="1"/>
  </bookViews>
  <sheets>
    <sheet name="Sheet2" sheetId="2" r:id="rId1"/>
    <sheet name="Sheet1" sheetId="1" r:id="rId2"/>
  </sheets>
  <calcPr calcId="152511"/>
  <pivotCaches>
    <pivotCache cacheId="1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J3" i="1" s="1"/>
  <c r="I4" i="1"/>
  <c r="J4" i="1"/>
  <c r="I5" i="1"/>
  <c r="J5" i="1"/>
  <c r="I6" i="1"/>
  <c r="J6" i="1"/>
  <c r="I7" i="1"/>
  <c r="J7" i="1" s="1"/>
  <c r="I8" i="1"/>
  <c r="J8" i="1" s="1"/>
  <c r="I9" i="1"/>
  <c r="J9" i="1" s="1"/>
  <c r="I10" i="1"/>
  <c r="J10" i="1" s="1"/>
  <c r="I11" i="1"/>
  <c r="J11" i="1" s="1"/>
  <c r="I12" i="1"/>
  <c r="J12" i="1"/>
  <c r="I13" i="1"/>
  <c r="J13" i="1"/>
  <c r="I14" i="1"/>
  <c r="J14" i="1" s="1"/>
  <c r="I15" i="1"/>
  <c r="J15" i="1" s="1"/>
  <c r="I16" i="1"/>
  <c r="J16" i="1"/>
  <c r="I17" i="1"/>
  <c r="J17" i="1" s="1"/>
  <c r="I18" i="1"/>
  <c r="J18" i="1"/>
  <c r="I19" i="1"/>
  <c r="J19" i="1" s="1"/>
  <c r="I20" i="1"/>
  <c r="J20" i="1" s="1"/>
  <c r="I21" i="1"/>
  <c r="J21" i="1"/>
  <c r="I22" i="1"/>
  <c r="J22" i="1"/>
  <c r="I23" i="1"/>
  <c r="J23" i="1" s="1"/>
  <c r="I24" i="1"/>
  <c r="J24" i="1"/>
  <c r="I25" i="1"/>
  <c r="J25" i="1"/>
  <c r="I26" i="1"/>
  <c r="J26" i="1" s="1"/>
  <c r="I27" i="1"/>
  <c r="J27" i="1" s="1"/>
  <c r="I28" i="1"/>
  <c r="J28" i="1" s="1"/>
  <c r="I29" i="1"/>
  <c r="J29" i="1" s="1"/>
  <c r="I30" i="1"/>
  <c r="J30" i="1"/>
  <c r="I31" i="1"/>
  <c r="J31" i="1" s="1"/>
  <c r="I32" i="1"/>
  <c r="J32" i="1"/>
  <c r="I33" i="1"/>
  <c r="J33" i="1"/>
  <c r="I34" i="1"/>
  <c r="J34" i="1"/>
  <c r="I35" i="1"/>
  <c r="J35" i="1" s="1"/>
  <c r="I36" i="1"/>
  <c r="J36" i="1"/>
  <c r="I37" i="1"/>
  <c r="J37" i="1" s="1"/>
  <c r="I38" i="1"/>
  <c r="J38" i="1" s="1"/>
  <c r="I39" i="1"/>
  <c r="J39" i="1" s="1"/>
  <c r="I40" i="1"/>
  <c r="J40" i="1" s="1"/>
  <c r="I41" i="1"/>
  <c r="J41" i="1"/>
  <c r="I42" i="1"/>
  <c r="J42" i="1"/>
  <c r="I43" i="1"/>
  <c r="J43" i="1" s="1"/>
  <c r="I44" i="1"/>
  <c r="J44" i="1"/>
  <c r="I45" i="1"/>
  <c r="J45" i="1"/>
  <c r="I46" i="1"/>
  <c r="J46" i="1" s="1"/>
  <c r="I47" i="1"/>
  <c r="J47" i="1" s="1"/>
  <c r="I48" i="1"/>
  <c r="J48" i="1"/>
  <c r="I49" i="1"/>
  <c r="J49" i="1" s="1"/>
  <c r="I50" i="1"/>
  <c r="J50" i="1"/>
  <c r="I51" i="1"/>
  <c r="J51" i="1" s="1"/>
  <c r="I52" i="1"/>
  <c r="J52" i="1" s="1"/>
  <c r="I53" i="1"/>
  <c r="J53" i="1"/>
  <c r="I54" i="1"/>
  <c r="J54" i="1"/>
  <c r="I55" i="1"/>
  <c r="J55" i="1" s="1"/>
  <c r="I56" i="1"/>
  <c r="J56" i="1"/>
  <c r="I57" i="1"/>
  <c r="J57" i="1"/>
  <c r="I58" i="1"/>
  <c r="J58" i="1" s="1"/>
  <c r="I59" i="1"/>
  <c r="J59" i="1" s="1"/>
  <c r="I60" i="1"/>
  <c r="J60" i="1" s="1"/>
  <c r="I61" i="1"/>
  <c r="J61" i="1" s="1"/>
  <c r="I62" i="1"/>
  <c r="J62" i="1"/>
  <c r="I63" i="1"/>
  <c r="J63" i="1" s="1"/>
  <c r="I64" i="1"/>
  <c r="J64" i="1"/>
  <c r="I65" i="1"/>
  <c r="J65" i="1"/>
  <c r="I66" i="1"/>
  <c r="J66" i="1"/>
  <c r="I67" i="1"/>
  <c r="J67" i="1" s="1"/>
  <c r="I68" i="1"/>
  <c r="J68" i="1"/>
  <c r="I69" i="1"/>
  <c r="J69" i="1" s="1"/>
  <c r="I70" i="1"/>
  <c r="J70" i="1" s="1"/>
  <c r="I71" i="1"/>
  <c r="J71" i="1" s="1"/>
  <c r="I72" i="1"/>
  <c r="J72" i="1" s="1"/>
  <c r="I73" i="1"/>
  <c r="J73" i="1"/>
  <c r="I74" i="1"/>
  <c r="J74" i="1"/>
  <c r="I75" i="1"/>
  <c r="J75" i="1" s="1"/>
  <c r="I76" i="1"/>
  <c r="J76" i="1"/>
  <c r="I77" i="1"/>
  <c r="J77" i="1"/>
  <c r="I78" i="1"/>
  <c r="J78" i="1" s="1"/>
  <c r="I79" i="1"/>
  <c r="J79" i="1" s="1"/>
  <c r="I80" i="1"/>
  <c r="J80" i="1"/>
  <c r="I81" i="1"/>
  <c r="J81" i="1" s="1"/>
  <c r="I82" i="1"/>
  <c r="J82" i="1"/>
  <c r="I83" i="1"/>
  <c r="J83" i="1" s="1"/>
  <c r="I84" i="1"/>
  <c r="J84" i="1" s="1"/>
  <c r="I85" i="1"/>
  <c r="J85" i="1"/>
  <c r="I86" i="1"/>
  <c r="J86" i="1"/>
  <c r="I87" i="1"/>
  <c r="J87" i="1" s="1"/>
  <c r="I88" i="1"/>
  <c r="J88" i="1"/>
  <c r="I89" i="1"/>
  <c r="J89" i="1"/>
  <c r="I90" i="1"/>
  <c r="J90" i="1" s="1"/>
  <c r="I91" i="1"/>
  <c r="J91" i="1" s="1"/>
  <c r="I92" i="1"/>
  <c r="J92" i="1" s="1"/>
  <c r="I93" i="1"/>
  <c r="J93" i="1" s="1"/>
  <c r="I94" i="1"/>
  <c r="J94" i="1"/>
  <c r="I95" i="1"/>
  <c r="J95" i="1" s="1"/>
  <c r="I96" i="1"/>
  <c r="J96" i="1"/>
  <c r="I97" i="1"/>
  <c r="J97" i="1"/>
  <c r="I98" i="1"/>
  <c r="J98" i="1"/>
  <c r="I99" i="1"/>
  <c r="J99" i="1" s="1"/>
  <c r="I100" i="1"/>
  <c r="J100" i="1"/>
  <c r="I101" i="1"/>
  <c r="J101" i="1" s="1"/>
  <c r="I102" i="1"/>
  <c r="J102" i="1" s="1"/>
  <c r="I103" i="1"/>
  <c r="J103" i="1" s="1"/>
  <c r="I104" i="1"/>
  <c r="J104" i="1" s="1"/>
  <c r="I105" i="1"/>
  <c r="J105" i="1"/>
  <c r="I106" i="1"/>
  <c r="J106" i="1"/>
  <c r="I107" i="1"/>
  <c r="J107" i="1" s="1"/>
  <c r="I108" i="1"/>
  <c r="J108" i="1"/>
  <c r="I109" i="1"/>
  <c r="J109" i="1"/>
  <c r="I110" i="1"/>
  <c r="J110" i="1" s="1"/>
  <c r="I111" i="1"/>
  <c r="J111" i="1" s="1"/>
  <c r="I112" i="1"/>
  <c r="J112" i="1"/>
  <c r="I113" i="1"/>
  <c r="J113" i="1" s="1"/>
  <c r="I114" i="1"/>
  <c r="J114" i="1"/>
  <c r="I115" i="1"/>
  <c r="J115" i="1" s="1"/>
  <c r="I116" i="1"/>
  <c r="J116" i="1" s="1"/>
  <c r="I117" i="1"/>
  <c r="J117" i="1"/>
  <c r="I118" i="1"/>
  <c r="J118" i="1"/>
  <c r="I119" i="1"/>
  <c r="J119" i="1" s="1"/>
  <c r="I120" i="1"/>
  <c r="J120" i="1"/>
  <c r="I121" i="1"/>
  <c r="J121" i="1"/>
  <c r="I122" i="1"/>
  <c r="J122" i="1" s="1"/>
  <c r="I123" i="1"/>
  <c r="J123" i="1" s="1"/>
  <c r="I124" i="1"/>
  <c r="J124" i="1" s="1"/>
  <c r="I125" i="1"/>
  <c r="J125" i="1" s="1"/>
  <c r="I126" i="1"/>
  <c r="J126" i="1"/>
  <c r="I127" i="1"/>
  <c r="J127" i="1" s="1"/>
  <c r="I128" i="1"/>
  <c r="J128" i="1"/>
  <c r="I129" i="1"/>
  <c r="J129" i="1"/>
  <c r="I130" i="1"/>
  <c r="J130" i="1"/>
  <c r="I131" i="1"/>
  <c r="J131" i="1" s="1"/>
  <c r="I132" i="1"/>
  <c r="J132" i="1"/>
  <c r="I133" i="1"/>
  <c r="J133" i="1" s="1"/>
  <c r="I134" i="1"/>
  <c r="J134" i="1" s="1"/>
  <c r="I135" i="1"/>
  <c r="J135" i="1" s="1"/>
  <c r="I136" i="1"/>
  <c r="J136" i="1" s="1"/>
  <c r="I137" i="1"/>
  <c r="J137" i="1"/>
  <c r="I138" i="1"/>
  <c r="J138" i="1"/>
  <c r="I139" i="1"/>
  <c r="J139" i="1" s="1"/>
  <c r="I140" i="1"/>
  <c r="J140" i="1"/>
  <c r="I141" i="1"/>
  <c r="J141" i="1"/>
  <c r="I142" i="1"/>
  <c r="J142" i="1" s="1"/>
  <c r="I143" i="1"/>
  <c r="J143" i="1" s="1"/>
  <c r="I144" i="1"/>
  <c r="J144" i="1"/>
  <c r="I145" i="1"/>
  <c r="J145" i="1" s="1"/>
  <c r="I146" i="1"/>
  <c r="J146" i="1"/>
  <c r="I147" i="1"/>
  <c r="J147" i="1" s="1"/>
  <c r="I148" i="1"/>
  <c r="J148" i="1" s="1"/>
  <c r="I149" i="1"/>
  <c r="J149" i="1"/>
  <c r="I150" i="1"/>
  <c r="J150" i="1"/>
  <c r="I151" i="1"/>
  <c r="J151" i="1" s="1"/>
  <c r="I152" i="1"/>
  <c r="J152" i="1"/>
  <c r="I153" i="1"/>
  <c r="J153" i="1"/>
  <c r="I154" i="1"/>
  <c r="J154" i="1" s="1"/>
  <c r="I155" i="1"/>
  <c r="J155" i="1" s="1"/>
  <c r="I156" i="1"/>
  <c r="J156" i="1" s="1"/>
  <c r="I157" i="1"/>
  <c r="J157" i="1" s="1"/>
  <c r="I158" i="1"/>
  <c r="J158" i="1"/>
  <c r="I159" i="1"/>
  <c r="J159" i="1" s="1"/>
  <c r="I160" i="1"/>
  <c r="J160" i="1"/>
  <c r="I161" i="1"/>
  <c r="J161" i="1"/>
  <c r="I162" i="1"/>
  <c r="J162" i="1"/>
  <c r="I163" i="1"/>
  <c r="J163" i="1" s="1"/>
  <c r="I164" i="1"/>
  <c r="J164" i="1"/>
  <c r="I165" i="1"/>
  <c r="J165" i="1" s="1"/>
  <c r="I166" i="1"/>
  <c r="J166" i="1" s="1"/>
  <c r="I167" i="1"/>
  <c r="J167" i="1" s="1"/>
  <c r="I168" i="1"/>
  <c r="J168" i="1" s="1"/>
  <c r="I169" i="1"/>
  <c r="J169" i="1"/>
  <c r="I170" i="1"/>
  <c r="J170" i="1"/>
  <c r="I171" i="1"/>
  <c r="J171" i="1" s="1"/>
  <c r="I172" i="1"/>
  <c r="J172" i="1"/>
  <c r="I173" i="1"/>
  <c r="J173" i="1"/>
  <c r="I174" i="1"/>
  <c r="J174" i="1" s="1"/>
  <c r="I175" i="1"/>
  <c r="J175" i="1" s="1"/>
  <c r="I176" i="1"/>
  <c r="J176" i="1"/>
  <c r="I177" i="1"/>
  <c r="J177" i="1" s="1"/>
  <c r="I178" i="1"/>
  <c r="J178" i="1"/>
  <c r="I179" i="1"/>
  <c r="J179" i="1" s="1"/>
  <c r="I180" i="1"/>
  <c r="J180" i="1" s="1"/>
  <c r="I181" i="1"/>
  <c r="J181" i="1"/>
  <c r="I182" i="1"/>
  <c r="J182" i="1"/>
  <c r="I183" i="1"/>
  <c r="J183" i="1" s="1"/>
  <c r="I184" i="1"/>
  <c r="J184" i="1"/>
  <c r="I185" i="1"/>
  <c r="J185" i="1"/>
  <c r="I186" i="1"/>
  <c r="J186" i="1" s="1"/>
  <c r="I187" i="1"/>
  <c r="J187" i="1" s="1"/>
  <c r="I188" i="1"/>
  <c r="J188" i="1" s="1"/>
  <c r="I189" i="1"/>
  <c r="J189" i="1" s="1"/>
  <c r="I190" i="1"/>
  <c r="J190" i="1"/>
  <c r="I191" i="1"/>
  <c r="J191" i="1" s="1"/>
  <c r="I192" i="1"/>
  <c r="J192" i="1"/>
  <c r="I193" i="1"/>
  <c r="J193" i="1"/>
  <c r="I194" i="1"/>
  <c r="J194" i="1"/>
  <c r="I195" i="1"/>
  <c r="J195" i="1" s="1"/>
  <c r="I196" i="1"/>
  <c r="J196" i="1"/>
  <c r="I197" i="1"/>
  <c r="J197" i="1" s="1"/>
  <c r="I198" i="1"/>
  <c r="J198" i="1" s="1"/>
  <c r="I199" i="1"/>
  <c r="J199" i="1" s="1"/>
  <c r="I200" i="1"/>
  <c r="J200" i="1" s="1"/>
  <c r="I201" i="1"/>
  <c r="J201" i="1"/>
  <c r="I202" i="1"/>
  <c r="J202" i="1"/>
  <c r="I203" i="1"/>
  <c r="J203" i="1" s="1"/>
  <c r="I204" i="1"/>
  <c r="J204" i="1"/>
  <c r="I205" i="1"/>
  <c r="J205" i="1"/>
  <c r="I206" i="1"/>
  <c r="J206" i="1" s="1"/>
  <c r="I207" i="1"/>
  <c r="J207" i="1" s="1"/>
  <c r="I208" i="1"/>
  <c r="J208" i="1"/>
  <c r="I209" i="1"/>
  <c r="J209" i="1" s="1"/>
  <c r="I210" i="1"/>
  <c r="J210" i="1"/>
  <c r="I211" i="1"/>
  <c r="J211" i="1" s="1"/>
  <c r="I212" i="1"/>
  <c r="J212" i="1" s="1"/>
  <c r="I213" i="1"/>
  <c r="J213" i="1"/>
  <c r="I214" i="1"/>
  <c r="J214" i="1"/>
  <c r="I215" i="1"/>
  <c r="J215" i="1" s="1"/>
  <c r="I216" i="1"/>
  <c r="J216" i="1"/>
  <c r="I217" i="1"/>
  <c r="J217" i="1"/>
  <c r="I218" i="1"/>
  <c r="J218" i="1" s="1"/>
  <c r="I219" i="1"/>
  <c r="J219" i="1" s="1"/>
  <c r="I220" i="1"/>
  <c r="J220" i="1" s="1"/>
  <c r="I221" i="1"/>
  <c r="J221" i="1" s="1"/>
  <c r="I222" i="1"/>
  <c r="J222" i="1"/>
  <c r="I223" i="1"/>
  <c r="J223" i="1" s="1"/>
  <c r="I224" i="1"/>
  <c r="J224" i="1"/>
  <c r="I225" i="1"/>
  <c r="J225" i="1"/>
  <c r="I226" i="1"/>
  <c r="J226" i="1"/>
  <c r="I227" i="1"/>
  <c r="J227" i="1" s="1"/>
  <c r="I228" i="1"/>
  <c r="J228" i="1"/>
  <c r="I229" i="1"/>
  <c r="J229" i="1" s="1"/>
  <c r="I230" i="1"/>
  <c r="J230" i="1" s="1"/>
  <c r="I231" i="1"/>
  <c r="J231" i="1" s="1"/>
  <c r="I232" i="1"/>
  <c r="J232" i="1" s="1"/>
  <c r="I233" i="1"/>
  <c r="J233" i="1"/>
  <c r="I234" i="1"/>
  <c r="J234" i="1"/>
  <c r="I235" i="1"/>
  <c r="J235" i="1" s="1"/>
  <c r="I236" i="1"/>
  <c r="J236" i="1"/>
  <c r="I237" i="1"/>
  <c r="J237" i="1"/>
  <c r="I238" i="1"/>
  <c r="J238" i="1" s="1"/>
  <c r="I239" i="1"/>
  <c r="J239" i="1" s="1"/>
  <c r="I240" i="1"/>
  <c r="J240" i="1"/>
  <c r="I2" i="1"/>
  <c r="J2" i="1" s="1"/>
  <c r="I1390" i="1"/>
  <c r="I485" i="1" l="1"/>
  <c r="J485" i="1" s="1"/>
  <c r="I486" i="1"/>
  <c r="J486" i="1" s="1"/>
  <c r="I487" i="1"/>
  <c r="J487" i="1" s="1"/>
  <c r="I488" i="1"/>
  <c r="J488" i="1"/>
  <c r="I489" i="1"/>
  <c r="J489" i="1" s="1"/>
  <c r="I490" i="1"/>
  <c r="J490" i="1" s="1"/>
  <c r="I491" i="1"/>
  <c r="J491" i="1" s="1"/>
  <c r="I492" i="1"/>
  <c r="J492" i="1"/>
  <c r="I493" i="1"/>
  <c r="J493" i="1" s="1"/>
  <c r="I494" i="1"/>
  <c r="J494" i="1" s="1"/>
  <c r="I495" i="1"/>
  <c r="J495" i="1" s="1"/>
  <c r="I496" i="1"/>
  <c r="J496" i="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c r="I403" i="1"/>
  <c r="J403" i="1" s="1"/>
  <c r="I404" i="1"/>
  <c r="J404" i="1" s="1"/>
  <c r="I405" i="1"/>
  <c r="J405" i="1" s="1"/>
  <c r="I406" i="1"/>
  <c r="J406" i="1" s="1"/>
  <c r="I407" i="1"/>
  <c r="J407" i="1" s="1"/>
  <c r="I408" i="1"/>
  <c r="J408" i="1" s="1"/>
  <c r="I409" i="1"/>
  <c r="J409" i="1" s="1"/>
  <c r="I410" i="1"/>
  <c r="J410"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76" i="1"/>
  <c r="J276" i="1" s="1"/>
  <c r="I277" i="1"/>
  <c r="J277" i="1" s="1"/>
  <c r="I278" i="1"/>
  <c r="J278" i="1" s="1"/>
  <c r="I279" i="1"/>
  <c r="J279" i="1" s="1"/>
  <c r="I280" i="1"/>
  <c r="J280"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41" i="1"/>
  <c r="J241" i="1" s="1"/>
  <c r="I242" i="1"/>
  <c r="J242" i="1" s="1"/>
  <c r="I243" i="1"/>
  <c r="J243" i="1" s="1"/>
  <c r="I244" i="1"/>
  <c r="J244" i="1" s="1"/>
  <c r="I245" i="1"/>
  <c r="J245" i="1" s="1"/>
  <c r="I246" i="1"/>
  <c r="J246" i="1" s="1"/>
  <c r="I247" i="1"/>
  <c r="J247" i="1" s="1"/>
  <c r="I248" i="1"/>
  <c r="J248" i="1" s="1"/>
  <c r="I1268" i="1"/>
  <c r="J1268" i="1" s="1"/>
  <c r="I1269" i="1"/>
  <c r="J1269" i="1" s="1"/>
  <c r="I1270" i="1"/>
  <c r="J1270" i="1" s="1"/>
  <c r="I1271" i="1"/>
  <c r="J1271" i="1" s="1"/>
  <c r="I1272" i="1"/>
  <c r="J1272" i="1" s="1"/>
  <c r="I1273" i="1"/>
  <c r="J1273" i="1" s="1"/>
  <c r="I1274" i="1"/>
  <c r="J1274" i="1" s="1"/>
  <c r="I1275" i="1"/>
  <c r="J1275" i="1" s="1"/>
  <c r="I1276" i="1"/>
  <c r="J1276" i="1" s="1"/>
  <c r="I1277" i="1"/>
  <c r="J1277" i="1" s="1"/>
  <c r="I1278" i="1"/>
  <c r="J1278" i="1" s="1"/>
  <c r="I1279" i="1"/>
  <c r="J1279" i="1" s="1"/>
  <c r="I1280" i="1"/>
  <c r="J1280" i="1" s="1"/>
  <c r="I1281" i="1"/>
  <c r="J1281" i="1" s="1"/>
  <c r="I1282" i="1"/>
  <c r="J1282" i="1" s="1"/>
  <c r="I1283" i="1"/>
  <c r="J1283" i="1" s="1"/>
  <c r="I1284" i="1"/>
  <c r="J1284" i="1" s="1"/>
  <c r="I1285" i="1"/>
  <c r="J1285" i="1" s="1"/>
  <c r="I1286" i="1"/>
  <c r="J1286" i="1" s="1"/>
  <c r="I1287" i="1"/>
  <c r="J1287" i="1" s="1"/>
  <c r="I1288" i="1"/>
  <c r="J1288" i="1" s="1"/>
  <c r="I1289" i="1"/>
  <c r="J1289" i="1" s="1"/>
  <c r="I1290" i="1"/>
  <c r="J1290" i="1" s="1"/>
  <c r="I1291" i="1"/>
  <c r="J1291" i="1" s="1"/>
  <c r="I1292" i="1"/>
  <c r="J1292" i="1" s="1"/>
  <c r="I1293" i="1"/>
  <c r="J1293" i="1" s="1"/>
  <c r="I1294" i="1"/>
  <c r="J1294" i="1" s="1"/>
  <c r="I1295" i="1"/>
  <c r="J1295" i="1" s="1"/>
  <c r="I1296" i="1"/>
  <c r="J1296" i="1" s="1"/>
  <c r="I1297" i="1"/>
  <c r="J1297" i="1" s="1"/>
  <c r="I1298" i="1"/>
  <c r="J1298" i="1" s="1"/>
  <c r="I1299" i="1"/>
  <c r="J1299" i="1" s="1"/>
  <c r="I1300" i="1"/>
  <c r="J1300" i="1" s="1"/>
  <c r="I1301" i="1"/>
  <c r="J1301" i="1" s="1"/>
  <c r="I1302" i="1"/>
  <c r="J1302" i="1" s="1"/>
  <c r="I1303" i="1"/>
  <c r="J1303" i="1" s="1"/>
  <c r="I1304" i="1"/>
  <c r="J1304" i="1" s="1"/>
  <c r="I1305" i="1"/>
  <c r="J1305" i="1" s="1"/>
  <c r="I1306" i="1"/>
  <c r="J1306" i="1" s="1"/>
  <c r="I1307" i="1"/>
  <c r="J1307" i="1" s="1"/>
  <c r="I1308" i="1"/>
  <c r="J1308" i="1" s="1"/>
  <c r="I1309" i="1"/>
  <c r="J1309" i="1" s="1"/>
  <c r="I1310" i="1"/>
  <c r="J1310" i="1" s="1"/>
  <c r="I1311" i="1"/>
  <c r="J1311" i="1" s="1"/>
  <c r="I1312" i="1"/>
  <c r="J1312" i="1" s="1"/>
  <c r="I1313" i="1"/>
  <c r="J1313" i="1" s="1"/>
  <c r="I1314" i="1"/>
  <c r="J1314" i="1" s="1"/>
  <c r="I1315" i="1"/>
  <c r="J1315" i="1" s="1"/>
  <c r="I1316" i="1"/>
  <c r="J1316" i="1" s="1"/>
  <c r="I1317" i="1"/>
  <c r="J1317" i="1" s="1"/>
  <c r="I1318" i="1"/>
  <c r="J1318" i="1" s="1"/>
  <c r="I1319" i="1"/>
  <c r="J1319" i="1" s="1"/>
  <c r="I1320" i="1"/>
  <c r="J1320" i="1" s="1"/>
  <c r="I1321" i="1"/>
  <c r="J1321" i="1" s="1"/>
  <c r="I1322" i="1"/>
  <c r="J1322" i="1" s="1"/>
  <c r="I1323" i="1"/>
  <c r="J1323" i="1" s="1"/>
  <c r="I1324" i="1"/>
  <c r="J1324" i="1" s="1"/>
  <c r="I1325" i="1"/>
  <c r="J1325" i="1" s="1"/>
  <c r="I1326" i="1"/>
  <c r="J1326" i="1" s="1"/>
  <c r="I1327" i="1"/>
  <c r="J1327" i="1" s="1"/>
  <c r="I1328" i="1"/>
  <c r="J1328" i="1" s="1"/>
  <c r="I1329" i="1"/>
  <c r="J1329" i="1" s="1"/>
  <c r="I1330" i="1"/>
  <c r="J1330" i="1" s="1"/>
  <c r="I1331" i="1"/>
  <c r="J1331" i="1" s="1"/>
  <c r="I1332" i="1"/>
  <c r="J1332" i="1" s="1"/>
  <c r="I1333" i="1"/>
  <c r="J1333" i="1" s="1"/>
  <c r="I1334" i="1"/>
  <c r="J1334" i="1" s="1"/>
  <c r="I1335" i="1"/>
  <c r="J1335" i="1" s="1"/>
  <c r="I1336" i="1"/>
  <c r="J1336" i="1" s="1"/>
  <c r="I1337" i="1"/>
  <c r="J1337" i="1" s="1"/>
  <c r="I1338" i="1"/>
  <c r="J1338" i="1" s="1"/>
  <c r="I1339" i="1"/>
  <c r="J1339" i="1" s="1"/>
  <c r="I1340" i="1"/>
  <c r="J1340" i="1" s="1"/>
  <c r="I1341" i="1"/>
  <c r="J1341" i="1" s="1"/>
  <c r="I1342" i="1"/>
  <c r="J1342" i="1" s="1"/>
  <c r="I1343" i="1"/>
  <c r="J1343" i="1" s="1"/>
  <c r="I1344" i="1"/>
  <c r="J1344" i="1" s="1"/>
  <c r="I1345" i="1"/>
  <c r="J1345" i="1" s="1"/>
  <c r="I1346" i="1"/>
  <c r="J1346" i="1" s="1"/>
  <c r="I1347" i="1"/>
  <c r="J1347" i="1" s="1"/>
  <c r="I1348" i="1"/>
  <c r="J1348" i="1" s="1"/>
  <c r="I1349" i="1"/>
  <c r="J1349" i="1" s="1"/>
  <c r="I1350" i="1"/>
  <c r="J1350" i="1" s="1"/>
  <c r="I1351" i="1"/>
  <c r="J1351" i="1" s="1"/>
  <c r="I1352" i="1"/>
  <c r="J1352" i="1" s="1"/>
  <c r="I1353" i="1"/>
  <c r="J1353" i="1" s="1"/>
  <c r="I1354" i="1"/>
  <c r="J1354" i="1" s="1"/>
  <c r="I1355" i="1"/>
  <c r="J1355" i="1" s="1"/>
  <c r="I1356" i="1"/>
  <c r="J1356" i="1" s="1"/>
  <c r="I1357" i="1"/>
  <c r="J1357" i="1" s="1"/>
  <c r="I1358" i="1"/>
  <c r="J1358" i="1" s="1"/>
  <c r="I1359" i="1"/>
  <c r="J1359" i="1" s="1"/>
  <c r="I1360" i="1"/>
  <c r="J1360" i="1" s="1"/>
  <c r="I1361" i="1"/>
  <c r="J1361" i="1" s="1"/>
  <c r="I1362" i="1"/>
  <c r="J1362" i="1" s="1"/>
  <c r="I1363" i="1"/>
  <c r="J1363" i="1" s="1"/>
  <c r="I1364" i="1"/>
  <c r="J1364" i="1" s="1"/>
  <c r="I1365" i="1"/>
  <c r="J1365" i="1" s="1"/>
  <c r="I1366" i="1"/>
  <c r="J1366" i="1" s="1"/>
  <c r="I1367" i="1"/>
  <c r="J1367" i="1" s="1"/>
  <c r="I1368" i="1"/>
  <c r="J1368" i="1" s="1"/>
  <c r="I1369" i="1"/>
  <c r="J1369" i="1" s="1"/>
  <c r="I1370" i="1"/>
  <c r="J1370" i="1" s="1"/>
  <c r="I1371" i="1"/>
  <c r="J1371" i="1" s="1"/>
  <c r="I1372" i="1"/>
  <c r="J1372" i="1" s="1"/>
  <c r="I1373" i="1"/>
  <c r="J1373" i="1" s="1"/>
  <c r="I1374" i="1"/>
  <c r="J1374" i="1" s="1"/>
  <c r="I1375" i="1"/>
  <c r="J1375" i="1" s="1"/>
  <c r="I1376" i="1"/>
  <c r="J1376" i="1" s="1"/>
  <c r="I1377" i="1"/>
  <c r="J1377" i="1" s="1"/>
  <c r="I1378" i="1"/>
  <c r="J1378" i="1" s="1"/>
  <c r="I1379" i="1"/>
  <c r="J1379" i="1" s="1"/>
  <c r="I1380" i="1"/>
  <c r="J1380" i="1" s="1"/>
  <c r="I1381" i="1"/>
  <c r="J1381" i="1" s="1"/>
  <c r="I1382" i="1"/>
  <c r="J1382" i="1" s="1"/>
  <c r="I1383" i="1"/>
  <c r="J1383" i="1" s="1"/>
  <c r="I1384" i="1"/>
  <c r="J1384" i="1" s="1"/>
  <c r="I1385" i="1"/>
  <c r="J1385" i="1" s="1"/>
  <c r="I1386" i="1"/>
  <c r="J1386" i="1" s="1"/>
  <c r="I1387" i="1"/>
  <c r="J1387" i="1" s="1"/>
  <c r="I1388" i="1"/>
  <c r="J1388" i="1" s="1"/>
  <c r="I1389" i="1"/>
  <c r="J1389" i="1" s="1"/>
  <c r="J1390" i="1"/>
  <c r="I1214" i="1" l="1"/>
  <c r="J1214" i="1" s="1"/>
  <c r="I1215" i="1"/>
  <c r="J1215" i="1" s="1"/>
  <c r="I1216" i="1"/>
  <c r="J1216" i="1" s="1"/>
  <c r="I1217" i="1"/>
  <c r="J1217" i="1" s="1"/>
  <c r="I1218" i="1"/>
  <c r="J1218" i="1" s="1"/>
  <c r="I1219" i="1"/>
  <c r="J1219" i="1" s="1"/>
  <c r="I1220" i="1"/>
  <c r="J1220" i="1" s="1"/>
  <c r="I1221" i="1"/>
  <c r="J1221" i="1" s="1"/>
  <c r="I1222" i="1"/>
  <c r="J1222" i="1" s="1"/>
  <c r="I1223" i="1"/>
  <c r="J1223" i="1" s="1"/>
  <c r="I1224" i="1"/>
  <c r="J1224" i="1" s="1"/>
  <c r="I1225" i="1"/>
  <c r="J1225" i="1" s="1"/>
  <c r="I1226" i="1"/>
  <c r="J1226" i="1" s="1"/>
  <c r="I1227" i="1"/>
  <c r="J1227" i="1" s="1"/>
  <c r="I1228" i="1"/>
  <c r="J1228" i="1" s="1"/>
  <c r="I1229" i="1"/>
  <c r="J1229" i="1" s="1"/>
  <c r="I1230" i="1"/>
  <c r="J1230" i="1" s="1"/>
  <c r="I1231" i="1"/>
  <c r="J1231" i="1" s="1"/>
  <c r="I1232" i="1"/>
  <c r="J1232" i="1" s="1"/>
  <c r="I1233" i="1"/>
  <c r="J1233" i="1" s="1"/>
  <c r="I1234" i="1"/>
  <c r="J1234" i="1" s="1"/>
  <c r="I1235" i="1"/>
  <c r="J1235" i="1" s="1"/>
  <c r="I1236" i="1"/>
  <c r="J1236" i="1" s="1"/>
  <c r="I1237" i="1"/>
  <c r="J1237" i="1" s="1"/>
  <c r="I1238" i="1"/>
  <c r="J1238" i="1" s="1"/>
  <c r="I1239" i="1"/>
  <c r="J1239" i="1" s="1"/>
  <c r="I1240" i="1"/>
  <c r="J1240" i="1" s="1"/>
  <c r="I1241" i="1"/>
  <c r="J1241" i="1" s="1"/>
  <c r="I1242" i="1"/>
  <c r="J1242" i="1" s="1"/>
  <c r="I1243" i="1"/>
  <c r="J1243" i="1" s="1"/>
  <c r="I1244" i="1"/>
  <c r="J1244" i="1" s="1"/>
  <c r="I1245" i="1"/>
  <c r="J1245" i="1" s="1"/>
  <c r="I1246" i="1"/>
  <c r="J1246" i="1" s="1"/>
  <c r="I1247" i="1"/>
  <c r="J1247" i="1" s="1"/>
  <c r="I1248" i="1"/>
  <c r="J1248" i="1" s="1"/>
  <c r="I1249" i="1"/>
  <c r="J1249" i="1" s="1"/>
  <c r="I1250" i="1"/>
  <c r="J1250" i="1" s="1"/>
  <c r="I1251" i="1"/>
  <c r="J1251" i="1" s="1"/>
  <c r="I1252" i="1"/>
  <c r="J1252" i="1" s="1"/>
  <c r="I1253" i="1"/>
  <c r="J1253" i="1" s="1"/>
  <c r="I1254" i="1"/>
  <c r="J1254" i="1" s="1"/>
  <c r="I1255" i="1"/>
  <c r="J1255" i="1" s="1"/>
  <c r="I1256" i="1"/>
  <c r="J1256" i="1" s="1"/>
  <c r="I1257" i="1"/>
  <c r="J1257" i="1" s="1"/>
  <c r="I1258" i="1"/>
  <c r="J1258" i="1" s="1"/>
  <c r="I1259" i="1"/>
  <c r="J1259" i="1" s="1"/>
  <c r="I1260" i="1"/>
  <c r="J1260" i="1" s="1"/>
  <c r="I1261" i="1"/>
  <c r="J1261" i="1" s="1"/>
  <c r="I1262" i="1"/>
  <c r="J1262" i="1" s="1"/>
  <c r="I1263" i="1"/>
  <c r="J1263" i="1" s="1"/>
  <c r="I1264" i="1"/>
  <c r="J1264" i="1" s="1"/>
  <c r="I1265" i="1"/>
  <c r="J1265" i="1" s="1"/>
  <c r="I1266" i="1"/>
  <c r="J1266" i="1" s="1"/>
  <c r="I1267" i="1"/>
  <c r="J1267" i="1" s="1"/>
  <c r="I476" i="1"/>
  <c r="J476" i="1" s="1"/>
  <c r="I477" i="1"/>
  <c r="J477" i="1" s="1"/>
  <c r="I478" i="1"/>
  <c r="J478" i="1" s="1"/>
  <c r="I479" i="1"/>
  <c r="J479" i="1" s="1"/>
  <c r="I480" i="1"/>
  <c r="J480" i="1" s="1"/>
  <c r="I481" i="1"/>
  <c r="J481" i="1" s="1"/>
  <c r="I482" i="1"/>
  <c r="J482" i="1" s="1"/>
  <c r="I483" i="1"/>
  <c r="J483" i="1" s="1"/>
  <c r="I484" i="1"/>
  <c r="J484" i="1" s="1"/>
</calcChain>
</file>

<file path=xl/sharedStrings.xml><?xml version="1.0" encoding="utf-8"?>
<sst xmlns="http://schemas.openxmlformats.org/spreadsheetml/2006/main" count="11042" uniqueCount="1823">
  <si>
    <t>Property</t>
  </si>
  <si>
    <t>Type</t>
  </si>
  <si>
    <t>Default</t>
  </si>
  <si>
    <t>Description</t>
  </si>
  <si>
    <t>backgroundAlpha</t>
  </si>
  <si>
    <t>Number</t>
  </si>
  <si>
    <t>Opacity of bullet background.</t>
  </si>
  <si>
    <t>backgroundColor</t>
  </si>
  <si>
    <t>Color</t>
  </si>
  <si>
    <t>#DADADA</t>
  </si>
  <si>
    <t>Color of bullet background.</t>
  </si>
  <si>
    <t>borderAlpha</t>
  </si>
  <si>
    <t>Opacity of bullet border.</t>
  </si>
  <si>
    <t>borderColor</t>
  </si>
  <si>
    <t>#888888</t>
  </si>
  <si>
    <t>Bullet border color.</t>
  </si>
  <si>
    <t>color</t>
  </si>
  <si>
    <t>#000000</t>
  </si>
  <si>
    <t>The color of the event text.</t>
  </si>
  <si>
    <t>date</t>
  </si>
  <si>
    <t>Date</t>
  </si>
  <si>
    <t>Date of an event. Can be a string of date (using chart.dataDateFormat format) or Date object.</t>
  </si>
  <si>
    <t>description</t>
  </si>
  <si>
    <t>String</t>
  </si>
  <si>
    <t>A description that will be shown in a balloon when user rolls over mouse cursor over event icon.</t>
  </si>
  <si>
    <t>graph</t>
  </si>
  <si>
    <t>StockGraph</t>
  </si>
  <si>
    <t>graph on which event will be displayed. You can use a reference to the stock graph object or id of the graph.</t>
  </si>
  <si>
    <t>rollOverColor</t>
  </si>
  <si>
    <t>#CC0000</t>
  </si>
  <si>
    <t>Roll-over background color.</t>
  </si>
  <si>
    <t>showAt</t>
  </si>
  <si>
    <t>Allows placing event bullets at open/close/low/high values.</t>
  </si>
  <si>
    <t>showOnAxis</t>
  </si>
  <si>
    <t>Boolean</t>
  </si>
  <si>
    <t>Specifies if the event should be displayed on category axis</t>
  </si>
  <si>
    <t>text</t>
  </si>
  <si>
    <t>Letter which will be displayed on the event. Not all types can display letters. "text" type can display longer texts.</t>
  </si>
  <si>
    <t>type</t>
  </si>
  <si>
    <t>sign</t>
  </si>
  <si>
    <t>Type of bullet. Possible values are: "flag", "sign", "pin", "triangleUp", "triangleDown", "triangleLeft", "triangleRight", "text", "arrowUp", "arrowDown".</t>
  </si>
  <si>
    <t>url</t>
  </si>
  <si>
    <t>A URL to go to when user clicks the event.</t>
  </si>
  <si>
    <t>urlTarget</t>
  </si>
  <si>
    <t>target of url, "_blank" for example.</t>
  </si>
  <si>
    <t>value</t>
  </si>
  <si>
    <t>Allows placing event bullets at specified value.</t>
  </si>
  <si>
    <t>Class</t>
  </si>
  <si>
    <t>StockEvent</t>
  </si>
  <si>
    <t>categoryField</t>
  </si>
  <si>
    <t>Category field name in your dataProvider.</t>
  </si>
  <si>
    <t>Color of the data set. One of colors fromAmStockChart.colors array will be used if not set.</t>
  </si>
  <si>
    <t>compared</t>
  </si>
  <si>
    <t>Whether this data set is selected for comparing. If you change this property, you should call stockChart.validateData() method in order the changes to be applied.</t>
  </si>
  <si>
    <t>dataProvider</t>
  </si>
  <si>
    <t>Array[Object]</t>
  </si>
  <si>
    <t>Data provider of the data set.</t>
  </si>
  <si>
    <t>fieldMappings</t>
  </si>
  <si>
    <t>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t>
  </si>
  <si>
    <t>showInCompare</t>
  </si>
  <si>
    <t>Specifies whether this data set should be visible in "compare to" list.</t>
  </si>
  <si>
    <t>showInSelect</t>
  </si>
  <si>
    <t>Specifies whether this data set should be visible in "select" dropdown.</t>
  </si>
  <si>
    <t>stockEvents</t>
  </si>
  <si>
    <t>Array[StockEvent]</t>
  </si>
  <si>
    <t>Array of StockEvent objects.</t>
  </si>
  <si>
    <t>title</t>
  </si>
  <si>
    <t>DataSet title.</t>
  </si>
  <si>
    <t>DataSet</t>
  </si>
  <si>
    <t>comboBoxSelectText</t>
  </si>
  <si>
    <t>Select...</t>
  </si>
  <si>
    <t>Text displayed in the "compare to" combobox (when position is "top" or "bottom").</t>
  </si>
  <si>
    <t>compareText</t>
  </si>
  <si>
    <t>Compare to:</t>
  </si>
  <si>
    <t>Text displayed near "compare to" list.</t>
  </si>
  <si>
    <t>listHeight</t>
  </si>
  <si>
    <t>The maximum height of the Compare to field in pixels.</t>
  </si>
  <si>
    <t>position</t>
  </si>
  <si>
    <t>right, left, top, bottom</t>
  </si>
  <si>
    <t>Possible values: "right", "left", "top", "bottom". "top" and "bottom" positions has a limitation - only one data set can be selected for comparing.</t>
  </si>
  <si>
    <t>selectText</t>
  </si>
  <si>
    <t>Select:</t>
  </si>
  <si>
    <t>Text displayed near "Select" dropDown.</t>
  </si>
  <si>
    <t>width</t>
  </si>
  <si>
    <t>Width of a Data set selector, when position is "left" or "right".</t>
  </si>
  <si>
    <t>DataSetSelector</t>
  </si>
  <si>
    <t> align</t>
  </si>
  <si>
    <t>left</t>
  </si>
  <si>
    <t>Alignment of legend entries. Possible values are: "left", "center", "right".</t>
  </si>
  <si>
    <t> autoMargins</t>
  </si>
  <si>
    <t>Used if chart is Serial or XY. In case true, margins of the legend are adjusted and made equal to chart's margins.</t>
  </si>
  <si>
    <t> backgroundAlpha</t>
  </si>
  <si>
    <t>Opacity of legend's background. Value range is 0 - 1</t>
  </si>
  <si>
    <t> backgroundColor</t>
  </si>
  <si>
    <t>#FFFFFF</t>
  </si>
  <si>
    <t>Background color. You should set backgroundAlpha to &gt;0 vallue in order background to be visible.</t>
  </si>
  <si>
    <t> borderAlpha</t>
  </si>
  <si>
    <t>Opacity of chart's border. Value range is 0 - 1.</t>
  </si>
  <si>
    <t> borderColor</t>
  </si>
  <si>
    <t>Color of legend's border. You should set borderAlpha &gt;0 in order border to be visible.</t>
  </si>
  <si>
    <t> bottom</t>
  </si>
  <si>
    <t>In case legend position is set to "absolute", you can set distance from bottom of the chart, in pixels.</t>
  </si>
  <si>
    <t> color</t>
  </si>
  <si>
    <t>Text color.</t>
  </si>
  <si>
    <t> data</t>
  </si>
  <si>
    <t>You can pass array of objects with title, color, markerType values, for example: [{title: "One", color: "#3366CC"},{title: "Two", color: "#FFCC33"}]</t>
  </si>
  <si>
    <t> divId</t>
  </si>
  <si>
    <t>You can set id of a div or a reference to div object in case you want the legend to be placed in a separate container.</t>
  </si>
  <si>
    <t> equalWidths</t>
  </si>
  <si>
    <t>Specifies if each of legend entry should be equal to the most wide entry. Won't look good if legend has more than one line.</t>
  </si>
  <si>
    <t> fontSize</t>
  </si>
  <si>
    <t>Font size.</t>
  </si>
  <si>
    <t> horizontalGap</t>
  </si>
  <si>
    <t>Horizontal space between legend item and left/right border.</t>
  </si>
  <si>
    <t> labelText</t>
  </si>
  <si>
    <t>[[title]]</t>
  </si>
  <si>
    <t>The text which will be displayed in the legend. Tag [[title]] will be replaced with the title of the graph.</t>
  </si>
  <si>
    <t> labelWidth</t>
  </si>
  <si>
    <t>If width of the label is bigger than labelWidth, it will be wrapped.</t>
  </si>
  <si>
    <t> left</t>
  </si>
  <si>
    <t>In case legend position is set to "absolute", you can set distance from left side of the chart, in pixels.</t>
  </si>
  <si>
    <t> marginBottom</t>
  </si>
  <si>
    <t>Bottom margin.</t>
  </si>
  <si>
    <t> marginLeft</t>
  </si>
  <si>
    <t>Left margin. This property will be ignored if chart is Serial or XY and autoMargins property of the legend is true (default).</t>
  </si>
  <si>
    <t> marginRight</t>
  </si>
  <si>
    <t>Right margin. This property will be ignored if chart is Serial or XY and autoMargins property of the legend is true (default).</t>
  </si>
  <si>
    <t> marginTop</t>
  </si>
  <si>
    <t>Top margin.</t>
  </si>
  <si>
    <t> markerBorderAlpha</t>
  </si>
  <si>
    <t>Marker border opacity.</t>
  </si>
  <si>
    <t> markerBorderColor</t>
  </si>
  <si>
    <t>Marker border color. If not set, will use the same color as marker.</t>
  </si>
  <si>
    <t> markerBorderThickness</t>
  </si>
  <si>
    <t>Thickness of the legend border. The default value (0) means the line will be a "hairline" (1 px). In case marker type is line, this style will be used for line thickness.</t>
  </si>
  <si>
    <t> markerDisabledColor</t>
  </si>
  <si>
    <t>#AAB3B3</t>
  </si>
  <si>
    <t>The color of the disabled marker (when the graph is hidden).</t>
  </si>
  <si>
    <t> markerLabelGap</t>
  </si>
  <si>
    <t>Space between legend marker and legend text, in pixels.</t>
  </si>
  <si>
    <t> markerSize</t>
  </si>
  <si>
    <t>Size of the legend marker (key).</t>
  </si>
  <si>
    <t> markerType</t>
  </si>
  <si>
    <t>square</t>
  </si>
  <si>
    <t>Shape of the legend marker (key). Possible values are: square, circle, diamond, triangleUp, triangleDown, triangleLeft, triangleDown, bubble, line, none.</t>
  </si>
  <si>
    <t> maxColumns</t>
  </si>
  <si>
    <t>Maximum number of columns in the legend. If Legend's position is set to "right" or "left", maxColumns is automatically set to 1.</t>
  </si>
  <si>
    <t> periodValueText</t>
  </si>
  <si>
    <t>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t>
  </si>
  <si>
    <t>periodValueTextComparing</t>
  </si>
  <si>
    <t>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t>
  </si>
  <si>
    <t>periodValueTextRegular</t>
  </si>
  <si>
    <t> position</t>
  </si>
  <si>
    <t>bottom</t>
  </si>
  <si>
    <t>Position of a legend. Possible values are: "bottom", "top", "left", "right" and "absolute". In case "absolute", you should set left and top properties too. (this setting is ignored in Stock charts). In case legend is used with AmMap, position is set to "absolute" automatically.</t>
  </si>
  <si>
    <t> reversedOrder</t>
  </si>
  <si>
    <t>Specifies whether legend entries should be placed in reversed order.</t>
  </si>
  <si>
    <t> right</t>
  </si>
  <si>
    <t>In case legend position is set to "absolute", you can set distance from right side of the chart, in pixels.</t>
  </si>
  <si>
    <t> rollOverColor</t>
  </si>
  <si>
    <t>Legend item text color on roll-over.</t>
  </si>
  <si>
    <t> rollOverGraphAlpha</t>
  </si>
  <si>
    <t>When you roll-over the legend entry, all other graphs can reduce their opacity, so that the graph you rolled-over would be distinguished. This style specifies the opacity of the graphs.</t>
  </si>
  <si>
    <t> showEntries</t>
  </si>
  <si>
    <t>You can use this property to turn all the legend entries off.</t>
  </si>
  <si>
    <t> spacing</t>
  </si>
  <si>
    <t>Horizontal space between legend items, in pixels.</t>
  </si>
  <si>
    <t> switchable</t>
  </si>
  <si>
    <t>Whether showing/hiding of graphs by clicking on the legend marker is enabled or not. In case legend is used with AmMap, this is set to false automatically.</t>
  </si>
  <si>
    <t> switchColor</t>
  </si>
  <si>
    <t>Legend switch color.</t>
  </si>
  <si>
    <t> switchType</t>
  </si>
  <si>
    <t>x</t>
  </si>
  <si>
    <t>Legend switch type (in case the legend is switchable). Possible values are "x" and "v".</t>
  </si>
  <si>
    <t> textClickEnabled</t>
  </si>
  <si>
    <t>If true, clicking on the text will show/hide balloon of the graph. Otherwise it will show/hide graph/slice, if switchable is set to true.</t>
  </si>
  <si>
    <t> top</t>
  </si>
  <si>
    <t>In case legend position is set to "absolute", you can set distance from top of the chart, in pixels.</t>
  </si>
  <si>
    <t> useGraphSettings</t>
  </si>
  <si>
    <t>Legend markers can mirror graph’s settings, displaying a line and a real bullet as in the graph itself. Set this property to true if you want to enable this feature.</t>
  </si>
  <si>
    <t>useMarkerColorForLabels</t>
  </si>
  <si>
    <t>Labels will use marker color if you set this to true.</t>
  </si>
  <si>
    <t>useMarkerColorForValues</t>
  </si>
  <si>
    <t>Specifies if legend values should be use same color as corresponding markers.</t>
  </si>
  <si>
    <t> valueAlign</t>
  </si>
  <si>
    <t>right</t>
  </si>
  <si>
    <t>Alignment of the value text. Possible values are "left" and "right".</t>
  </si>
  <si>
    <t> valueFunction</t>
  </si>
  <si>
    <r>
      <t>You can use it to format value labels in any way you want. Legend will call this method and will pass </t>
    </r>
    <r>
      <rPr>
        <sz val="11"/>
        <color rgb="FF0088CC"/>
        <rFont val="Arial"/>
        <family val="2"/>
      </rPr>
      <t>GraphDataItem</t>
    </r>
    <r>
      <rPr>
        <sz val="11"/>
        <color rgb="FF333333"/>
        <rFont val="Arial"/>
        <family val="2"/>
      </rPr>
      <t>and formatted text of currently hovered item (works only with</t>
    </r>
    <r>
      <rPr>
        <sz val="11"/>
        <color rgb="FF0088CC"/>
        <rFont val="Arial"/>
        <family val="2"/>
      </rPr>
      <t>ChartCursor</t>
    </r>
    <r>
      <rPr>
        <sz val="11"/>
        <color rgb="FF333333"/>
        <rFont val="Arial"/>
        <family val="2"/>
      </rPr>
      <t> added to the chart). This method should return string which will be displayed as value in the legend.</t>
    </r>
  </si>
  <si>
    <t> valueText</t>
  </si>
  <si>
    <t>[[value]]</t>
  </si>
  <si>
    <t>The text which will be displayed in the value portion of the legend. You can use tags like [[value]], [[open]], [[high]], [[low]], [[close]], [[percents]], [[description]].</t>
  </si>
  <si>
    <t>valueTextComparing</t>
  </si>
  <si>
    <t>[[percents.value]]%</t>
  </si>
  <si>
    <t>The text which will be displayed in the value portion of the legend when graph is comparable and at least one dataSet is selected for comparing. You can use tags like [[value]], [[open]], [[high]], [[low]], [[close]], [[percents.value/open/close/low/high]], [[description]].</t>
  </si>
  <si>
    <t>valueTextRegular</t>
  </si>
  <si>
    <t> valueWidth</t>
  </si>
  <si>
    <t>Width of the value text.</t>
  </si>
  <si>
    <t> verticalGap</t>
  </si>
  <si>
    <t>Vertical space between legend items also between legend border and first and last legend row.</t>
  </si>
  <si>
    <t> width</t>
  </si>
  <si>
    <t>Width of a legend, when position is set to absolute.</t>
  </si>
  <si>
    <t>StockLegend</t>
  </si>
  <si>
    <t>AmLegend</t>
  </si>
  <si>
    <t>Package</t>
  </si>
  <si>
    <t>StockCharts</t>
  </si>
  <si>
    <t>Charts</t>
  </si>
  <si>
    <t>Title</t>
  </si>
  <si>
    <t>alpha</t>
  </si>
  <si>
    <t>Opacity of a title.</t>
  </si>
  <si>
    <t>bold</t>
  </si>
  <si>
    <t>Specifies if title should be bold or not.</t>
  </si>
  <si>
    <t>Text color of a title.</t>
  </si>
  <si>
    <t>id</t>
  </si>
  <si>
    <t>Unique id of a Title. You don't need to set it, unless you want to.</t>
  </si>
  <si>
    <t>size</t>
  </si>
  <si>
    <t>Text size of a title.</t>
  </si>
  <si>
    <t>Text of a title.</t>
  </si>
  <si>
    <t> autoGridCount</t>
  </si>
  <si>
    <t>Specifies whether number of gridCount is specified automatically, acoarding to the axis size.</t>
  </si>
  <si>
    <t> axisAlpha</t>
  </si>
  <si>
    <t>Axis opacity. Value range is 0 - 1.</t>
  </si>
  <si>
    <t> axisColor</t>
  </si>
  <si>
    <t>Axis color.</t>
  </si>
  <si>
    <t> axisThickness</t>
  </si>
  <si>
    <t>Thickness of the axis.</t>
  </si>
  <si>
    <t>axisTitleOffset</t>
  </si>
  <si>
    <t>Radar chart only. Specifies distance from axis to the axis title (category)</t>
  </si>
  <si>
    <t> axisX</t>
  </si>
  <si>
    <t>Read-only. Returns x coordinate of the axis.</t>
  </si>
  <si>
    <t> axisY</t>
  </si>
  <si>
    <t>Read-only. Returns y coordinate of the axis.</t>
  </si>
  <si>
    <t>baseCoord</t>
  </si>
  <si>
    <t>Read-only. Coordinate of the base value.</t>
  </si>
  <si>
    <t>baseValue</t>
  </si>
  <si>
    <t>Specifies base value of the axis.</t>
  </si>
  <si>
    <t> boldLabels</t>
  </si>
  <si>
    <t>Specifies if axis labels should be bold or not.</t>
  </si>
  <si>
    <t>Color of axis value labels. Will use chart's color if not set.</t>
  </si>
  <si>
    <t> dashLength</t>
  </si>
  <si>
    <t>Length of a dash. 0 means line is not dashed.</t>
  </si>
  <si>
    <t>duration</t>
  </si>
  <si>
    <t>If your values represents time units, and you want value axis labels to be formatted as duration, you have to set the duration unit. Possible values are: "ss", "mm", "hh" and "DD".</t>
  </si>
  <si>
    <t>durationUnits</t>
  </si>
  <si>
    <t>Object</t>
  </si>
  <si>
    <t>{DD:'d. ', hh:':', mm:':',ss:''}</t>
  </si>
  <si>
    <t>If duration property is set, you can specify what string should be displayed next to day, hour, minute and second.</t>
  </si>
  <si>
    <t> fillAlpha</t>
  </si>
  <si>
    <t>Fill opacity. Every second space between grid lines can be filled with color. Set fillAlpha to a value greater than 0 to see the fills.</t>
  </si>
  <si>
    <t> fillColor</t>
  </si>
  <si>
    <t>Fill color. Every second space between grid lines can be filled with color. Set fillAlpha to a value greater than 0 to see the fills.</t>
  </si>
  <si>
    <t>Size of value labels text. Will use chart's fontSize if not set.</t>
  </si>
  <si>
    <t> gridAlpha</t>
  </si>
  <si>
    <t>Opacity of grid lines.</t>
  </si>
  <si>
    <t> gridColor</t>
  </si>
  <si>
    <t>Color of grid lines.</t>
  </si>
  <si>
    <t> gridCount</t>
  </si>
  <si>
    <t>Number of grid lines. In case this is value axis, or your categoryAxis parses dates, the number is approximate. The default value is 5. If you set autoGridCount to true, this property is ignored.</t>
  </si>
  <si>
    <t> gridThickness</t>
  </si>
  <si>
    <t>Thickness of grid lines.</t>
  </si>
  <si>
    <t>gridType</t>
  </si>
  <si>
    <t>polygons</t>
  </si>
  <si>
    <t>Radar chart only. Possible values are: "polygons" and "circles". Set "circles" for polar charts.</t>
  </si>
  <si>
    <t> guides</t>
  </si>
  <si>
    <t>Array[Guide]</t>
  </si>
  <si>
    <t>[]</t>
  </si>
  <si>
    <t>The array of guides belonging to this axis.</t>
  </si>
  <si>
    <t>Unique id of value axis. It is not required to set it, unless you need to tell the graph which exact value axis it should use.</t>
  </si>
  <si>
    <t> ignoreAxisWidth</t>
  </si>
  <si>
    <t>If autoMargins of a chart is set to true, but you want this axis not to be measured when calculating margin, set ignoreAxisWidth to true.</t>
  </si>
  <si>
    <t>includeGuidesInMinMax</t>
  </si>
  <si>
    <t>Specifies whether guide values should be included when calculating min and max of the axis.</t>
  </si>
  <si>
    <t>includeHidden</t>
  </si>
  <si>
    <t>If true, the axis will include hidden graphs when calculating min and max values.</t>
  </si>
  <si>
    <t> inside</t>
  </si>
  <si>
    <t>Specifies whether values should be placed inside or outside plot area.</t>
  </si>
  <si>
    <t>integersOnly</t>
  </si>
  <si>
    <t>Specifies whether values on axis can only be integers or both integers and doubles.</t>
  </si>
  <si>
    <t> labelFrequency</t>
  </si>
  <si>
    <t>Frequency at which labels should be placed. Doesn't work for CategoryAxis if parseDates is set to true.</t>
  </si>
  <si>
    <t>labelFunction</t>
  </si>
  <si>
    <t> labelOffset</t>
  </si>
  <si>
    <t>You can use it to adjust position of axes labels. Works both withCategoryAxis and ValueAxis.</t>
  </si>
  <si>
    <t> labelRotation</t>
  </si>
  <si>
    <t>Rotation angle of a label. Only horizontal axis' values can be rotated. If you set this for vertical axis, the setting will be ignored. Possible values from -90 to 90.</t>
  </si>
  <si>
    <t> labelsEnabled</t>
  </si>
  <si>
    <t>Specifies whether axis displays category axis' labels and value axis' values.</t>
  </si>
  <si>
    <t>logarithmic</t>
  </si>
  <si>
    <t>Specifies if this value axis' scale should be logarithmic.</t>
  </si>
  <si>
    <t>max</t>
  </si>
  <si>
    <t>Read-only. Maximum value of the axis.</t>
  </si>
  <si>
    <t>maximum</t>
  </si>
  <si>
    <t>If you don't want max value to be calculated by the chart, set it using this property. This value might still be adjusted so that it would be possible to draw grid at rounded intervals.</t>
  </si>
  <si>
    <t>min</t>
  </si>
  <si>
    <t>Read-only. Minimum value of the axis.</t>
  </si>
  <si>
    <t> minHorizontalGap</t>
  </si>
  <si>
    <t>This property is used when calculating grid count (when autoGridCount is true). It specifies minimum cell width required for one span between grid lines.</t>
  </si>
  <si>
    <t>minimum</t>
  </si>
  <si>
    <t>If you don't want min value to be calculated by the chart, set it using this property. This value might still be adjusted so that it would be possible to draw grid at rounded intervals.</t>
  </si>
  <si>
    <t>minMaxMultiplier</t>
  </si>
  <si>
    <t>If set value axis scale (min and max numbers) will be multiplied by it. I.e. if set to 1.2 the scope of values will increase by 20%.</t>
  </si>
  <si>
    <t> minorGridAlpha</t>
  </si>
  <si>
    <t>Opacity of minor grid. In order minor to be visible, you should set minorGridEnabled to true.</t>
  </si>
  <si>
    <t> minorGridEnabled</t>
  </si>
  <si>
    <t>Specifies if minor grid should be displayed.</t>
  </si>
  <si>
    <t> minVerticalGap</t>
  </si>
  <si>
    <t>This property is used when calculating grid count (when autoGridCount is true). It specifies minimum cell height required for one span between grid lines.</t>
  </si>
  <si>
    <t> offset</t>
  </si>
  <si>
    <t>The distance of the axis to the plot area, in pixels. Negative values can also be used.</t>
  </si>
  <si>
    <t>Possible values are: "top", "bottom", "left", "right". If axis is vertical, default position is "left". If axis is horizontal, default position is "bottom".</t>
  </si>
  <si>
    <t>precision</t>
  </si>
  <si>
    <t>Precision (number of decimals) of values.</t>
  </si>
  <si>
    <t>radarCategoriesEnabled</t>
  </si>
  <si>
    <t>Radar chart only. Specifies if categories (axes' titles) should be displayed near axes)</t>
  </si>
  <si>
    <t>recalculateToPercents</t>
  </si>
  <si>
    <t>Specifies if graphs's values should be recalculated to percents.</t>
  </si>
  <si>
    <t>reversed</t>
  </si>
  <si>
    <t>Specifies if value axis should be reversed (smaller values on top).</t>
  </si>
  <si>
    <t> showFirstLabel</t>
  </si>
  <si>
    <t>Whether to show first axis label or not. This works properly only on ValueAxis. WithCategoryAxis it wont work 100%, it depends on the period, zooming, etc. There is no guaranteed way to force category axis to show or hide first label.</t>
  </si>
  <si>
    <t> showLastLabel</t>
  </si>
  <si>
    <t>Whether to show last axis label or not. This works properly only on ValueAxis. WithCategoryAxis it wont work 100%, it depends on the period, zooming, etc. There is no guaranteed way to force category axis to show or hide last label.</t>
  </si>
  <si>
    <t>stackType</t>
  </si>
  <si>
    <t>none</t>
  </si>
  <si>
    <t>Stacking mode of the axis. Possible values are: "none", "regular", "100%", "3d".</t>
  </si>
  <si>
    <t>step</t>
  </si>
  <si>
    <t>Read-only. Value difference between two grid lines.</t>
  </si>
  <si>
    <t>synchronizationMultiplier</t>
  </si>
  <si>
    <t>In case you synchronize one value axis with another, you need to set the synchronization multiplier. Use synchronizeWithAxis method to set with which axis it should be synced.</t>
  </si>
  <si>
    <t>synchronizeWith</t>
  </si>
  <si>
    <t>ValueAxis</t>
  </si>
  <si>
    <t>One value axis can be synchronized with another value axis. You can use both reference to your axis or id of the axis here. You should set synchronizationMultiplyer in order for this to work.</t>
  </si>
  <si>
    <t> tickLength</t>
  </si>
  <si>
    <t>Length of the tick marks.</t>
  </si>
  <si>
    <t> title</t>
  </si>
  <si>
    <t>Title of the axis.</t>
  </si>
  <si>
    <t> titleBold</t>
  </si>
  <si>
    <t> titleColor</t>
  </si>
  <si>
    <t>Color of axis title. Will use text color of chart if not set any.</t>
  </si>
  <si>
    <t> titleFontSize</t>
  </si>
  <si>
    <t>Font size of axis title. Will use font size of chart plus two pixels if not set any.</t>
  </si>
  <si>
    <t>totalText</t>
  </si>
  <si>
    <t>If this value axis is stacked and has columns, setting valueAxis.totalText = "[[total]]" will make it to display total value above the most-top column.</t>
  </si>
  <si>
    <t>totalTextColor</t>
  </si>
  <si>
    <t>Color of total text.</t>
  </si>
  <si>
    <t>treatZeroAs</t>
  </si>
  <si>
    <t>This allows you to have logarithmic value axis and have zero values in the data. You must set it to &gt;0 value in order to work.</t>
  </si>
  <si>
    <t>unit</t>
  </si>
  <si>
    <t>Unit which will be added to the value label.</t>
  </si>
  <si>
    <t>unitPosition</t>
  </si>
  <si>
    <t>Position of the unit. Possible values are "left" and "right".</t>
  </si>
  <si>
    <t>usePrefixes</t>
  </si>
  <si>
    <t>If true, prefixes will be used for big and small numbers. You can set arrays of prefixes directly to the chart object via prefixesOfSmallNumbers and prefixesOfBigNumbers.</t>
  </si>
  <si>
    <t>useScientificNotation</t>
  </si>
  <si>
    <t>If true, values will always be formatted using scientific notation (5e+8, 5e-8...) Otherwise only values bigger then 1e+21 and smaller then 1e-7 will be displayed in scientific notation.</t>
  </si>
  <si>
    <t>AxisBase</t>
  </si>
  <si>
    <t>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t>
  </si>
  <si>
    <t>Stacking mode of the axis. Possible values are: "none", "regular", "100%", "3d".
Note, only graphs of one type will be stacked.</t>
  </si>
  <si>
    <t>Base Class</t>
  </si>
  <si>
    <t>ValueAxesSettings</t>
  </si>
  <si>
    <t>autoGridCount</t>
  </si>
  <si>
    <t>Specifies whether number for gridCount is specified automatically, according to the axis size.</t>
  </si>
  <si>
    <t>axisAlpha</t>
  </si>
  <si>
    <t>Axis opacity.</t>
  </si>
  <si>
    <t>axisColor</t>
  </si>
  <si>
    <t>axisThickness</t>
  </si>
  <si>
    <t>Label color.</t>
  </si>
  <si>
    <t>dashLength</t>
  </si>
  <si>
    <t>Length of a dash. By default, the grid line is not dashed.</t>
  </si>
  <si>
    <t>fillAlpha</t>
  </si>
  <si>
    <t>Fill opacity. Every second space between grid lines can be filled with color.</t>
  </si>
  <si>
    <t>fillColor</t>
  </si>
  <si>
    <t>gridAlpha</t>
  </si>
  <si>
    <t>gridColor</t>
  </si>
  <si>
    <t>gridCount</t>
  </si>
  <si>
    <t>Approximate number of grid lines. autoGridCount should be set to false, otherwise this property will be ignored.</t>
  </si>
  <si>
    <t>gridThickness</t>
  </si>
  <si>
    <t>inside</t>
  </si>
  <si>
    <t>Specifies whether values should be placed inside or outside plot area. In case you set this to false, you'll have to adjust marginLeft or marginRight in [[PanelsSettings]] in order labels to be visible.</t>
  </si>
  <si>
    <t>labelFrequency</t>
  </si>
  <si>
    <t>Frequency at which labels should be placed.</t>
  </si>
  <si>
    <t>labelsEnabled</t>
  </si>
  <si>
    <t>Specifies whether value labels are displayed.</t>
  </si>
  <si>
    <t>Set to true if value axis is logarithmic, false otherwise.</t>
  </si>
  <si>
    <t>offset</t>
  </si>
  <si>
    <t>The distance of the axis to the plot area, in pixels. Useful if you have more then one axis on the same side.</t>
  </si>
  <si>
    <t>Position of the value axis. Possible values are "left" and "right".</t>
  </si>
  <si>
    <t>Set to true if value axis is reversed (smaller values on top), false otherwise.</t>
  </si>
  <si>
    <t>showFirstLabel</t>
  </si>
  <si>
    <t>Specifies if first label of value axis should be displayed.</t>
  </si>
  <si>
    <t>showLastLabel</t>
  </si>
  <si>
    <t>Specifies if last label of value axis should be displayed.</t>
  </si>
  <si>
    <t>tickLength</t>
  </si>
  <si>
    <t>Tick length.</t>
  </si>
  <si>
    <t>Position of the unit. Possible values are "left" or "right".</t>
  </si>
  <si>
    <t>TrendLine</t>
  </si>
  <si>
    <t>Dash length.</t>
  </si>
  <si>
    <t>finalCategory</t>
  </si>
  <si>
    <t>String, equal to category value to which trend line should be drawn. It should be used if chart doesn't parse dates.</t>
  </si>
  <si>
    <t>finalDate</t>
  </si>
  <si>
    <t>Date to which trend line should be drawn. It can be date string (using the same date format as chart.dataDateFormat) or date object.</t>
  </si>
  <si>
    <t>finalValue</t>
  </si>
  <si>
    <t>Value at which trend line should end.</t>
  </si>
  <si>
    <t>finalXValue</t>
  </si>
  <si>
    <t>Used by XY chart only. X value at which trend line should end.</t>
  </si>
  <si>
    <t>Unique id of a Trend line. You don't need to set it, unless you want to.</t>
  </si>
  <si>
    <t>initialCategory</t>
  </si>
  <si>
    <t>String, equal to category value from which trend line should start. It should be used if chart doesn't parse dates.</t>
  </si>
  <si>
    <t>initialDate</t>
  </si>
  <si>
    <t>Date from which trend line should start. It can be date string (using the same date format as chart.dataDateFormat) or date object.</t>
  </si>
  <si>
    <t>initialValue</t>
  </si>
  <si>
    <t>Value from which trend line should start.</t>
  </si>
  <si>
    <t>initialXValue</t>
  </si>
  <si>
    <t>Used by XY chart only. X value from which trend line should start.</t>
  </si>
  <si>
    <t>isProtected</t>
  </si>
  <si>
    <t>Used by Stock chart. If this property is set to true, this trend line won't be removed when clicked on eraser tool.</t>
  </si>
  <si>
    <t>lineAlpha</t>
  </si>
  <si>
    <t>Line opacity.</t>
  </si>
  <si>
    <t>lineColor</t>
  </si>
  <si>
    <t>#00CC00</t>
  </si>
  <si>
    <t>Line color.</t>
  </si>
  <si>
    <t>lineThickness</t>
  </si>
  <si>
    <t>Line thickness.</t>
  </si>
  <si>
    <t>valueAxis</t>
  </si>
  <si>
    <t>Value axis of the trend line. Will use first value axis of the chart if not set any. You can use a reference to the value axis object or id of value axis.</t>
  </si>
  <si>
    <t>valueAxisX</t>
  </si>
  <si>
    <t>Used by XY chart only. X axis of trend line. Will use first X axis of the chart if not set any. You can use a reference to the value axis object or id of value axis.</t>
  </si>
  <si>
    <t> allLabels</t>
  </si>
  <si>
    <t>Array[Label]</t>
  </si>
  <si>
    <t>allowTurningOff</t>
  </si>
  <si>
    <t>Specifies whether x button will be displayed near the panel. This button allows turning panel off.</t>
  </si>
  <si>
    <t> amExport</t>
  </si>
  <si>
    <t>AmExport</t>
  </si>
  <si>
    <t>AmExport object.</t>
  </si>
  <si>
    <t> angle</t>
  </si>
  <si>
    <t>The angle of the 3D part of plot area. This creates a 3D effect (if the "depth3D" is &gt; 0).</t>
  </si>
  <si>
    <t> autoMarginOffset</t>
  </si>
  <si>
    <t>Space left from axis labels/title to the chart's outside border, if autoMargins set to true.</t>
  </si>
  <si>
    <t>Specifies if margins of a chart should be calculated automatically so that labels of axes would fit. The chart will adjust only margins with axes. Other margins will use values set with marginRight, marginTop, marginLeft and marginBottom properties.</t>
  </si>
  <si>
    <t>Opacity of background. Set it to &gt;0 value if you want backgroundColor to work. However we recommend changing div's background-color style for changing background color.</t>
  </si>
  <si>
    <t>Background color. You should set backgroundAlpha to &gt;0 value in order background to be visible. We recommend setting background color directly on a chart's DIV instead of using this property.</t>
  </si>
  <si>
    <t> balloon</t>
  </si>
  <si>
    <t>AmBalloon</t>
  </si>
  <si>
    <t>The chart creates AmBalloonclass itself. If you want to customize balloon, get balloon instance using this property, and then change balloon's properties.</t>
  </si>
  <si>
    <t> balloonDateFormat</t>
  </si>
  <si>
    <t>MMM DD, YYYY</t>
  </si>
  <si>
    <t>Date format of the graph balloon (if chart parses dates and you don't use chartCursor).</t>
  </si>
  <si>
    <t>Color of chart's border. You should set borderAlpha &gt;0 in order border to be visible. We recommend setting border color directly on a chart's DIV instead of using this property.</t>
  </si>
  <si>
    <t> categoryAxis</t>
  </si>
  <si>
    <t>CategoryAxis</t>
  </si>
  <si>
    <t>Read-only. Chart creates category axis itself. If you want to change some properties, you should get this axis from the chart and set properties to this object.</t>
  </si>
  <si>
    <t> categoryField</t>
  </si>
  <si>
    <t>Category field name tells the chart the name of the field in your dataProvider object which will be used for category axis values.</t>
  </si>
  <si>
    <t> chartCursor</t>
  </si>
  <si>
    <t>ChartCursor</t>
  </si>
  <si>
    <t>Cursor of a chart.</t>
  </si>
  <si>
    <t> chartData</t>
  </si>
  <si>
    <t>Read-only. Array, holding processed chart's data.</t>
  </si>
  <si>
    <t> chartScrollbar</t>
  </si>
  <si>
    <t>ChartScrollbar</t>
  </si>
  <si>
    <t>Chart's scrollbar.</t>
  </si>
  <si>
    <t> colors</t>
  </si>
  <si>
    <t>Array[Color]</t>
  </si>
  <si>
    <t>['#FF6600', '#FCD202', '#B0DE09', '#0D8ECF', '#2A0CD0', '#CD0D74', '#CC0000', '#00CC00', '#0000CC', '#DDDDDD', '#999999', '#333333', '#990000']</t>
  </si>
  <si>
    <t>Specifies the colors of the graphs if the lineColor of a graph is not set. It there are more graphs then colors in this array, the chart picks random color.</t>
  </si>
  <si>
    <t> columnSpacing</t>
  </si>
  <si>
    <t>The gap in pixels between two columns of the same category.</t>
  </si>
  <si>
    <t> columnSpacing3D</t>
  </si>
  <si>
    <t>Space between 3D stacked columns.</t>
  </si>
  <si>
    <t> columnWidth</t>
  </si>
  <si>
    <t>Relative width of columns. Value range is 0 - 1.</t>
  </si>
  <si>
    <t> creditsPosition</t>
  </si>
  <si>
    <t>top-left</t>
  </si>
  <si>
    <t>Non-commercial version only. Specifies position of link to amCharts site.</t>
  </si>
  <si>
    <t> dataDateFormat</t>
  </si>
  <si>
    <t>Even if your chart parses dates, you can pass them as strings in your data – all you need to do is to set data date format and the chart will parse dates to date objects. Check this page for available formats.</t>
  </si>
  <si>
    <t>Please note that two-digit years (YY) is NOT supported in this setting.</t>
  </si>
  <si>
    <t> dataProvider</t>
  </si>
  <si>
    <t>Array of data objects, for example: [{country:"US", value:524},{country:"UK", value:624},{country:"Lithuania", value:824}]. You can have any number of fields and use any field names. In case of AmMap, data provider should be MapData object.</t>
  </si>
  <si>
    <t> decimalSeparator</t>
  </si>
  <si>
    <t>.</t>
  </si>
  <si>
    <t>Decimal separator.</t>
  </si>
  <si>
    <t> depth3D</t>
  </si>
  <si>
    <t>The depth of the 3D part of plot area. This creates a 3D effect (if the "angle" is &gt; 0).</t>
  </si>
  <si>
    <t>drawingIconsEnabled</t>
  </si>
  <si>
    <t>If true, drawing icons will be displayed in top-right corner.</t>
  </si>
  <si>
    <t>drawOnAxis</t>
  </si>
  <si>
    <t>Specifies on which value axis user can draw trend lines. Set drawingIconsEnabled to true if you want drawing icons to be visible. First value axis will be used if not set here. You can use a reference to the value axis object or id of value axis.</t>
  </si>
  <si>
    <t> endDate</t>
  </si>
  <si>
    <t>Read-only. If category axis parses dates endDate indicates date to which the chart is currently displayed.</t>
  </si>
  <si>
    <t> endIndex</t>
  </si>
  <si>
    <t>Read-only. Category index to which the chart is currently displayed.</t>
  </si>
  <si>
    <t>eraseAll</t>
  </si>
  <si>
    <t>Specifies if all trend lines should be erased when erase button is clicked. If false, trend lines can be erased one by one.</t>
  </si>
  <si>
    <t> exportConfig</t>
  </si>
  <si>
    <t>Object of export config. Will enable saving chart as an image for all modern browsers except IE9 (IE10+ works fine). Check this article for more info.</t>
  </si>
  <si>
    <t> fontFamily</t>
  </si>
  <si>
    <t>Verdana</t>
  </si>
  <si>
    <t>Font family.</t>
  </si>
  <si>
    <t> graphs</t>
  </si>
  <si>
    <t>Array[AmGraph]</t>
  </si>
  <si>
    <t>The array of graphs belonging to this chart.</t>
  </si>
  <si>
    <t> gridAboveGraphs</t>
  </si>
  <si>
    <t>Specifies if grid should be drawn above the graphs or below. Will not work properly with 3D charts.</t>
  </si>
  <si>
    <t>Instead of adding guides to the axes, you can push all of them to this array. In case guide has category or date defined, it will automatically will be assigned to the category axis. Otherwise to first value axis, unless you specify a different valueAxis for the guide.</t>
  </si>
  <si>
    <t> handDrawn</t>
  </si>
  <si>
    <t>If you set this to true, the lines of the chart will be distorted and will produce hand-drawn effect. Try to adjust chart.handDrawScatter and chart.handDrawThickness properties for a more scattered result.</t>
  </si>
  <si>
    <t> handDrawScatter</t>
  </si>
  <si>
    <t>Defines by how many pixels hand-drawn line (when handDrawn is set to true) will fluctuate.</t>
  </si>
  <si>
    <t> handDrawThickness</t>
  </si>
  <si>
    <t>Defines by how many pixels line thickness will fluctuate (when handDrawn is set to true).</t>
  </si>
  <si>
    <t> hideBalloonTime</t>
  </si>
  <si>
    <t>Time, in milliseconds after which balloon is hidden if the user rolls-out of the object. Might be useful for AmMap to avoid balloon flickering while moving mouse over the areas. Note, this is not duration of fade-out. Duration of fade-out is set inAmBalloon class.</t>
  </si>
  <si>
    <t>iconSize</t>
  </si>
  <si>
    <t>Size of trend line drawing icons. If you change this size, you should update icon images if you want them to look properly.</t>
  </si>
  <si>
    <t> language</t>
  </si>
  <si>
    <t>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t>
  </si>
  <si>
    <t> legend</t>
  </si>
  <si>
    <t>Legend of a chart.</t>
  </si>
  <si>
    <t> legendDiv</t>
  </si>
  <si>
    <t>Read-only. Reference to the div of the legend.</t>
  </si>
  <si>
    <t>Number of pixels between the container's bottom border and plot area. This space can be used for bottom axis' values. If autoMargin is true and bottom side has axis, this property is ignored.</t>
  </si>
  <si>
    <t>Number of pixels between the container's left border and plot area. This space can be used for left axis' values. If autoMargin is true and left side has axis, this property is ignored.</t>
  </si>
  <si>
    <t>Number of pixels between the container's right border and plot area. This space can be used for Right axis' values. If autoMargin is true and right side has axis, this property is ignored.</t>
  </si>
  <si>
    <t> marginsUpdated</t>
  </si>
  <si>
    <t>Flag which should be set to false if you need margins to be recalculated on next chart.validateNow() call.</t>
  </si>
  <si>
    <t>Number of pixels between the container's top border and plot area. This space can be used for top axis' values. If autoMargin is true and top side has axis, this property is ignored.</t>
  </si>
  <si>
    <t> maxSelectedSeries</t>
  </si>
  <si>
    <t>Maximum number of series allowed to select.</t>
  </si>
  <si>
    <t> maxSelectedTime</t>
  </si>
  <si>
    <t>The longest time span allowed to select (in milliseconds) for example, 259200000 will limit selection to 3 days. Works if equalSpacing is set to false (default).</t>
  </si>
  <si>
    <t> minSelectedTime</t>
  </si>
  <si>
    <t>The shortest time span allowed to select (in milliseconds) for example, 1000 will limit selection to 1 second. Works if equalSpacing is set to false (default).</t>
  </si>
  <si>
    <t> mouseWheelScrollEnabled</t>
  </si>
  <si>
    <t>Specifies if scrolling of a chart with mouse wheel is enabled. If you press shift while rotating mouse wheel, the chart will zoom-in/out.</t>
  </si>
  <si>
    <t> mouseWheelZoomEnabled</t>
  </si>
  <si>
    <t>Specifies if zooming of a chart with mouse wheel is enabled. If you press shift while rotating mouse wheel, the chart will scroll.</t>
  </si>
  <si>
    <t> 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</si>
  <si>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t>
  </si>
  <si>
    <t> pathToImages</t>
  </si>
  <si>
    <t>Specifies path to the folder where images like resize grips, lens and similar are.</t>
  </si>
  <si>
    <t>percentHeight</t>
  </si>
  <si>
    <t>Relative height of panel. Possible values 0 - 100.</t>
  </si>
  <si>
    <t> percentPrecision</t>
  </si>
  <si>
    <t>Precision of percent values. -1 means percent values won't be rounded at all and show as they are.</t>
  </si>
  <si>
    <t> plotAreaBorderAlpha</t>
  </si>
  <si>
    <t>The opacity of plot area's border. Value range is 0 - 1.</t>
  </si>
  <si>
    <t> plotAreaBorderColor</t>
  </si>
  <si>
    <t>The color of the plot area's border. Note, the it is invisible by default, as plotAreaBorderAlpha default value is 0. Set it to a value higher than 0 to make it visible.</t>
  </si>
  <si>
    <t> plotAreaFillAlphas</t>
  </si>
  <si>
    <t>Opacity of plot area. Plural form is used to keep the same property names as our Flex charts'. Flex charts can accept array of numbers to generate gradients. Although you can set array here, only first value of this array will be used.</t>
  </si>
  <si>
    <t> plotAreaFillColors</t>
  </si>
  <si>
    <t>You can set both one color if you need a solid color or array of colors to generate gradients, for example: ["#000000", "#0000CC"]</t>
  </si>
  <si>
    <t> plotAreaGradientAngle</t>
  </si>
  <si>
    <t>If you are using gradients to fill the plot area, you can use this property to set gradient angle. The only allowed values are horizontal and vertical: 0, 90, 180, 270.</t>
  </si>
  <si>
    <t> precision</t>
  </si>
  <si>
    <t>Precision of values. -1 means values won't be rounded at all and show as they are.</t>
  </si>
  <si>
    <t> prefixesOfBigNumbers</t>
  </si>
  <si>
    <t>[{number:1e+3,prefix:"k"},{number:1e+6,prefix:"M"},{number:1e+9,prefix:"G"},{number:1e+12,prefix:"T"},{number:1e+15,prefix:"P"},{number:1e+18,prefix:"E"},{number:1e+21,prefix:"Z"},{number:1e+24,prefix:"Y"}]</t>
  </si>
  <si>
    <t>Prefixes which are used to make big numbers shorter: 2M instead of 2000000, etc. Prefixes are used on value axes and in the legend. To enable prefixes, set usePrefixes property to true.</t>
  </si>
  <si>
    <t> prefixesOfSmallNumbers</t>
  </si>
  <si>
    <t>[{number:1e-24, prefix:"y"},{number:1e-21, prefix:"z"},{number:1e-18, prefix:"a"},{number:1e-15, prefix:"f"},{number:1e-12, prefix:"p"},{number:1e-9, prefix:"n"},{number:1e-6, prefix:"μ"},{number:1e-3, prefix:"m"}]</t>
  </si>
  <si>
    <t>Prefixes which are used to make small numbers shorter: 2μ instead of 0.000002, etc. Prefixes are used on value axes and in the legend. To enable prefixes, set usePrefixes property to true.</t>
  </si>
  <si>
    <t>recalculateFromDate</t>
  </si>
  <si>
    <t>Specifies from which date's value should be used as base when recalculating values to percent.</t>
  </si>
  <si>
    <t>whenComparing</t>
  </si>
  <si>
    <t>Specifies when values should be recalculated to percents. Possible values are: "never", "always", "whenComparing".</t>
  </si>
  <si>
    <t> rotate</t>
  </si>
  <si>
    <t>If you set this to true, the chart will be rotated by 90 degrees (the columns will become bars).</t>
  </si>
  <si>
    <t> sequencedAnimation</t>
  </si>
  <si>
    <t>Specifies whether the animation should be sequenced or all objects should appear at once.</t>
  </si>
  <si>
    <t>showCategoryAxis</t>
  </si>
  <si>
    <t>Specifies whether this panel will show category axis.</t>
  </si>
  <si>
    <t>showComparedOnTop</t>
  </si>
  <si>
    <t>Specifies if compared graphs should be shown above or behind the main graph.</t>
  </si>
  <si>
    <t> startAlpha</t>
  </si>
  <si>
    <t>The initial opacity of the column/line. If you set startDuration to a value higher than 0, the columns/lines will fade in from startAlpha. Value range is 0 - 1.</t>
  </si>
  <si>
    <t> startDate</t>
  </si>
  <si>
    <t>Read-only. If category axis parses dates startDate indicates date from which the chart is currently displayed.</t>
  </si>
  <si>
    <t> startDuration</t>
  </si>
  <si>
    <t>Duration of the animation, in seconds.</t>
  </si>
  <si>
    <t> startEffect</t>
  </si>
  <si>
    <t>elastic</t>
  </si>
  <si>
    <t>Animation effect. Possible values are: easeOutSine, easeInSine, elastic, bounce</t>
  </si>
  <si>
    <t> startIndex</t>
  </si>
  <si>
    <t>Read-only. Category index from which the chart is currently displayed.</t>
  </si>
  <si>
    <t>stockGraphs</t>
  </si>
  <si>
    <t>Array[StockGraph]</t>
  </si>
  <si>
    <t>Array of stock graphs.</t>
  </si>
  <si>
    <t>stockLegend</t>
  </si>
  <si>
    <t>Stock chart legend.</t>
  </si>
  <si>
    <t> theme</t>
  </si>
  <si>
    <t>Theme of a chart. Config files of themes can be found in amcharts/themes/ folder. More info about using themes.</t>
  </si>
  <si>
    <t> thousandsSeparator</t>
  </si>
  <si>
    <t>,</t>
  </si>
  <si>
    <t>Thousands separator.</t>
  </si>
  <si>
    <t>A title of a panel. Note,StockLegend should be added in order title to be displayed.</t>
  </si>
  <si>
    <t> titles</t>
  </si>
  <si>
    <t>Array[Title]</t>
  </si>
  <si>
    <t>Array of Title objects.</t>
  </si>
  <si>
    <t>trendLineAlpha</t>
  </si>
  <si>
    <t>Trend line opacity.</t>
  </si>
  <si>
    <t>trendLineColor</t>
  </si>
  <si>
    <t>Trend line color.</t>
  </si>
  <si>
    <t>trendLineDashLength</t>
  </si>
  <si>
    <t>Trend line dash length.</t>
  </si>
  <si>
    <t> trendLines</t>
  </si>
  <si>
    <t>Array[TrendLine]</t>
  </si>
  <si>
    <t>Array of trend lines added to a chart. You can add trend lines to a chart using this array or access already existing trend lines</t>
  </si>
  <si>
    <t>trendLineThickness</t>
  </si>
  <si>
    <t>Trend line thickness.</t>
  </si>
  <si>
    <t> type</t>
  </si>
  <si>
    <t>Type of a chart. Required when creating chart using JSON. Possible types are: serial, pie, xy, radar, funnel, gauge, map, stock.</t>
  </si>
  <si>
    <t> urlTarget</t>
  </si>
  <si>
    <t>_self</t>
  </si>
  <si>
    <t>Target of url.</t>
  </si>
  <si>
    <t> usePrefixes</t>
  </si>
  <si>
    <t>If true, prefixes will be used for big and small numbers. You can set arrays of prefixes via prefixesOfSmallNumbers and prefixesOfBigNumbers properties.</t>
  </si>
  <si>
    <t> valueAxes</t>
  </si>
  <si>
    <t>Array[ValueAxis]</t>
  </si>
  <si>
    <t>The array of value axes. Chart creates one value axis automatically, so if you need only one value axis, you don't need to create it.</t>
  </si>
  <si>
    <t> version</t>
  </si>
  <si>
    <t>Read-only. Indicates current version of a script.</t>
  </si>
  <si>
    <t> zoomOutButtonAlpha</t>
  </si>
  <si>
    <t>Opacity of zoom-out button background.</t>
  </si>
  <si>
    <t> zoomOutButtonColor</t>
  </si>
  <si>
    <t>#e5e5e5</t>
  </si>
  <si>
    <t>Zoom-out button background color.</t>
  </si>
  <si>
    <t> zoomOutButtonImage</t>
  </si>
  <si>
    <t>lens.png</t>
  </si>
  <si>
    <t>Name of zoom-out button image. In the images folder there is another lens image, called lensWhite.png. You might want to have white lens when background is dark. Or you can simply use your own image.</t>
  </si>
  <si>
    <t> zoomOutButtonImageSize</t>
  </si>
  <si>
    <t>Size of zoom-out button image</t>
  </si>
  <si>
    <t> zoomOutButtonPadding</t>
  </si>
  <si>
    <t>Padding around the text and image.</t>
  </si>
  <si>
    <t>zoomOutButtonRollOverAlpha</t>
  </si>
  <si>
    <t>Opacity of zoom-out button background when mouse is over it.</t>
  </si>
  <si>
    <t> zoomOutOnDataUpdate</t>
  </si>
  <si>
    <t>Specifies if chart should zoom-out when data is updated.</t>
  </si>
  <si>
    <t> zoomOutText</t>
  </si>
  <si>
    <t>Show all</t>
  </si>
  <si>
    <t>AmSerialChart, AmRectangularChart, AmCoordinateChart, AmChart</t>
  </si>
  <si>
    <t>StockPanel</t>
  </si>
  <si>
    <t>AmSerialChart</t>
  </si>
  <si>
    <t>Array of Labels. Example of label object, with all possible properties:
{"x": 20, "y": 20, "text": "this is label", "align": "left", "size": 12, "color": "#CC0000", "alpha": 1, "rotation": 0, "bold": true, "url": "http://www.amcharts.com"}</t>
  </si>
  <si>
    <t>Paste</t>
  </si>
  <si>
    <t>Variable Class</t>
  </si>
  <si>
    <t>Column Labels</t>
  </si>
  <si>
    <t>Grand Total</t>
  </si>
  <si>
    <t>(blank)</t>
  </si>
  <si>
    <t>Row Labels</t>
  </si>
  <si>
    <t>Count of Property</t>
  </si>
  <si>
    <t> alphaField</t>
  </si>
  <si>
    <t>Name of the alpha field in your dataProvider.</t>
  </si>
  <si>
    <t> balloonColor</t>
  </si>
  <si>
    <t>Value balloon color. Will use graph or data item color if not set.</t>
  </si>
  <si>
    <t> 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</si>
  <si>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t>
    </r>
  </si>
  <si>
    <t> balloonText</t>
  </si>
  <si>
    <t>Balloon text. You can use tags like [[value]], [[description]], [[percents]], [[open]], [[category]] or any other field name from your data provider. HTML tags can also be used.</t>
  </si>
  <si>
    <t> behindColumns</t>
  </si>
  <si>
    <t>Specifies if the line graph should be placed behind column graphs</t>
  </si>
  <si>
    <t> bullet</t>
  </si>
  <si>
    <t>Type of the bullets. Possible values are: "none", "round", "square", "triangleUp", "triangleDown", "triangleLeft", "triangleRight", "bubble", "diamond", "xError", "yError" and "custom".</t>
  </si>
  <si>
    <t> bulletAlpha</t>
  </si>
  <si>
    <t>Opacity of bullets. Value range is 0 - 1.</t>
  </si>
  <si>
    <t> bulletAxis</t>
  </si>
  <si>
    <t>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t>
  </si>
  <si>
    <t> bulletBorderAlpha</t>
  </si>
  <si>
    <t>Bullet border opacity.</t>
  </si>
  <si>
    <t> bulletBorderColor</t>
  </si>
  <si>
    <t>Bullet border color. Will use lineColor if not set.</t>
  </si>
  <si>
    <t> bulletBorderThickness</t>
  </si>
  <si>
    <t>Bullet border thickness.</t>
  </si>
  <si>
    <t> bulletColor</t>
  </si>
  <si>
    <t>Bullet color. Will use lineColor if not set.</t>
  </si>
  <si>
    <t> bulletField</t>
  </si>
  <si>
    <t>Name of the bullet field in your dataProvider.</t>
  </si>
  <si>
    <t> bulletOffset</t>
  </si>
  <si>
    <t>Bullet offset. Distance from the actual data point to the bullet. Can be used to place custom bullets above the columns.</t>
  </si>
  <si>
    <t> bulletSize</t>
  </si>
  <si>
    <t>Bullet size.</t>
  </si>
  <si>
    <t> bulletSizeField</t>
  </si>
  <si>
    <t>Name of the bullet size field in your dataProvider.</t>
  </si>
  <si>
    <t> closeField</t>
  </si>
  <si>
    <t>Name of the close field (used by candlesticks and ohlc) in your dataProvider.</t>
  </si>
  <si>
    <t> clustered</t>
  </si>
  <si>
    <t>In case you want to place this graph's columns in front of other columns, set this to false. In case "true", the columns will be clustered next to each other.</t>
  </si>
  <si>
    <t>Color of value labels. Will use chart's color if not set.</t>
  </si>
  <si>
    <t> colorField</t>
  </si>
  <si>
    <t>Name of the color field in your dataProvider.</t>
  </si>
  <si>
    <t>You can specify custom column width for each graph individually. Value range is 0 - 1 (we set relative width, not pixel width here).</t>
  </si>
  <si>
    <t>comparable</t>
  </si>
  <si>
    <t>Specifies whether this graph will be compared if some data set is selected for comparing.</t>
  </si>
  <si>
    <t>compareField</t>
  </si>
  <si>
    <t>Specifies a field to be used to generate comparing graph. Note, this field is not the one used in your dataProvider, but toField from FieldMapping object.</t>
  </si>
  <si>
    <t>compareFromStart</t>
  </si>
  <si>
    <t>If you set it to true, when data sets are compared, the graphs will use first value as a base value instead of using the first value of selected period.</t>
  </si>
  <si>
    <t>compareGraphBalloonColor</t>
  </si>
  <si>
    <t>Balloon color of comparing graph.</t>
  </si>
  <si>
    <t>compareGraphBalloonFunction</t>
  </si>
  <si>
    <r>
      <t>If you set some function, the graph will call it and pass </t>
    </r>
    <r>
      <rPr>
        <sz val="11"/>
        <color rgb="FF0088CC"/>
        <rFont val="Arial"/>
        <family val="2"/>
      </rPr>
      <t>GraphDataItem</t>
    </r>
    <r>
      <rPr>
        <sz val="11"/>
        <color rgb="FF333333"/>
        <rFont val="Arial"/>
        <family val="2"/>
      </rPr>
      <t> and </t>
    </r>
    <r>
      <rPr>
        <sz val="11"/>
        <color rgb="FF0088CC"/>
        <rFont val="Arial"/>
        <family val="2"/>
      </rPr>
      <t>AmGraph</t>
    </r>
    <r>
      <rPr>
        <sz val="11"/>
        <color rgb="FF333333"/>
        <rFont val="Arial"/>
        <family val="2"/>
      </rPr>
      <t> object to it. This function should return a string which will be displayed in a balloon. This will be used for graphs from compared data sets only. Use balloonFunction for main data set's graphs.</t>
    </r>
  </si>
  <si>
    <t>compareGraphBalloonText</t>
  </si>
  <si>
    <t>Balloon text of comparing graph.</t>
  </si>
  <si>
    <t>compareGraphBullet</t>
  </si>
  <si>
    <t>Bullet of comparing graph. Possible values are: round, square, diamond, triangleUp, triangleDown, triangleLeft, triangleRight, bubble</t>
  </si>
  <si>
    <t>compareGraphBulletBorderAlpha</t>
  </si>
  <si>
    <t>Opacity of bullet border of comparing graph.</t>
  </si>
  <si>
    <t>compareGraphBulletBorderColor</t>
  </si>
  <si>
    <t>Color of bullet border of comparing graph.</t>
  </si>
  <si>
    <t>compareGraphBulletBorderThickness</t>
  </si>
  <si>
    <t>Thickness of bullet border of comparing graph.</t>
  </si>
  <si>
    <t>compareGraphBulletColor</t>
  </si>
  <si>
    <t>Color of compared graphs' bullets.</t>
  </si>
  <si>
    <t>compareGraphBulletSize</t>
  </si>
  <si>
    <t>Bullet size of comparing graph.</t>
  </si>
  <si>
    <t>compareGraphCornerRadiusTop</t>
  </si>
  <si>
    <t>Corner radius of comparing graph (if type is "column").</t>
  </si>
  <si>
    <t>compareGraphDashLength</t>
  </si>
  <si>
    <t>Dash length of compare graph.</t>
  </si>
  <si>
    <t>compareGraphFillAlphas</t>
  </si>
  <si>
    <t>Fill alpha of comparing graph.</t>
  </si>
  <si>
    <t>compareGraphFillColors</t>
  </si>
  <si>
    <t>Fill color of comparing graph.</t>
  </si>
  <si>
    <t>compareGraphLineAlpha</t>
  </si>
  <si>
    <t>Opacity of comparing graph line.</t>
  </si>
  <si>
    <t>compareGraphLineThickness</t>
  </si>
  <si>
    <t>Thickness of compare graph.</t>
  </si>
  <si>
    <t>compareGraphType</t>
  </si>
  <si>
    <t>line</t>
  </si>
  <si>
    <t>Type of comparing graph. Possible values are: "line", "column", "step", "smoothedLine."</t>
  </si>
  <si>
    <t>compareGraphVisibleInLegend</t>
  </si>
  <si>
    <t>Specifies if compare graph is visible in legend.</t>
  </si>
  <si>
    <t> connect</t>
  </si>
  <si>
    <t>Specifies whether to connect data points if data is missing. The default value is true.</t>
  </si>
  <si>
    <t> cornerRadiusTop</t>
  </si>
  <si>
    <t>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t>
  </si>
  <si>
    <t> cursorBulletAlpha</t>
  </si>
  <si>
    <t>If bulletsEnabled of ChartCurosor is true, a bullet on each graph follows the cursor. You can set opacity of each graphs bullet. In case you want to disable these bullets for a certain graph, set opacity to 0.</t>
  </si>
  <si>
    <t> customBullet</t>
  </si>
  <si>
    <t>Path to the image of custom bullet.</t>
  </si>
  <si>
    <t> customBulletField</t>
  </si>
  <si>
    <t>Name of the custom bullet field in your dataProvider.</t>
  </si>
  <si>
    <t> customMarker</t>
  </si>
  <si>
    <t>Path to the image for legend marker.</t>
  </si>
  <si>
    <t>Dash length. If you set it to a value greater than 0, the graph line (or columns border) will be dashed.</t>
  </si>
  <si>
    <t> dashLengthField</t>
  </si>
  <si>
    <t>Name of the dash length field in your dataProvider. This property adds a possibility to change graphs’ line from solid to dashed on any data point. You can also make columns border dashed using this setting.</t>
  </si>
  <si>
    <t> descriptionField</t>
  </si>
  <si>
    <t>Name of the description field in your dataProvider.</t>
  </si>
  <si>
    <t> errorField</t>
  </si>
  <si>
    <t>Name of error value field in your data provider.</t>
  </si>
  <si>
    <t> fillAlphas</t>
  </si>
  <si>
    <t>Opacity of fill. Plural form is used to keep the same property names as our Flex charts'. Flex charts can accept array of numbers to generate gradients. Although you can set array here, only first value of this array will be used.</t>
  </si>
  <si>
    <t> fillColors</t>
  </si>
  <si>
    <t>Fill color. Will use lineColor if not set. You can also set array of colors here.</t>
  </si>
  <si>
    <t> fillColorsField</t>
  </si>
  <si>
    <t>Name of the fill colors field in your dataProvider. This property adds a possibility to change line graphs’ fill color on any data point to create highlighted sections of the graph. Works only with AmSerialChart.</t>
  </si>
  <si>
    <t> fillToAxis</t>
  </si>
  <si>
    <t>XY chart only. If you set this property to id or reference of your X or Y axis, and the fillAlphas is &gt; 0, the area between graph and axis will be filled with color, like in this demo.</t>
  </si>
  <si>
    <t> fillToGraph</t>
  </si>
  <si>
    <t>AmGraph</t>
  </si>
  <si>
    <t>You can set another graph here and if fillAlpha is &gt;0, the area from this graph to fillToGraph will be filled (instead of filling the area to the X axis).</t>
  </si>
  <si>
    <t> fixedColumnWidth</t>
  </si>
  <si>
    <t>Column width in pixels. If you set this property, columns will be of a fixed width and won't adjust to the available space.</t>
  </si>
  <si>
    <t> gradientOrientation</t>
  </si>
  <si>
    <t>vertical</t>
  </si>
  <si>
    <t>Orientation of the gradient fills (only for "column" graph type). Possible values are "vertical" and "horizontal".</t>
  </si>
  <si>
    <t> hidden</t>
  </si>
  <si>
    <t>Specifies whether the graph is hidden. Do not use this to show/hide the graph, use hideGraph(graph) and showGraph(graph) methods instead.</t>
  </si>
  <si>
    <t> hideBulletsCount</t>
  </si>
  <si>
    <t>If there are more data points than hideBulletsCount, the bullets will not be shown. 0 means the bullets will always be visible.</t>
  </si>
  <si>
    <t> highField</t>
  </si>
  <si>
    <t>Name of the high field (used by candlesticks and ohlc) in your dataProvider.</t>
  </si>
  <si>
    <t> id</t>
  </si>
  <si>
    <t>Unique id of a graph. It is not required to set one, unless you want to use this graph for as your scrollbar's graph and need to indicate which graph should be used.</t>
  </si>
  <si>
    <t> includeInMinMax</t>
  </si>
  <si>
    <t>Whether to include this graph when calculating min and max value of the axis.</t>
  </si>
  <si>
    <t> labelAnchor</t>
  </si>
  <si>
    <t>auto</t>
  </si>
  <si>
    <t>Data label text anchor.</t>
  </si>
  <si>
    <t> labelColorField</t>
  </si>
  <si>
    <t>Name of label color field in data provider.</t>
  </si>
  <si>
    <t> labelFunction</t>
  </si>
  <si>
    <t>You can use it to format labels of data items in any way you want. Graph will call this function and pass reference to GraphDataItem and formatted text as attributes. This function should return string which will be displayed as label.</t>
  </si>
  <si>
    <t>Offset of data label.</t>
  </si>
  <si>
    <t> labelPosition</t>
  </si>
  <si>
    <t>top</t>
  </si>
  <si>
    <t>Position of value label. Possible values are: "bottom", "top", "right", "left", "inside", "middle". Sometimes position is changed by the chart, depending on a graph type, rotation, etc.</t>
  </si>
  <si>
    <t>Rotation of a data label.</t>
  </si>
  <si>
    <t>Value label text. You can use tags like [[value]], [[description]], [[percents]], [[open]], [[category]].</t>
  </si>
  <si>
    <t> legendAlpha</t>
  </si>
  <si>
    <t>Legend marker opacity. Will use lineAlpha if not set. Value range is 0 - 1.</t>
  </si>
  <si>
    <t> legendColor</t>
  </si>
  <si>
    <t>Legend marker color. Will use lineColor if not set.</t>
  </si>
  <si>
    <t> legendPeriodValueText</t>
  </si>
  <si>
    <t> legendValueText</t>
  </si>
  <si>
    <t>Legend value text. You can use tags like [[value]], [[description]], [[percents]], [[open]], [[category]] You can also use custom fields from your dataProvider. If not set, uses Legend's valueText.</t>
  </si>
  <si>
    <t> lineAlpha</t>
  </si>
  <si>
    <t>Opacity of the line (or column border). Value range is 0 - 1.</t>
  </si>
  <si>
    <t> lineColor</t>
  </si>
  <si>
    <t>Color of the line (or column border). If you do not set any, the color fromAmCoordinateChart.colors array will be used for each subsequent graph.</t>
  </si>
  <si>
    <t> lineColorField</t>
  </si>
  <si>
    <t>Name of the line color field in your dataProvider. This property adds a possibility to change graphs’ line color on any data point to create highlighted sections of the graph. Works only with AmSerialChart.</t>
  </si>
  <si>
    <t> lineThickness</t>
  </si>
  <si>
    <t>Specifies thickness of the graph line (or column border).</t>
  </si>
  <si>
    <t> lowField</t>
  </si>
  <si>
    <t>Name of the low field (used by candlesticks and ohlc) in your dataProvider.</t>
  </si>
  <si>
    <t>Legend marker type. You can set legend marker (key) type for individual graphs. Possible values are: square, circle, diamond, triangleUp, triangleDown, triangleLeft, triangleDown, bubble, line, none.</t>
  </si>
  <si>
    <t> maxBulletSize</t>
  </si>
  <si>
    <t>Specifies size of the bullet which value is the biggest (XY chart).</t>
  </si>
  <si>
    <t> minBulletSize</t>
  </si>
  <si>
    <t>Specifies minimum size of the bullet (XY chart).</t>
  </si>
  <si>
    <t> minDistance</t>
  </si>
  <si>
    <t>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t>
  </si>
  <si>
    <t> negativeBase</t>
  </si>
  <si>
    <t>If you use different colors for your negative values, a graph below zero line is filled with negativeColor. With this property you can define a different base value at which colors should be changed to negative colors.</t>
  </si>
  <si>
    <t> negativeFillAlphas</t>
  </si>
  <si>
    <t>Fill opacity of negative part of the graph. Will use fillAlphas if not set.</t>
  </si>
  <si>
    <t> negativeFillColors</t>
  </si>
  <si>
    <t>Fill color of negative part of the graph. Will use fillColors if not set.</t>
  </si>
  <si>
    <t> negativeLineAlpha</t>
  </si>
  <si>
    <t>Opacity of the negative portion of the line (or column border). Value range is 0 - 1.</t>
  </si>
  <si>
    <t> negativeLineColor</t>
  </si>
  <si>
    <t>Color of the line (or column) when the values are negative. In case the graph type is candlestick or ohlc, negativeLineColor is used when close value is less then open value.</t>
  </si>
  <si>
    <t> newStack</t>
  </si>
  <si>
    <t>If you set it to true, column chart will begin new stack. This allows having Clustered and Stacked column/bar chart.</t>
  </si>
  <si>
    <t> noStepRisers</t>
  </si>
  <si>
    <t>In case you want to have a step line graph without risers, you should set this to true.</t>
  </si>
  <si>
    <t> openField</t>
  </si>
  <si>
    <t>Name of the open field (used by floating columns, candlesticks and ohlc) in your dataProvider.</t>
  </si>
  <si>
    <t> pattern</t>
  </si>
  <si>
    <t>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t>
  </si>
  <si>
    <t> patternField</t>
  </si>
  <si>
    <t>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t>
  </si>
  <si>
    <t> periodSpan</t>
  </si>
  <si>
    <t>This property can be used by step graphs - you can set how many periods one horizontal line should span.</t>
  </si>
  <si>
    <t>periodValue</t>
  </si>
  <si>
    <t>Close</t>
  </si>
  <si>
    <t>When data is grouped to periods, the graph must know which period value should be used. Possible values are: "Open", "Low", "High", "Close", "Average" and "Sum".</t>
  </si>
  <si>
    <t> pointPosition</t>
  </si>
  <si>
    <t>middle</t>
  </si>
  <si>
    <t>Specifies where data points should be placed - on the beginning of the period (day, hour, etc) or in the middle (only when parseDates property of categoryAxis is set to true). This setting affects Serial chart only. Possible values are "start", "middle" and "end"</t>
  </si>
  <si>
    <t>Precision of values. Will use chart's precision if not set any.</t>
  </si>
  <si>
    <t> proCandlesticks</t>
  </si>
  <si>
    <t>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t>
  </si>
  <si>
    <t> showAllValueLabels</t>
  </si>
  <si>
    <t>If graph's type is column and labelText is set, graph hides labels which do not fit into the column's space. If you don't want these labels to be hidden, set this to true.</t>
  </si>
  <si>
    <t> showBalloon</t>
  </si>
  <si>
    <t>Specifies whether the value balloon of this graph is shown when mouse is over data item or chart's indicator is over some series.</t>
  </si>
  <si>
    <t> showBalloonAt</t>
  </si>
  <si>
    <t>close</t>
  </si>
  <si>
    <t>Specifies graphs value at which cursor is showed. This is only important for candlestick and ohlc charts, also if column chart has "open" value. Possible values are: "open", "close", "high", "low".</t>
  </si>
  <si>
    <t> showBulletsAt</t>
  </si>
  <si>
    <t>Works with candlestick graph type, you can set it to open, close, high, low. If you set it to high, the events will be shown at the tip of the high line.</t>
  </si>
  <si>
    <t>showEventsOnComparedGraphs</t>
  </si>
  <si>
    <t>Specifies if events of compared graphs should be shown.</t>
  </si>
  <si>
    <t> showHandOnHover</t>
  </si>
  <si>
    <t>If you want mouse pointer to change to hand when hovering the graph, set this property to true.</t>
  </si>
  <si>
    <t> showOnAxis</t>
  </si>
  <si>
    <t>It can only be used together with topRadius (when columns look like cylinders). If you set it to true, the cylinder will be lowered down so that the center of it's bottom circle would be right on category axis.</t>
  </si>
  <si>
    <t> stackable</t>
  </si>
  <si>
    <t>If the value axis of this graph has stack types like "regular" or "100%" You can exclude this graph from stacking.</t>
  </si>
  <si>
    <t> stepDirection</t>
  </si>
  <si>
    <t>Step graph only. Specifies to which direction step should be drawn.</t>
  </si>
  <si>
    <t>If you set it to false, the graph will not be hidden when user clicks on legend entry.</t>
  </si>
  <si>
    <t>Graph title.</t>
  </si>
  <si>
    <t> topRadius</t>
  </si>
  <si>
    <t>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t>
  </si>
  <si>
    <t>Type of the graph. Possible values are: "line", "column", "step", "smoothedLine", "candlestick", "ohlc". XY and Radar charts can only display "line" type graphs.</t>
  </si>
  <si>
    <t> urlField</t>
  </si>
  <si>
    <t>Name of the url field in your dataProvider.</t>
  </si>
  <si>
    <t>Target to open URLs in, i.e. _blank, _top, etc.</t>
  </si>
  <si>
    <t>useDataSetColors</t>
  </si>
  <si>
    <t>Specifies whether data set color should be used as this graph's lineColor.</t>
  </si>
  <si>
    <t> useNegativeColorIfDown</t>
  </si>
  <si>
    <t>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t>
  </si>
  <si>
    <t> valueAxis</t>
  </si>
  <si>
    <t>Specifies which value axis the graph will use. Will use the first value axis if not set. You can use reference to the real ValueAxis object or set value axis id.</t>
  </si>
  <si>
    <t> valueField</t>
  </si>
  <si>
    <t>Name of the value field in your dataProvider.</t>
  </si>
  <si>
    <t> visibleInLegend</t>
  </si>
  <si>
    <t>Specifies whether this graph should be shown in the Legend.</t>
  </si>
  <si>
    <t> xAxis</t>
  </si>
  <si>
    <t>XY chart only. A horizontal value axis object to attach graph to.</t>
  </si>
  <si>
    <t> xField</t>
  </si>
  <si>
    <t>XY chart only. Name of the x field in your dataProvider.</t>
  </si>
  <si>
    <t> yAxis</t>
  </si>
  <si>
    <t>XY chart only. A vertical value axis object to attach graph to.</t>
  </si>
  <si>
    <t> yField</t>
  </si>
  <si>
    <t>XY chart only. Name of the y field in your dataProvider.</t>
  </si>
  <si>
    <t>balloonColor</t>
  </si>
  <si>
    <t>Background color of a roll-over balloon.</t>
  </si>
  <si>
    <t>StockEventsSettings</t>
  </si>
  <si>
    <t>Opacity of a slice.</t>
  </si>
  <si>
    <t>Color of a slice.</t>
  </si>
  <si>
    <t>dataContext</t>
  </si>
  <si>
    <t>Original object from data provider.</t>
  </si>
  <si>
    <t>Slice description.</t>
  </si>
  <si>
    <t>hidden</t>
  </si>
  <si>
    <t>Specifies whether the slice is hidden</t>
  </si>
  <si>
    <t>percents</t>
  </si>
  <si>
    <t>Percent value of a slice.</t>
  </si>
  <si>
    <t>pulled</t>
  </si>
  <si>
    <t>Specifies whether the slice is pulled or not.</t>
  </si>
  <si>
    <t>Slice title</t>
  </si>
  <si>
    <t>Url of a slice</t>
  </si>
  <si>
    <t>Value of a slice</t>
  </si>
  <si>
    <t>visibleInLegend</t>
  </si>
  <si>
    <t>specifies whether this slice has a legend entry</t>
  </si>
  <si>
    <t>Slice</t>
  </si>
  <si>
    <t>axes</t>
  </si>
  <si>
    <t>You can access each GraphDataItem using this object. The data structure is: graphDataItem = serialDataItem.axes[axisId].graphs[graphId].</t>
  </si>
  <si>
    <t>category</t>
  </si>
  <si>
    <t>category value. String if parseDates is false, Date if true.</t>
  </si>
  <si>
    <t>Reference to original data object, from dataProvider.</t>
  </si>
  <si>
    <t>time</t>
  </si>
  <si>
    <t>Time stamp of a series date. Avalable only if parseDates property of CategoryAxis is set to true.</t>
  </si>
  <si>
    <t>Coordinate (horizontal or vertical, depends on chart's rotate property) of the series.</t>
  </si>
  <si>
    <t>SerialDataItem</t>
  </si>
  <si>
    <t>PeriodSelector</t>
  </si>
  <si>
    <t>dateFormat</t>
  </si>
  <si>
    <t>DD-MM-YYYY</t>
  </si>
  <si>
    <t>fromText</t>
  </si>
  <si>
    <t>From:</t>
  </si>
  <si>
    <t>Text displayed next to "from" date input field.</t>
  </si>
  <si>
    <t>hideOutOfScopePeriods</t>
  </si>
  <si>
    <t>Specifies if period buttons with date range bigger than available data should be hidden.</t>
  </si>
  <si>
    <t>inputFieldsEnabled</t>
  </si>
  <si>
    <t>Specifies whether period selector displays "from" and "to" date input fields.</t>
  </si>
  <si>
    <t>inputFieldWidth</t>
  </si>
  <si>
    <t>Width of date input fields, in pixels. Works only if period selector is horizontal.</t>
  </si>
  <si>
    <t>periods</t>
  </si>
  <si>
    <t>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t>
  </si>
  <si>
    <t>periodsText</t>
  </si>
  <si>
    <t>Zoom:</t>
  </si>
  <si>
    <t>Text displayed next to predefined period buttons.</t>
  </si>
  <si>
    <t>Possible values: "right", "left", "top", "bottom".</t>
  </si>
  <si>
    <t>selectFromStart</t>
  </si>
  <si>
    <t>Specifies whether predefined period buttons should select a period from the beginning or the end of the data.</t>
  </si>
  <si>
    <t>toText</t>
  </si>
  <si>
    <t>To:</t>
  </si>
  <si>
    <t>Text displayed next to "to" date input field.</t>
  </si>
  <si>
    <t>Width of a period selector, when position is "left" or "right".</t>
  </si>
  <si>
    <t>Date format of date input fields. Check this page for possible codes. Note, only numeric date formats are allowed, so don't use MMM or MMMM month format.
Please note that two-digit years (YY) is NOT supported in this setting.</t>
  </si>
  <si>
    <t>Opacity of panel background. Possible values are 1 and 0. Values like 0.5 will not make it half-transparent.</t>
  </si>
  <si>
    <t>Background color of panels. Set backgroundAlpha to &gt; 0 value in order to make background visible.</t>
  </si>
  <si>
    <t>columnSpacing</t>
  </si>
  <si>
    <t>columnWidth</t>
  </si>
  <si>
    <t>Relative width of columns. Valid values 0 - 1.</t>
  </si>
  <si>
    <t>creditsPosition</t>
  </si>
  <si>
    <t>top-right</t>
  </si>
  <si>
    <t>Position of amCharts link (free version only). Possible values are: top-left. top-right, bottom-left, bottom-right</t>
  </si>
  <si>
    <t>You can adjust the position of amcharts link so that it would not overlap with contents of your chart.</t>
  </si>
  <si>
    <t>decimalSeparator</t>
  </si>
  <si>
    <t>Number/String</t>
  </si>
  <si>
    <t>Separator of decimal values.</t>
  </si>
  <si>
    <t>depth3D</t>
  </si>
  <si>
    <t>fontFamily</t>
  </si>
  <si>
    <t>fontSize</t>
  </si>
  <si>
    <t>marginBottom</t>
  </si>
  <si>
    <t>Number of pixels between the container's bottom border and plot area.</t>
  </si>
  <si>
    <t>marginLeft</t>
  </si>
  <si>
    <t>Number of pixels between the container's left border and plot area. If your left valueAxis values ar not placed inside the plot area, you should set marginLeft to 80 or some close value.</t>
  </si>
  <si>
    <t>marginRight</t>
  </si>
  <si>
    <t>Number of pixels between the container's left border and plot area. If your right valueAxis values ar not placed inside the plot area, you should set marginRight to 80 or some close value.</t>
  </si>
  <si>
    <t>marginTop</t>
  </si>
  <si>
    <t>Number of pixels between the container's top border and plot area.</t>
  </si>
  <si>
    <t>panelSpacing</t>
  </si>
  <si>
    <t>Gap between panels.</t>
  </si>
  <si>
    <t>panEventsEnabled</t>
  </si>
  <si>
    <t>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t>
  </si>
  <si>
    <t>percentPrecision</t>
  </si>
  <si>
    <t>Precision of percent values.</t>
  </si>
  <si>
    <t>plotAreaBorderAlpha</t>
  </si>
  <si>
    <t>The opacity of plot area's border.</t>
  </si>
  <si>
    <t>plotAreaBorderColor</t>
  </si>
  <si>
    <t>The color of the plot area's border.</t>
  </si>
  <si>
    <t>plotAreaFillAlphas</t>
  </si>
  <si>
    <t>Opacity of plot area fill.</t>
  </si>
  <si>
    <t>plotAreaFillColors</t>
  </si>
  <si>
    <t>Specifies the colors used to tint the background gradient fill of the plot area.</t>
  </si>
  <si>
    <t>Precision of values. -1 means values will not be rounded and shown as they are.</t>
  </si>
  <si>
    <t>prefixesOfBigNumbers</t>
  </si>
  <si>
    <t>prefixesOfSmallNumbers</t>
  </si>
  <si>
    <t>sequencedAnimation</t>
  </si>
  <si>
    <t>startAlpha</t>
  </si>
  <si>
    <t>The initial opacity of the column/line. If you set startDuration to a value higher than 0, the columns/lines will fade in from startAlpha.</t>
  </si>
  <si>
    <t>startDuration</t>
  </si>
  <si>
    <t>startEffect</t>
  </si>
  <si>
    <t>Possible values are: easeOutSine, easeInSine, elastic, bounce</t>
  </si>
  <si>
    <t>thousandsSeparator</t>
  </si>
  <si>
    <t>Separator of thousand values.</t>
  </si>
  <si>
    <t>If true, prefixes will be used for big and small numbers.</t>
  </si>
  <si>
    <t>PanelSettings</t>
  </si>
  <si>
    <t>angle</t>
  </si>
  <si>
    <t>LegendSettings</t>
  </si>
  <si>
    <t>align</t>
  </si>
  <si>
    <t>Alignment of legend entries. Possible values are: "left", "right" and "center".</t>
  </si>
  <si>
    <t>equalWidths</t>
  </si>
  <si>
    <t>Specifies if each legend entry should take the same space as the longest legend entry.</t>
  </si>
  <si>
    <t>horizontalGap</t>
  </si>
  <si>
    <t>labelText</t>
  </si>
  <si>
    <t>Space below the last row of the legend, in pixels.</t>
  </si>
  <si>
    <t>Space above the first row of the legend, in pixels.</t>
  </si>
  <si>
    <t>markerBorderAlpha</t>
  </si>
  <si>
    <t>Opacity of marker border.</t>
  </si>
  <si>
    <t>markerBorderColor</t>
  </si>
  <si>
    <t>Marker border color.</t>
  </si>
  <si>
    <t>markerBorderThickness</t>
  </si>
  <si>
    <t>Thickness of the legend border.</t>
  </si>
  <si>
    <t>markerDisabledColor</t>
  </si>
  <si>
    <t>markerLabelGap</t>
  </si>
  <si>
    <t>markerSize</t>
  </si>
  <si>
    <t>markerType</t>
  </si>
  <si>
    <t>Shape of the legend marker (key). Possible values are: square, circle, diamond, triangleUp, triangleDown, triangleLeft, triangleDown, bubble, none</t>
  </si>
  <si>
    <t>reversedOrder</t>
  </si>
  <si>
    <t>rollOverGraphAlpha</t>
  </si>
  <si>
    <t>When you roll-over the legend entry, all other graphs can reduce their opacity, so that the graph you rolled-over would be distinguished. This property specifies the opacity of the graphs.</t>
  </si>
  <si>
    <t>switchable</t>
  </si>
  <si>
    <t>Whether showing/hiding of graphs by clicking on the legend marker is enabled or not.</t>
  </si>
  <si>
    <t>switchColor</t>
  </si>
  <si>
    <t>switchType</t>
  </si>
  <si>
    <t>Legend switch type (in case the legend is switchable). Possible values are: "x" and "v".</t>
  </si>
  <si>
    <t>textClickEnabled</t>
  </si>
  <si>
    <t>Specifies whether the legend text is clickable or not. Clicking on legend text can show/hide value balloons if they are enabled.</t>
  </si>
  <si>
    <t>Specifies if legend labels should be use same color as corresponding markers.</t>
  </si>
  <si>
    <t>The text which will be displayed in the value portion of the legend when graph is comparable and at least one dataSet is selected for comparing. You can use tags like [[value]], [[open]], [[high]], [[low]], [[close]], [[percents]], [[description]].</t>
  </si>
  <si>
    <t>valueWidth</t>
  </si>
  <si>
    <t>Width of the value text. Increase this value if your values do not fit in the allocated space.</t>
  </si>
  <si>
    <t>verticalGap</t>
  </si>
  <si>
    <t>Vertical space between legend items, in pixels.</t>
  </si>
  <si>
    <t>Label</t>
  </si>
  <si>
    <t>Specifies if label is bold or not.</t>
  </si>
  <si>
    <t>Color of a label.</t>
  </si>
  <si>
    <t>Unique id of a Label. You don't need to set it, unless you want to.</t>
  </si>
  <si>
    <t>rotation</t>
  </si>
  <si>
    <t>Rotation angle.</t>
  </si>
  <si>
    <t>Text size.</t>
  </si>
  <si>
    <t>Text of a label.</t>
  </si>
  <si>
    <t>URL which will be access if user clicks on a label.</t>
  </si>
  <si>
    <t>X position of a label.</t>
  </si>
  <si>
    <t>y</t>
  </si>
  <si>
    <t>y position of a label.</t>
  </si>
  <si>
    <t>Guide</t>
  </si>
  <si>
    <t>above</t>
  </si>
  <si>
    <t>If you set it to true, the guide will be displayed above the graphs.</t>
  </si>
  <si>
    <t>Radar chart only. Specifies angle at which guide should start. Affects only fills, not lines.</t>
  </si>
  <si>
    <t>Baloon fill color.</t>
  </si>
  <si>
    <t>balloonText</t>
  </si>
  <si>
    <t>The text which will be displayed if the user rolls-over the guide.</t>
  </si>
  <si>
    <t>boldLabel</t>
  </si>
  <si>
    <t>Specifies if label should be bold or not.</t>
  </si>
  <si>
    <t>Category of the guide (in case the guide is for category axis).</t>
  </si>
  <si>
    <t>Color of a guide label.</t>
  </si>
  <si>
    <t>Date of the guide (in case the guide is for category axis and parseDates is set to true).</t>
  </si>
  <si>
    <t>expand</t>
  </si>
  <si>
    <t>Works if a guide is added to CategoryAxis and this axis is non-date-based. If you set it to true, the guide will start (or be placed, if it's not a fill) on the beginning of the category cell and will end at the end of toCategory cell.</t>
  </si>
  <si>
    <t>Fill opacity. Value range is 0 - 1.</t>
  </si>
  <si>
    <t>Fill color.</t>
  </si>
  <si>
    <t>Font size of guide label.</t>
  </si>
  <si>
    <t>Unique id of a Guide. You don't need to set it, unless you want to.</t>
  </si>
  <si>
    <t>Specifies whether label should be placed inside or outside plot area.</t>
  </si>
  <si>
    <t>label</t>
  </si>
  <si>
    <t>The label which will be displayed near the guide.</t>
  </si>
  <si>
    <t>labelRotation</t>
  </si>
  <si>
    <t>Rotation angle of a guide label.</t>
  </si>
  <si>
    <t>Position of guide label. Possible values are "left" or "right" for horizontal axis and "top" or "bottom" for vertical axis.</t>
  </si>
  <si>
    <t>toAngle</t>
  </si>
  <si>
    <t>Radar chart only. Specifies angle at which guide should end. Affects only fills, not lines.</t>
  </si>
  <si>
    <t>toCategory</t>
  </si>
  <si>
    <t>"To" category of the guide (in case the guide is for category axis).</t>
  </si>
  <si>
    <t>toDate</t>
  </si>
  <si>
    <t>"To" date of the guide (in case the guide is for category axis and parseDates is set to true) If you have both date and toDate, the space between these two dates can be filled with color.</t>
  </si>
  <si>
    <t>toValue</t>
  </si>
  <si>
    <t>"To" value of the guide (in case the guide is for value axis).</t>
  </si>
  <si>
    <t>Value of the guide (in case the guide is for value axis).</t>
  </si>
  <si>
    <t>Value axis of a guide. As you can add guides directly to the chart, you might need to specify which which value axis should be used.</t>
  </si>
  <si>
    <t>Opacity of the data item.</t>
  </si>
  <si>
    <t>bullet</t>
  </si>
  <si>
    <t>Bullet type.</t>
  </si>
  <si>
    <t>bulletSize</t>
  </si>
  <si>
    <t>Category value.</t>
  </si>
  <si>
    <t>Color of the data item.</t>
  </si>
  <si>
    <t>customBullet</t>
  </si>
  <si>
    <t>Custom bullet (path to file name).</t>
  </si>
  <si>
    <t>Description.</t>
  </si>
  <si>
    <t>fillColors</t>
  </si>
  <si>
    <t>Array of colors of the data item, used by column and candlestick chart only.</t>
  </si>
  <si>
    <t>Object which holds percents when recalculateToPercents is set to true.</t>
  </si>
  <si>
    <t>serialDataItem</t>
  </si>
  <si>
    <t>SerialDataItem of this graphDataItem</t>
  </si>
  <si>
    <t>values</t>
  </si>
  <si>
    <t>Object which holds values of the data item (value, open, close, low, high).</t>
  </si>
  <si>
    <t>x coordinate of the data item.</t>
  </si>
  <si>
    <t>y coordinate of the data item.</t>
  </si>
  <si>
    <t>GraphDataItem</t>
  </si>
  <si>
    <t>Opacity of band fill. Will use axis.bandAlpha if not set any.</t>
  </si>
  <si>
    <t>When rolled-over, band will display balloon if you set some text for this property.</t>
  </si>
  <si>
    <t>Color of a band.</t>
  </si>
  <si>
    <t>endValue</t>
  </si>
  <si>
    <t>End value of a fill.</t>
  </si>
  <si>
    <t>Unique id of a band.</t>
  </si>
  <si>
    <t>innerRadius</t>
  </si>
  <si>
    <t>Inner radius of a band. If not set any, the band will end with the end of minor ticks. Set 0 if you want the band to be drawn to the axis center.</t>
  </si>
  <si>
    <t>radius</t>
  </si>
  <si>
    <t>Band radius. If not set any, the band will start with the axis outline.</t>
  </si>
  <si>
    <t>startValue</t>
  </si>
  <si>
    <t>Start value of a fill.</t>
  </si>
  <si>
    <t>GaugeBand</t>
  </si>
  <si>
    <t>Thickness of the axis outline.</t>
  </si>
  <si>
    <t>bandAlpha</t>
  </si>
  <si>
    <t>Opacity of band fills.</t>
  </si>
  <si>
    <t>bandOutlineAlpha</t>
  </si>
  <si>
    <t>Opacity of band outlines.</t>
  </si>
  <si>
    <t>bandOutlineColor</t>
  </si>
  <si>
    <t>Color of band outlines.</t>
  </si>
  <si>
    <t>bandOutlineThickness</t>
  </si>
  <si>
    <t>Thickness of band outlines.</t>
  </si>
  <si>
    <t>bands</t>
  </si>
  <si>
    <t>Array[GaugeBand]</t>
  </si>
  <si>
    <t>Array of bands - GaugeBand objects. Bands are used to draw color fills between specified values.</t>
  </si>
  <si>
    <t>bottomText</t>
  </si>
  <si>
    <t>Text displayed below the axis center.</t>
  </si>
  <si>
    <t>bottomTextBold</t>
  </si>
  <si>
    <t>Specifies if text should be bold.</t>
  </si>
  <si>
    <t>bottomTextColor</t>
  </si>
  <si>
    <t>Bottom text color.</t>
  </si>
  <si>
    <t>bottomTextFontSize</t>
  </si>
  <si>
    <t>Font size of bottom text.</t>
  </si>
  <si>
    <t>bottomTextYOffset</t>
  </si>
  <si>
    <t>Y offset of bottom text.</t>
  </si>
  <si>
    <t>centerX</t>
  </si>
  <si>
    <t>X position of the axis, relative to the center of the gauge.</t>
  </si>
  <si>
    <t>centerY</t>
  </si>
  <si>
    <t>Y position of the axis, relative to the center of the gauge.</t>
  </si>
  <si>
    <t>endAngle</t>
  </si>
  <si>
    <t>Axis end angle. Valid values are from - 180 to 180.</t>
  </si>
  <si>
    <t>Axis end (max) value</t>
  </si>
  <si>
    <t>Number of grid lines. Note, GaugeAxis doesn't adjust gridCount, so you should check your values and choose a proper gridCount which would result grids at round numbers.</t>
  </si>
  <si>
    <t>gridInside</t>
  </si>
  <si>
    <t>Specifies if grid should be drawn inside or outside the axis.</t>
  </si>
  <si>
    <t>Unique id of an axis.</t>
  </si>
  <si>
    <t>Specifies if labels should be placed inside or outside the axis.</t>
  </si>
  <si>
    <t>Frequency of labels.</t>
  </si>
  <si>
    <t>labelOffset</t>
  </si>
  <si>
    <t>Distance from axis to the labels.</t>
  </si>
  <si>
    <t>minorTickInterval</t>
  </si>
  <si>
    <t>Interval, at which minor ticks should be placed.</t>
  </si>
  <si>
    <t>minorTickLength</t>
  </si>
  <si>
    <t>Length of a minor tick.</t>
  </si>
  <si>
    <t>Axis radius.</t>
  </si>
  <si>
    <t>Specifies if the first label should be shown.</t>
  </si>
  <si>
    <t>Specifies if the last label should be shown.</t>
  </si>
  <si>
    <t>startAngle</t>
  </si>
  <si>
    <t>Axis start angle. Valid values are from - 180 to 180.</t>
  </si>
  <si>
    <t>Axis start (min) value.</t>
  </si>
  <si>
    <t>tickAlpha</t>
  </si>
  <si>
    <t>Opacity of axis ticks.</t>
  </si>
  <si>
    <t>tickColor</t>
  </si>
  <si>
    <t>#555555</t>
  </si>
  <si>
    <t>Color of axis ticks.</t>
  </si>
  <si>
    <t>Length of a major tick.</t>
  </si>
  <si>
    <t>tickThickness</t>
  </si>
  <si>
    <t>Tick thickness.</t>
  </si>
  <si>
    <t>topText</t>
  </si>
  <si>
    <t>Text displayed above the axis center.</t>
  </si>
  <si>
    <t>topTextBold</t>
  </si>
  <si>
    <t>topTextColor</t>
  </si>
  <si>
    <t>Color of top text.</t>
  </si>
  <si>
    <t>topTextFontSize</t>
  </si>
  <si>
    <t>Font size of top text.</t>
  </si>
  <si>
    <t>topTextYOffset</t>
  </si>
  <si>
    <t>Y offset of top text.</t>
  </si>
  <si>
    <t>A string which can be placed next to axis labels.</t>
  </si>
  <si>
    <t>Position of the unit.</t>
  </si>
  <si>
    <t>Specifies if small and big numbers should use prefixes to make them more readable.</t>
  </si>
  <si>
    <t>valueInterval</t>
  </si>
  <si>
    <t>Interval, at which ticks with values should be placed.</t>
  </si>
  <si>
    <t>GaugeAxis</t>
  </si>
  <si>
    <t>GaugeArrow</t>
  </si>
  <si>
    <t>Opacity of an arrow.</t>
  </si>
  <si>
    <t>axis</t>
  </si>
  <si>
    <t>Axis of the arrow. You can use reference to the axis or id of the axis. If you don't set any axis, the first axis of a chart will be used.</t>
  </si>
  <si>
    <t>Opacity of arrow border.</t>
  </si>
  <si>
    <t>clockWiseOnly</t>
  </si>
  <si>
    <t>In case you need the arrow to rotate only clock-wise, set this property to true.</t>
  </si>
  <si>
    <t>Color of an arrow.</t>
  </si>
  <si>
    <t>Unique id of an arrow.</t>
  </si>
  <si>
    <t>Inner radius of an arrow.</t>
  </si>
  <si>
    <t>nailAlpha</t>
  </si>
  <si>
    <t>Opacity of a nail, holding the arrow.</t>
  </si>
  <si>
    <t>nailBorderAlpha</t>
  </si>
  <si>
    <t>Opacity of nail border.</t>
  </si>
  <si>
    <t>nailBorderThickness</t>
  </si>
  <si>
    <t>Thickness of nail border.</t>
  </si>
  <si>
    <t>nailRadius</t>
  </si>
  <si>
    <t>Radius of a nail, holding the arrow.</t>
  </si>
  <si>
    <t>Radius of an arrow.</t>
  </si>
  <si>
    <t>startWidth</t>
  </si>
  <si>
    <t>Width of arrow root.</t>
  </si>
  <si>
    <t>Value to which the arrow should point at.</t>
  </si>
  <si>
    <t>ChartScrollbarSettings</t>
  </si>
  <si>
    <t>Specifies whether number of gridCount is specified automatically, according to the axis size.</t>
  </si>
  <si>
    <t>Background opacity.</t>
  </si>
  <si>
    <t>Background color of the scrollbar.</t>
  </si>
  <si>
    <t>dragIconHeight</t>
  </si>
  <si>
    <t>Height of resize grip image. Note, you should also update the image in amcharts/images folder if you don't want it to be distorted because of resizing.</t>
  </si>
  <si>
    <t>dragIconWidth</t>
  </si>
  <si>
    <t>Width of resize grip image. Note, you should also update the image in amcharts/images folder if you don't want it to be distorted because of resizing.</t>
  </si>
  <si>
    <t>enabled</t>
  </si>
  <si>
    <t>Set false if you don't need scrollbar.</t>
  </si>
  <si>
    <t>Specifies which graph will be displayed in the scrollbar.</t>
  </si>
  <si>
    <t>graphFillAlpha</t>
  </si>
  <si>
    <t>Graph fill opacity.</t>
  </si>
  <si>
    <t>graphFillColor</t>
  </si>
  <si>
    <t>Graph fill color.</t>
  </si>
  <si>
    <t>graphLineAlpha</t>
  </si>
  <si>
    <t>Graph line opacity.</t>
  </si>
  <si>
    <t>graphLineColor</t>
  </si>
  <si>
    <t>Graph line color.</t>
  </si>
  <si>
    <t>graphType</t>
  </si>
  <si>
    <t>Type of chart scrollbar's graph. By default the graph type is the same as the original graph's type, however in case of candlestick or ohlc you might want to show line graph in the scrollbar. Possible values are: line, column, step, smoothedLine, candlestick, ohlc.</t>
  </si>
  <si>
    <t>Grid opacity.</t>
  </si>
  <si>
    <t>Grid color.</t>
  </si>
  <si>
    <t>Grid count. You should set autoGridCount to false in order this property to work.</t>
  </si>
  <si>
    <t>height</t>
  </si>
  <si>
    <t>Height of scrollbar, in pixels.</t>
  </si>
  <si>
    <t>hideResizeGrips</t>
  </si>
  <si>
    <t>Specifies whether resize grips are hidden when mouse is away from the scrollbar.</t>
  </si>
  <si>
    <t>markPeriodChange</t>
  </si>
  <si>
    <t>Specifies if category axis of scrollbar should mark period change with a different date format.</t>
  </si>
  <si>
    <t>Position of a scrollbar. Possible values are "top" and "bottom".</t>
  </si>
  <si>
    <t>scrollDuration</t>
  </si>
  <si>
    <t>Duration of scrolling, when the user clicks on scrollbar's background, in seconds. Note, updateOnReleaseOnly should be set to false in order animation to happen.</t>
  </si>
  <si>
    <t>selectedBackgroundAlpha</t>
  </si>
  <si>
    <t>Selected background opacity.</t>
  </si>
  <si>
    <t>selectedBackgroundColor</t>
  </si>
  <si>
    <t>Selected background color.</t>
  </si>
  <si>
    <t>selectedGraphFillAlpha</t>
  </si>
  <si>
    <t>Selected graph'sfill opacity.</t>
  </si>
  <si>
    <t>selectedGraphFillColor</t>
  </si>
  <si>
    <t>Selected graph'sfill color.</t>
  </si>
  <si>
    <t>selectedGraphLineAlpha</t>
  </si>
  <si>
    <t>Selected graph'sline opacity.</t>
  </si>
  <si>
    <t>selectedGraphLineColor</t>
  </si>
  <si>
    <t>Selected graph's line color.</t>
  </si>
  <si>
    <t>updateOnReleaseOnly</t>
  </si>
  <si>
    <t>Specifies if the chart should be updated while dragging/resizing the scrollbar or only at the moment when user releases mouse button. Usefull when working with large data sets.</t>
  </si>
  <si>
    <t>usePeriod</t>
  </si>
  <si>
    <r>
      <t>This is very important feature for those, who work with large data sets. You can tell </t>
    </r>
    <r>
      <rPr>
        <sz val="11"/>
        <color rgb="FF0088CC"/>
        <rFont val="Arial"/>
        <family val="2"/>
      </rPr>
      <t>ChartScrollbar</t>
    </r>
    <r>
      <rPr>
        <sz val="11"/>
        <color rgb="FF333333"/>
        <rFont val="Arial"/>
        <family val="2"/>
      </rPr>
      <t>what period it should use for it's graph and save a lot of time for rendering of this graph. For example, if your minPeriod is "DD" (days), set usePeriod = "WW" (weeks) and you will have 7 times less data points in scrollbar's graph. Note, the period you specify here should be set in</t>
    </r>
    <r>
      <rPr>
        <sz val="11"/>
        <color rgb="FF0088CC"/>
        <rFont val="Arial"/>
        <family val="2"/>
      </rPr>
      <t>CategoryAxesSettings</t>
    </r>
    <r>
      <rPr>
        <sz val="11"/>
        <color rgb="FF333333"/>
        <rFont val="Arial"/>
        <family val="2"/>
      </rPr>
      <t>.groupToPeriods.</t>
    </r>
  </si>
  <si>
    <t>#D4D4D4</t>
  </si>
  <si>
    <t>categoryAxis</t>
  </si>
  <si>
    <t>Read-only. Category axis of the scrollbar.</t>
  </si>
  <si>
    <t>Specifies which graph will be displayed in the scrollbar. Only Serial chart's scrollbar can display a graph.</t>
  </si>
  <si>
    <t>Graph fill opacity. Value range is 0 - 1.</t>
  </si>
  <si>
    <t>#BBBBBB</t>
  </si>
  <si>
    <t>Graph line opacity. Value range is 0 - 1.</t>
  </si>
  <si>
    <t>by default the graph type is the same as the original graph's type, however in case of candlestick or ohlc you might want to show line graph in the scrollbar. Possible values are: line, column, step, smoothedLine, candlestick, ohlc</t>
  </si>
  <si>
    <t>Grid opacity. Value range is 0 - 1.</t>
  </si>
  <si>
    <t>The number of grid lines.</t>
  </si>
  <si>
    <t>Maximum value of ValueAxis of ChartScrollbar. Calculated automatically, if not set.</t>
  </si>
  <si>
    <t>Minimum value of ValueAxis of ChartScrollbar. Calculated automatically, if not set.</t>
  </si>
  <si>
    <t>Distance from plot area to scrollbar, in pixels.</t>
  </si>
  <si>
    <t>resizeEnabled</t>
  </si>
  <si>
    <t>Specifies whether scrollbar has a resize feature.</t>
  </si>
  <si>
    <t>scrollbarHeight</t>
  </si>
  <si>
    <t>Height (width, if chart is rotated) of a scrollbar.</t>
  </si>
  <si>
    <t>Selected backround opacity.</t>
  </si>
  <si>
    <t>#EFEFEF</t>
  </si>
  <si>
    <t>Selected graph's fill opacity. Value range is 0 - 1.</t>
  </si>
  <si>
    <t>Selected graph's fill color.</t>
  </si>
  <si>
    <t>Selected graph's line opacity. Value range is 0 - 1.</t>
  </si>
  <si>
    <t>Specifies if the chart should be updated while dragging/resizing the scrollbar or only at the moment when user releases mouse button.</t>
  </si>
  <si>
    <t>ChartCursorSettings</t>
  </si>
  <si>
    <t>balloonPointerOrientation</t>
  </si>
  <si>
    <t>horizontal</t>
  </si>
  <si>
    <t>Specifies orientation of value balloon pointer.</t>
  </si>
  <si>
    <t>bulletsEnabled</t>
  </si>
  <si>
    <t>Specifies if bullet for each graph will follow the cursor.</t>
  </si>
  <si>
    <t>Size of bullets, following the cursor.</t>
  </si>
  <si>
    <t>categoryBalloonAlpha</t>
  </si>
  <si>
    <t>Opacity of the category balloon.</t>
  </si>
  <si>
    <t>categoryBalloonColor</t>
  </si>
  <si>
    <t>Color of the category balloon.</t>
  </si>
  <si>
    <t>categoryBalloonDateFormats</t>
  </si>
  <si>
    <t>[{period:"YYYY", format:"YYYY"}, {period:"MM", format:"MMM, YYYY"}, {period:"WW", format:"MMM DD, YYYY"}, {period:"DD", format:"MMM DD, YYYY"}, {period:"hh", format:"JJ:NN"}, {period:"mm", format:"JJ:NN"}, {period:"ss", format:"JJ:NN:SS"}, {period:"fff", format:"JJ:NN:SS"}]</t>
  </si>
  <si>
    <t>Array of date format objects. Date format object must have "period" and "format" items. Available periods are: fff - millisecond, ss - second, mm - minute, hh - hour, DD - date, WW - week, MM - month, YYYY - year.</t>
  </si>
  <si>
    <t>categoryBalloonEnabled</t>
  </si>
  <si>
    <t>Specifies whether category balloon is enabled.</t>
  </si>
  <si>
    <t>cursorAlpha</t>
  </si>
  <si>
    <t>Opacity of the cursor line.</t>
  </si>
  <si>
    <t>cursorColor</t>
  </si>
  <si>
    <t>Color of the cursor line.</t>
  </si>
  <si>
    <t>cursorPosition</t>
  </si>
  <si>
    <t>Possible values: start, middle, mouse.</t>
  </si>
  <si>
    <t>Set this to "false" if you don't want chart cursor to appear in your charts.</t>
  </si>
  <si>
    <t>graphBulletSize</t>
  </si>
  <si>
    <t>Size of a graph's bullet (if available) at the cursor position. If you don't want the bullet to change it's size, set this property to 1.</t>
  </si>
  <si>
    <t>pan</t>
  </si>
  <si>
    <t>If this is set to true, the user will be able to pan the chart instead of zooming.</t>
  </si>
  <si>
    <t>valueBalloonsEnabled</t>
  </si>
  <si>
    <t>Specifies whether value balloons are enabled. In case they are not, the balloons might be displayed anyway, when the user rolls-over the column or bullet.</t>
  </si>
  <si>
    <t>valueLineAlpha</t>
  </si>
  <si>
    <t>Opacity of value line. Will use cursorAlpha value if not set.</t>
  </si>
  <si>
    <t>valueLineBalloonEnabled</t>
  </si>
  <si>
    <t>Specifies if value balloon next to value axis labels should be displayed. If you have more than one axis, set valueLineAxis property ofChartCursor to indicate which axis should display the balloon.</t>
  </si>
  <si>
    <t>valueLineEnabled</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</si>
  <si>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</si>
  <si>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zoomable</t>
  </si>
  <si>
    <t>Specifies if the user can zoom-in the chart. If pan is set to true, zoomable is switched to false automatically.</t>
  </si>
  <si>
    <t>adjustment</t>
  </si>
  <si>
    <t>If you set adjustment to -1, the balloon will be shown near previous, if you set it to 1 - near next data point.</t>
  </si>
  <si>
    <t>animationDuration</t>
  </si>
  <si>
    <t>Duration of animation of a line, in seconds.</t>
  </si>
  <si>
    <t>avoidBalloonOverlapping</t>
  </si>
  <si>
    <t>Specifies if cursor should arrange balloons so they won't overlap. If chart is rotated, it might be good idea to turn this off.</t>
  </si>
  <si>
    <t>Color of the category balloon. cursorColor is used if not set.</t>
  </si>
  <si>
    <t>categoryBalloonDateFormat</t>
  </si>
  <si>
    <t>Category balloon date format (used only if category axis parses dates). Check this page for instructions on how to format dates.</t>
  </si>
  <si>
    <t>categoryBalloonFunction</t>
  </si>
  <si>
    <t>Allows formatting any category balloon text you want. categoryBalloonFunction should return a string which will be displayed in a balloon. When categoryBalloonFunction is called, category value (or date) is passed as an argument.</t>
  </si>
  <si>
    <t>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t>
  </si>
  <si>
    <t>Specifies whether cursor is enabled.</t>
  </si>
  <si>
    <t>fullWidth</t>
  </si>
  <si>
    <t>If set to true, instead of a cursor line user will see a fill which width will always be equal to the width of one data item. We'd recommend setting cusrsorAlpha to 0.1 or some other small number if using this feature.</t>
  </si>
  <si>
    <t>graphBulletAlpha</t>
  </si>
  <si>
    <t>If you make graph's bullets invisible by setting their opacity to 0 and will set graphBulletAlpha to 1, the bullets will only appear at the cursor's position.</t>
  </si>
  <si>
    <t>oneBalloonOnly</t>
  </si>
  <si>
    <t>If this is set to true, only one balloon at a time will be displayed. Note, this is quite CPU consuming.</t>
  </si>
  <si>
    <t>If this is set to true, the user will be able to pan the chart (Serial only) instead of zooming.</t>
  </si>
  <si>
    <t>selectionAlpha</t>
  </si>
  <si>
    <t>Opacity of the selection.</t>
  </si>
  <si>
    <t>selectWithoutZooming</t>
  </si>
  <si>
    <t>Specifies if cursor should only mark selected area but not zoom-in after user releases mouse button.</t>
  </si>
  <si>
    <t>showNextAvailable</t>
  </si>
  <si>
    <t>If true, the graph will display balloon on next available data point if currently hovered item doesn't have value for this graph.</t>
  </si>
  <si>
    <t>valueLineAxis</t>
  </si>
  <si>
    <t>Axis of value line. If you set valueLineBalloonEnabled to true, but you have more than one axis, you can use this property to indicate which axis should display balloon.</t>
  </si>
  <si>
    <t>Specifies if value balloon next to value axis labels should be displayed. If you have more than one axis, set valueLineAxis property to indicate which axis should display the balloon.</t>
  </si>
  <si>
    <t>Specifies if cursor of Serial chart should display horizontal (or vertical if chart is rotated) line. This line might help users to compare distant values of a chart. You can also enable value balloon on this line by setting valueLineAxis property of ChartCursor.</t>
  </si>
  <si>
    <t>zooming</t>
  </si>
  <si>
    <t>Read-only. Indicates if currently user is selecting some chart area to zoom-in.</t>
  </si>
  <si>
    <t>autoRotateAngle</t>
  </si>
  <si>
    <t>Angle of label rotation, if the number of series exceeds autoRotateCount and parseDates is set to false.</t>
  </si>
  <si>
    <t>autoRotateCount</t>
  </si>
  <si>
    <t>If the number of category axis items will exceed the autoRotateCount, the labels will be rotated by autoRotateAngle degree. Works only if parseDates is false.</t>
  </si>
  <si>
    <t>autoWrap</t>
  </si>
  <si>
    <t>Specifies if axis labels (only when it is horizontal) should be wrapped if they don't fit in the allocated space. Wrapping won't work for rotated axis labels.</t>
  </si>
  <si>
    <t>boldPeriodBeginning</t>
  </si>
  <si>
    <t>When parse dates is on for the category axis, the chart will try to highlight the beginning of the periods, like month, in bold. Set this to false to disable the functionality.</t>
  </si>
  <si>
    <t>categoryFunction</t>
  </si>
  <si>
    <t>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t>
  </si>
  <si>
    <t>categoryFunction should return Date object. For example, if you have date strings in your data, you can use this method to convert these strings into Date objects.</t>
  </si>
  <si>
    <t>centerLabelOnFullPeriod</t>
  </si>
  <si>
    <t>This setting works only when parseDates is set to true and equalSpacing is set to false. In case you set it to false,</t>
  </si>
  <si>
    <t>labels will never be centered between grid lines.</t>
  </si>
  <si>
    <t>dateFormats</t>
  </si>
  <si>
    <t>[{period:'fff',format:'JJ:NN:SS'},{period:'ss',format:'JJ:NN:SS'},{period:'mm',format:'JJ:NN'},{period:'hh',format:'JJ:NN'},{period:'DD',format:'MMM DD'},{period:'WW',format:'MMM DD'},{period:'MM',format:'MMM'},{period:'YYYY',format:'YYYY'}]</t>
  </si>
  <si>
    <t>Date formats of different periods. Possible period values: fff - milliseconds, ss - seconds, mm - minutes, hh - hours, DD - days, MM - months, WW - weeks, YYYY - years. Check this page for date formatting strings.</t>
  </si>
  <si>
    <t>equalSpacing</t>
  </si>
  <si>
    <t>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t>
  </si>
  <si>
    <t>firstDayOfWeek</t>
  </si>
  <si>
    <t>Sets first day of the week. 0 is Sunday, 1 is Monday, etc.</t>
  </si>
  <si>
    <t>forceShowField</t>
  </si>
  <si>
    <t>Field in data provider which specifies if the category value should always be shown. For example: categoryAxis.forceShowField = "forceShow";</t>
  </si>
  <si>
    <t>And in data:</t>
  </si>
  <si>
    <t>{category:"one", forceShow:true, value:100}</t>
  </si>
  <si>
    <t>Note, this works only when parseDates is set to false.</t>
  </si>
  <si>
    <t>gridPosition</t>
  </si>
  <si>
    <t>Specifies if a grid line is placed on the center of a cell or on the beginning of a cell. Possible values are: "start" and "middle" This setting doesn't work if parseDates is set to true.</t>
  </si>
  <si>
    <t>labelColorField</t>
  </si>
  <si>
    <t>You can use it to set color of a axis label. Works only with non-date-based data.</t>
  </si>
  <si>
    <t>Frequency at which labels should be placed. Doesn't work for CategoryAxis if parseDates is set to true.</t>
  </si>
  <si>
    <t>You can use this function to format Category axis labels. If this function is set, then it is called with the following parameters passed:</t>
  </si>
  <si>
    <t>if dates are not parsed:</t>
  </si>
  <si>
    <t>labelFunction(valueText, serialDataItem, categoryAxis)</t>
  </si>
  <si>
    <t>if dates are parsed:</t>
  </si>
  <si>
    <t>labelFunction(valueText, date, categoryAxis)</t>
  </si>
  <si>
    <t>Your function should return string which will be displayed on the axis.</t>
  </si>
  <si>
    <t>You can use it to adjust position of axes labels. Works both with CategoryAxis and ValueAxis.</t>
  </si>
  <si>
    <t>If you set it to false, the start of longer periods won't use a different date format and won't be bold.</t>
  </si>
  <si>
    <t>minPeriod</t>
  </si>
  <si>
    <t>DD</t>
  </si>
  <si>
    <t>Specifies the shortest period of your data. This should be set only if parseDates is set to "true". Possible period values: fff - milliseconds, ss - seconds, mm - minutes, hh - hours, DD - days, MM - months, YYYY - years.</t>
  </si>
  <si>
    <t>It's also possible to supply a number for increments, i.e. "15mm" which will instruct the chart that your data is supplied in 15 minute increments.</t>
  </si>
  <si>
    <t>parseDates</t>
  </si>
  <si>
    <t>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t>
  </si>
  <si>
    <t>Whether to show first axis label or not. This works properly only onValueAxis. With CategoryAxis it wont work 100%, it depends on the period, zooming, etc. There is no guaranteed way to force category axis to show or hide first label.</t>
  </si>
  <si>
    <t>Whether to show last axis label or not. This works properly only onValueAxis. With CategoryAxis it wont work 100%, it depends on the period, zooming, etc. There is no guaranteed way to force category axis to show or hide last label.</t>
  </si>
  <si>
    <t>startOnAxis</t>
  </si>
  <si>
    <t>Specifies whether the graph should start on axis or not. In case you display columns, it is recommended to set this to false. If parseDates is set to true, startOnAxis will allways be false, unless equalSpacing is set to true.</t>
  </si>
  <si>
    <t>tickPosition</t>
  </si>
  <si>
    <t>Position of a axis tick. Works only with non-date-based data.</t>
  </si>
  <si>
    <t>twoLineMode</t>
  </si>
  <si>
    <t>Works only when parseDates is set to true and equalSpacing is false. If you set it to true, at the position where bigger period changes, category axis will display date strings of bot small and big period, in two rows.</t>
  </si>
  <si>
    <t>CategoryAxesSettings</t>
  </si>
  <si>
    <t>axisHeight</t>
  </si>
  <si>
    <t>Height of category axes. Set it to 0 if you set inside property to true.</t>
  </si>
  <si>
    <t>Length of a dash.</t>
  </si>
  <si>
    <t>If you want data points to be placed at equal intervals (omiting dates with no data), set equalSpacing to true.</t>
  </si>
  <si>
    <t>Fill opacity. Every second space between grid lines can be filled with fillColor.</t>
  </si>
  <si>
    <t>Approximate number of grid lines. You should set autoGridCount to false in order this property not to be ignored.</t>
  </si>
  <si>
    <t>groupToPeriods</t>
  </si>
  <si>
    <t>Array[String]</t>
  </si>
  <si>
    <t>["ss", "10ss", "30ss", "mm", "10mm", "30mm", "hh", "DD", "WW", "MM", "YYYY"]</t>
  </si>
  <si>
    <t>Periods to which data will be gruoped in case there are more data items in the selected period than specified in maxSeries property.</t>
  </si>
  <si>
    <t>Specifies whether values should be placed inside or outside of plot area.</t>
  </si>
  <si>
    <t>Rotation angle of a label.</t>
  </si>
  <si>
    <t>Specifies if period period should be marked with a different date format.</t>
  </si>
  <si>
    <t>maxSeries</t>
  </si>
  <si>
    <t>Maximum series shown at a time. In case there are more data points in the selection than maxSeries, the chart will group data to longer periods, for example - you have 250 days in the selection, and maxSeries is 150 - the chart will group data to weeks.</t>
  </si>
  <si>
    <t>minHorizontalGap</t>
  </si>
  <si>
    <t>This property is used when calculating grid count. It specifies minimum cell width required for one span between grid lines.</t>
  </si>
  <si>
    <t>Specifies the shortest period of your data. fff - millisecond, ss - second, mm - minute, hh - hour, DD - day, MM - month, YYYY - year.</t>
  </si>
  <si>
    <t>"top" or "bottom".</t>
  </si>
  <si>
    <t>Specifies whether the graph should start on axis or not. In case you display columns, it is recommended to set this to false. startOnAxis can be set to true only if equalSpacing is set to true.</t>
  </si>
  <si>
    <t>axisX</t>
  </si>
  <si>
    <t>axisY</t>
  </si>
  <si>
    <t>boldLabels</t>
  </si>
  <si>
    <t>guides</t>
  </si>
  <si>
    <t>ignoreAxisWidth</t>
  </si>
  <si>
    <r>
      <t>You can use it to adjust position of axes labels. Works both with </t>
    </r>
    <r>
      <rPr>
        <sz val="11"/>
        <color rgb="FF0088CC"/>
        <rFont val="Arial"/>
        <family val="2"/>
      </rPr>
      <t>CategoryAxis</t>
    </r>
    <r>
      <rPr>
        <sz val="11"/>
        <color rgb="FF333333"/>
        <rFont val="Arial"/>
        <family val="2"/>
      </rPr>
      <t> and </t>
    </r>
    <r>
      <rPr>
        <sz val="11"/>
        <color rgb="FF0088CC"/>
        <rFont val="Arial"/>
        <family val="2"/>
      </rPr>
      <t>ValueAxis</t>
    </r>
    <r>
      <rPr>
        <sz val="11"/>
        <color rgb="FF333333"/>
        <rFont val="Arial"/>
        <family val="2"/>
      </rPr>
      <t>.</t>
    </r>
  </si>
  <si>
    <t>minorGridAlpha</t>
  </si>
  <si>
    <t>minorGridEnabled</t>
  </si>
  <si>
    <t>minVerticalGap</t>
  </si>
  <si>
    <r>
      <t>Whether to show first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first label.</t>
    </r>
  </si>
  <si>
    <r>
      <t>Whether to show last axis label or not. This works properly only on </t>
    </r>
    <r>
      <rPr>
        <sz val="11"/>
        <color rgb="FF0088CC"/>
        <rFont val="Arial"/>
        <family val="2"/>
      </rPr>
      <t>ValueAxis</t>
    </r>
    <r>
      <rPr>
        <sz val="11"/>
        <color rgb="FF333333"/>
        <rFont val="Arial"/>
        <family val="2"/>
      </rPr>
      <t>. With </t>
    </r>
    <r>
      <rPr>
        <sz val="11"/>
        <color rgb="FF0088CC"/>
        <rFont val="Arial"/>
        <family val="2"/>
      </rPr>
      <t>CategoryAxis</t>
    </r>
    <r>
      <rPr>
        <sz val="11"/>
        <color rgb="FF333333"/>
        <rFont val="Arial"/>
        <family val="2"/>
      </rPr>
      <t> it wont work 100%, it depends on the period, zooming, etc. There is no guaranteed way to force category axis to show or hide last label.</t>
    </r>
  </si>
  <si>
    <t>titleBold</t>
  </si>
  <si>
    <t>titleColor</t>
  </si>
  <si>
    <t>titleFontSize</t>
  </si>
  <si>
    <t>AmXYChart </t>
  </si>
  <si>
    <t>AmRectangularChart, AmCooridnateChart, AmChart</t>
  </si>
  <si>
    <t>allLabels</t>
  </si>
  <si>
    <t>Array of Labels. Example of label object, with all possible properties:</t>
  </si>
  <si>
    <t>{"x": 20, "y": 20, "text": "this is label", "align": "left", "size": 12, "color": "#CC0000", "alpha": 1, "rotation": 0, "bold": true, "url": "http://www.amcharts.com"}</t>
  </si>
  <si>
    <t>The chart creates AmBalloon class itself. If you want to customize balloon, get balloon instance using this property, and then change balloon's properties.</t>
  </si>
  <si>
    <t>Object of export config. Will enable saving chart as an image for all modern browsers except IE9 (IE10+ works fine). Check this articlefor more info.</t>
  </si>
  <si>
    <t>Time, in milliseconds after which balloon is hidden if the user rolls-out of the object. Might be useful for AmMap to avoid balloon flickering while moving mouse over the areas. Note, this is not duration of fade-out. Duration of fade-out is set in AmBalloonclass.</t>
  </si>
  <si>
    <t>hideXScrollbar</t>
  </si>
  <si>
    <t>Specifies if Scrollbar of X axis (horizontal) should be hidden.</t>
  </si>
  <si>
    <t>hideYScrollbar</t>
  </si>
  <si>
    <t>Specifies if Scrollbar of Y axis (vertical) should be hidden.</t>
  </si>
  <si>
    <t>maxZoomFactor</t>
  </si>
  <si>
    <t>Maximum zoom factor of the chart.</t>
  </si>
  <si>
    <t>Text in the zoom-out button.</t>
  </si>
  <si>
    <t>amExport</t>
  </si>
  <si>
    <t>animationPlayed</t>
  </si>
  <si>
    <t>Specifies if animation was already played. Animation is only played once, when chart is rendered for the first time. If you want the animation to be repeated, set this property to false.</t>
  </si>
  <si>
    <t>balloon</t>
  </si>
  <si>
    <t>Balloon object.</t>
  </si>
  <si>
    <t>categoryAxesSettings</t>
  </si>
  <si>
    <t>Settings for category axes.</t>
  </si>
  <si>
    <t>chartCreated</t>
  </si>
  <si>
    <t>Read-only. Indicates if the chart is created.</t>
  </si>
  <si>
    <t>chartCursorSettings</t>
  </si>
  <si>
    <t>Chart cursor settings.</t>
  </si>
  <si>
    <t>chartScrollbarSettings</t>
  </si>
  <si>
    <t>Chart scrollbar settings.</t>
  </si>
  <si>
    <t>colors</t>
  </si>
  <si>
    <t>["#FF6600", "#FCD202", "#B0DE09", "#0D8ECF", "#2A0CD0", "#CD0D74", "#CC0000", "#00CC00", "#0000CC", "#DDDDDD", "#999999", "#333333", "#990000"]</t>
  </si>
  <si>
    <t>Array of colors used by data sets if no color was set explicitly on data set itself.</t>
  </si>
  <si>
    <t>comparedDataSets</t>
  </si>
  <si>
    <t>Array[DataSet]</t>
  </si>
  <si>
    <t>Array of data sets selected for comparing.</t>
  </si>
  <si>
    <t>dataDateFormat</t>
  </si>
  <si>
    <t>Data provider of data set can have dates as Date Objects or as Strings. In case you use strings, you need to set data date format and the chart will parse dates to date objects. Check this page for date formatting strings.</t>
  </si>
  <si>
    <t>dataSets</t>
  </si>
  <si>
    <t>Array of DataSets.</t>
  </si>
  <si>
    <t>dataSetSelector</t>
  </si>
  <si>
    <t>DataSetSelector object. You can add it if you have more than one data set and want users to be able to select/compare them.</t>
  </si>
  <si>
    <t>endDate</t>
  </si>
  <si>
    <t>Read-only. Current end date of the selected period, get only. To set start/end dates, use stockChart.zoom(startDate, endDate) method.</t>
  </si>
  <si>
    <t>exportConfig</t>
  </si>
  <si>
    <t>Object of export config. Will enable saving chart as an image for all modern browsers except IE9 (IE10+ works fine).</t>
  </si>
  <si>
    <t>extendToFullPeriod</t>
  </si>
  <si>
    <t>Specifies if the chart should always display full first and last data item when data is grouped to a longer period if the chart is zoomed from the beginning or end of the data.</t>
  </si>
  <si>
    <t>Defines on which day week starts. 0 - Sunday, 1 - Monday...</t>
  </si>
  <si>
    <t>glueToTheEnd</t>
  </si>
  <si>
    <t>If set to true the scope of the data view will be set to the end after data update.</t>
  </si>
  <si>
    <t>legendSettings</t>
  </si>
  <si>
    <t>Legend settings.</t>
  </si>
  <si>
    <t>mainDataSet</t>
  </si>
  <si>
    <t>Data set selected as main.</t>
  </si>
  <si>
    <t>mouseWheelScrollEnabled</t>
  </si>
  <si>
    <t>Specifies if scrolling of a chart with mouse wheel is enabled.</t>
  </si>
  <si>
    <t>panels</t>
  </si>
  <si>
    <t>Array[StockPanel]</t>
  </si>
  <si>
    <t>Array of StockPanels (charts).</t>
  </si>
  <si>
    <t>panelsSettings</t>
  </si>
  <si>
    <t>PanelsSettings</t>
  </si>
  <si>
    <t>Settings for stock panels.</t>
  </si>
  <si>
    <t>pathToImages</t>
  </si>
  <si>
    <t>periodSelector</t>
  </si>
  <si>
    <t>Period selector object. You can add it if you want user's to be able to enter date ranges or zoom chart with predefined period buttons.</t>
  </si>
  <si>
    <t>scrollbarChart</t>
  </si>
  <si>
    <t>Read-only. Scrollbar's chart object.</t>
  </si>
  <si>
    <t>startDate</t>
  </si>
  <si>
    <t>Read-only. Current start date of the selected period. To set start/end dates, use stockChart.zoom(startDate, endDate) method.</t>
  </si>
  <si>
    <t>stockEventsSettings</t>
  </si>
  <si>
    <t>Settings for stock events.</t>
  </si>
  <si>
    <t>Read-only. Type of the chart.</t>
  </si>
  <si>
    <t>valueAxesSettings</t>
  </si>
  <si>
    <t>Settings for value axes.</t>
  </si>
  <si>
    <t>version</t>
  </si>
  <si>
    <t>zoomOutOnDataSetChange</t>
  </si>
  <si>
    <t>Specifies whether the chart should zoom-out when main data set is changed.</t>
  </si>
  <si>
    <t>AmStockChart</t>
  </si>
  <si>
    <t>Opacity of all slices.</t>
  </si>
  <si>
    <t>alphaField</t>
  </si>
  <si>
    <t>Name of the field in chart's dataProvider which holds slice's alpha.</t>
  </si>
  <si>
    <t>baseColor</t>
  </si>
  <si>
    <t>Color of the first slice. All the other will be colored with darker or brighter colors.</t>
  </si>
  <si>
    <t>brightnessStep</t>
  </si>
  <si>
    <t>Lightness increase of each subsequent slice. This is only useful if baseColor is set. Use negative values for darker colors. Value range is from -255 to 255.</t>
  </si>
  <si>
    <t>chartData</t>
  </si>
  <si>
    <t>Read-only. Array of Slice objects.</t>
  </si>
  <si>
    <t>colorField</t>
  </si>
  <si>
    <t>Name of the field in chart's dataProvider which holds slice's color.</t>
  </si>
  <si>
    <t>["#FF0F00", "#FF6600", "#FF9E01", "#FCD202", "#F8FF01", "#B0DE09", "#04D215", "#0D8ECF", "#0D52D1", "#2A0CD0", "#8A0CCF", "#CD0D74", "#754DEB", "#DDDDDD", "#999999", "#333333", "#000000", "#57032A", "#CA9726", "#990000", "#4B0C25"]</t>
  </si>
  <si>
    <t>Specifies the colors of the slices, if the slice color is not set. If there are more slices than colors in this array, the chart picks random color.</t>
  </si>
  <si>
    <t>descriptionField</t>
  </si>
  <si>
    <t>Name of the field in chart's dataProvider which holds a string with description.</t>
  </si>
  <si>
    <t>gradientRatio</t>
  </si>
  <si>
    <t>Array[Number]</t>
  </si>
  <si>
    <t>Example: [0,10]. Will make slices to be filled with color gradients.</t>
  </si>
  <si>
    <t>groupedAlpha</t>
  </si>
  <si>
    <t>Opacity of the group slice. Value range is 0 - 1.</t>
  </si>
  <si>
    <t>groupedColor</t>
  </si>
  <si>
    <t>Color of the group slice. The default value is not set - this means the next available color from "colors" array will be used.</t>
  </si>
  <si>
    <t>groupedDescription</t>
  </si>
  <si>
    <t>Description of the group slice.</t>
  </si>
  <si>
    <t>groupedPulled</t>
  </si>
  <si>
    <t>If this is set to true, the group slice will be pulled out when the chart loads.</t>
  </si>
  <si>
    <t>groupedTitle</t>
  </si>
  <si>
    <t>Other</t>
  </si>
  <si>
    <t>Title of the group slice.</t>
  </si>
  <si>
    <t>groupPercent</t>
  </si>
  <si>
    <t>If there is more than one slice whose percentage of the pie is less than this number, those slices will be grouped together into one slice. This is the "other" slice. It will always be the last slice in a pie.</t>
  </si>
  <si>
    <t>Time, in milliseconds after which balloon is hidden if the user rolls-out of the object. Might be useful for AmMap to avoid balloon flickering while moving mouse over the areas. Note, this is not duration of fade-out. Duration of fade-out is set in AmBalloon class.</t>
  </si>
  <si>
    <t>hideLabelsPercent</t>
  </si>
  <si>
    <t>Slices with percent less then hideLabelsPercent won't display labels This is useful to avoid cluttering up the chart, if you have a lot of small slices. 0 means all labels will be shown.</t>
  </si>
  <si>
    <t>hoverAlpha</t>
  </si>
  <si>
    <t>Opacity of a hovered slice. Value range is 0 - 1.</t>
  </si>
  <si>
    <t>You can use it to format data labels in any way you want. Chart will call this method and will pass Slice object and formatted text as attributes. This function should return string which will be displayed as label.</t>
  </si>
  <si>
    <t>Specifies whether data labels are visible.</t>
  </si>
  <si>
    <t>labelTickAlpha</t>
  </si>
  <si>
    <t>Label tick opacity. Value range is 0 - 1.</t>
  </si>
  <si>
    <t>labelTickColor</t>
  </si>
  <si>
    <t>Label tick color.</t>
  </si>
  <si>
    <t>Bottom margin of the chart.</t>
  </si>
  <si>
    <t>Left margin of the chart.</t>
  </si>
  <si>
    <t>Right margin of the chart.</t>
  </si>
  <si>
    <t>Top margin of the chart.</t>
  </si>
  <si>
    <t>maxLabelWidth</t>
  </si>
  <si>
    <t>If width of the label is bigger than maxLabelWidth, it will be wrapped.</t>
  </si>
  <si>
    <t>outlineAlpha</t>
  </si>
  <si>
    <t>Outline opacity. Value range is 0 - 1.</t>
  </si>
  <si>
    <t>outlineColor</t>
  </si>
  <si>
    <t>Outline color.</t>
  </si>
  <si>
    <t>outlineThickness</t>
  </si>
  <si>
    <t>Pie outline thickness.</t>
  </si>
  <si>
    <t>patternField</t>
  </si>
  <si>
    <t>pulledField</t>
  </si>
  <si>
    <t>Name of the field in chart's dataProvider which holds a boolean value telling the chart whether this slice must be pulled or not.</t>
  </si>
  <si>
    <t>pullOutDuration</t>
  </si>
  <si>
    <t>Pull out duration, in seconds.</t>
  </si>
  <si>
    <t>pullOutEffect</t>
  </si>
  <si>
    <t>bounce</t>
  </si>
  <si>
    <t>Pull out effect. Possible values are: easeOutSine, easeInSine, elastic, bounce</t>
  </si>
  <si>
    <t>pullOutOnlyOne</t>
  </si>
  <si>
    <t>If this is set to true, only one slice can be pulled out at a time. If the viewer clicks on a slice, any other pulled-out slice will be pulled in.</t>
  </si>
  <si>
    <t>Specifies whether the animation should be sequenced or all slices should appear at once.</t>
  </si>
  <si>
    <t>Initial opacity of all slices. Slices will fade in from startAlpha.</t>
  </si>
  <si>
    <t>titleField</t>
  </si>
  <si>
    <t>Name of the field in chart's dataProvider which holds slice's title.</t>
  </si>
  <si>
    <t>urlField</t>
  </si>
  <si>
    <t>Name of the field in chart's dataProvider which holds url which would be accessed if the user clicks on a slice.</t>
  </si>
  <si>
    <t>If url is specified for a slice, it will be opened when user clicks on it. urlTarget specifies target of this url. Use _blank if you want url to be opened in a new window.</t>
  </si>
  <si>
    <t>valueField</t>
  </si>
  <si>
    <t>Name of the field in chart's dataProvider which holds slice's value.</t>
  </si>
  <si>
    <t>visibleInLegendField</t>
  </si>
  <si>
    <t>Name of the field in chart's dataProvider which holds boolean variable defining whether this data item should have an entry in the legend.</t>
  </si>
  <si>
    <t>AmChart</t>
  </si>
  <si>
    <t>AmSlicedChart</t>
  </si>
  <si>
    <t>balloonDateFormat</t>
  </si>
  <si>
    <t>columnSpacing3D</t>
  </si>
  <si>
    <t>endIndex</t>
  </si>
  <si>
    <t>maxSelectedSeries</t>
  </si>
  <si>
    <t>maxSelectedTime</t>
  </si>
  <si>
    <t>minSelectedTime</t>
  </si>
  <si>
    <t>mouseWheelZoomEnabled</t>
  </si>
  <si>
    <t>rotate</t>
  </si>
  <si>
    <t>startIndex</t>
  </si>
  <si>
    <t>zoomOutOnDataUpdate</t>
  </si>
  <si>
    <t>AmRectangularChart</t>
  </si>
  <si>
    <t>AmCooridnateChart, AmChart</t>
  </si>
  <si>
    <t>autoMarginOffset</t>
  </si>
  <si>
    <t>autoMargins</t>
  </si>
  <si>
    <t>chartCursor</t>
  </si>
  <si>
    <t>chartScrollbar</t>
  </si>
  <si>
    <t>marginsUpdated</t>
  </si>
  <si>
    <t>plotAreaGradientAngle</t>
  </si>
  <si>
    <t>trendLines</t>
  </si>
  <si>
    <t>zoomOutButtonAlpha</t>
  </si>
  <si>
    <t>zoomOutButtonColor</t>
  </si>
  <si>
    <t>zoomOutButtonImage</t>
  </si>
  <si>
    <t>zoomOutButtonImageSize</t>
  </si>
  <si>
    <t>zoomOutButtonPadding</t>
  </si>
  <si>
    <t>zoomOutText</t>
  </si>
  <si>
    <t>Field in your data provider containing categories.</t>
  </si>
  <si>
    <t>Radius of a radar.</t>
  </si>
  <si>
    <t>AmRadarChart</t>
  </si>
  <si>
    <t>AmPieChart</t>
  </si>
  <si>
    <t>AmSlicedChart, AmChart</t>
  </si>
  <si>
    <t> alpha</t>
  </si>
  <si>
    <t>Pie lean angle (for 3D effect). Valid range is 0 - 90.</t>
  </si>
  <si>
    <t>[[title]]: [[percents]]% ([[value]])\n[[description]]</t>
  </si>
  <si>
    <t>Balloon text. The following tags can be used: [[value]], [[title]], [[percents]], [[description]] or any other field name from your data provider. HTML tags can also be used.</t>
  </si>
  <si>
    <t> baseColor</t>
  </si>
  <si>
    <t> brightnessStep</t>
  </si>
  <si>
    <t>Depth of the pie (for 3D effect).</t>
  </si>
  <si>
    <t> gradientRatio</t>
  </si>
  <si>
    <t> groupedAlpha</t>
  </si>
  <si>
    <t> groupedColor</t>
  </si>
  <si>
    <t> groupedDescription</t>
  </si>
  <si>
    <t> groupedPulled</t>
  </si>
  <si>
    <t> groupedTitle</t>
  </si>
  <si>
    <t> groupPercent</t>
  </si>
  <si>
    <t> hideLabelsPercent</t>
  </si>
  <si>
    <t> hoverAlpha</t>
  </si>
  <si>
    <t>Inner radius of the pie, in pixels or percents.</t>
  </si>
  <si>
    <t>labelRadius</t>
  </si>
  <si>
    <t>The distance between the label and the slice, in pixels. You can use negative values to put the label on the slice.</t>
  </si>
  <si>
    <t>labelRadiusField</t>
  </si>
  <si>
    <t>Name of the field in dataProvider which specifies the length of a tick. Note, the chart will not try to arrange labels automatically if this property is set.</t>
  </si>
  <si>
    <t>[[title]]: [[percents]]%</t>
  </si>
  <si>
    <t>Label text. The following tags can be used: [[value]], [[title]], [[percents]], [[description]] or any other field name from your data provider.</t>
  </si>
  <si>
    <t> labelTickAlpha</t>
  </si>
  <si>
    <t> labelTickColor</t>
  </si>
  <si>
    <t> maxLabelWidth</t>
  </si>
  <si>
    <t>minRadius</t>
  </si>
  <si>
    <t>Minimum radius of the pie, in pixels.</t>
  </si>
  <si>
    <t> outlineAlpha</t>
  </si>
  <si>
    <t> outlineColor</t>
  </si>
  <si>
    <t> outlineThickness</t>
  </si>
  <si>
    <t>pieAlpha</t>
  </si>
  <si>
    <t>Opacity of the slices. You can set the opacity of individual slice too.</t>
  </si>
  <si>
    <t>pieX</t>
  </si>
  <si>
    <t>You can set fixed position of a pie center, in pixels or in percents.</t>
  </si>
  <si>
    <t>pieY</t>
  </si>
  <si>
    <t> pulledField</t>
  </si>
  <si>
    <t> pullOutDuration</t>
  </si>
  <si>
    <t> pullOutEffect</t>
  </si>
  <si>
    <t> pullOutOnlyOne</t>
  </si>
  <si>
    <t>pullOutRadius</t>
  </si>
  <si>
    <t>Pull out radius, in pixels or percents</t>
  </si>
  <si>
    <t>Radius of a pie, in pixels or percents. By default, radius is calculated automatically.</t>
  </si>
  <si>
    <t>Angle of the first slice, in degrees. This will work properly only if "depth3D" is set to 0. If "depth3D" is greater than 0, then there can be two angles only: 90 and 270. Value range is 0-360.</t>
  </si>
  <si>
    <t>startRadius</t>
  </si>
  <si>
    <t>Radius of the positions from which the slices will fly in.</t>
  </si>
  <si>
    <t> titleField</t>
  </si>
  <si>
    <t> visibleInLegendField</t>
  </si>
  <si>
    <t>AmFunnelChart</t>
  </si>
  <si>
    <t>The angle of the 3D part of the chart. This creates a 3D effect (if the "depth3D" is &gt; 0).</t>
  </si>
  <si>
    <t>[[title]]: [[value]]\n[[description]]</t>
  </si>
  <si>
    <t>baseWidth</t>
  </si>
  <si>
    <t>Width of a base (first slice) of a chart. "100%" means it will occupy all available space.</t>
  </si>
  <si>
    <t>The depth of funnel/pyramid. Set angle to &gt;0 value in order this to work. Note, neckHeight/neckWidth will become 0 if you set these properties to bigger than 0 values.</t>
  </si>
  <si>
    <t>labelPosition</t>
  </si>
  <si>
    <t>center</t>
  </si>
  <si>
    <t>Specifies where labels should be placed. Allowed values are left / center / right. If you set left or right, you should increase left or right margin in order labels to be visible.</t>
  </si>
  <si>
    <t>[[title]]: [[value]]</t>
  </si>
  <si>
    <t>neckHeight</t>
  </si>
  <si>
    <t>Height of a funnel neck. If default value, zero is used, the funnel won't have neck at all, which will make it look like pyramid.</t>
  </si>
  <si>
    <t>neckWidth</t>
  </si>
  <si>
    <t>Width of a funnel neck. If default value, zero is used, the funnel won't have neck at all, which will make it look like pyramid.</t>
  </si>
  <si>
    <t>pullDistance</t>
  </si>
  <si>
    <t>Specifies the distance by which slice should be pulled when user clicks on it.</t>
  </si>
  <si>
    <t>If rotate is set to true, the funnel will be rotated and will became a pyramid.</t>
  </si>
  <si>
    <t>startX</t>
  </si>
  <si>
    <t>Initial x coordinate of slices. They will animate to the final x position from this one.</t>
  </si>
  <si>
    <t>startY</t>
  </si>
  <si>
    <t>Initial y coordinate of slices. They will animate to the final y position from this one.</t>
  </si>
  <si>
    <t>valueRepresents</t>
  </si>
  <si>
    <t>By default, the height of a slice represents it's value. However you might want the area of a slice to represent value - set this property to "area" then.</t>
  </si>
  <si>
    <t>Bottom position of export button. You might need to set top to undefined for this to work.</t>
  </si>
  <si>
    <t>buttonAlpha</t>
  </si>
  <si>
    <t>Opacity of a button.</t>
  </si>
  <si>
    <t>buttonIcon</t>
  </si>
  <si>
    <t>export.png</t>
  </si>
  <si>
    <t>Name of export button image.</t>
  </si>
  <si>
    <t>buttonRollOverColor</t>
  </si>
  <si>
    <t>Roll-over color of button background.</t>
  </si>
  <si>
    <t>buttonTitle</t>
  </si>
  <si>
    <t>"Save chart as an image"</t>
  </si>
  <si>
    <t>Text, displayed in a tool-tip.</t>
  </si>
  <si>
    <t>exportJPG</t>
  </si>
  <si>
    <t>Specifies if export of JPG should be enabled.</t>
  </si>
  <si>
    <t>exportPDF</t>
  </si>
  <si>
    <t>Specifies if export of PDF should be enabled.</t>
  </si>
  <si>
    <t>exportPNG</t>
  </si>
  <si>
    <t>Specifies if export of PNG should be enabled.</t>
  </si>
  <si>
    <t>exportSVG</t>
  </si>
  <si>
    <t>Specifies if export of SVG should be enabled.</t>
  </si>
  <si>
    <t>imageBackgroundColor</t>
  </si>
  <si>
    <t>Background color of a saved image</t>
  </si>
  <si>
    <t>imageFileName</t>
  </si>
  <si>
    <t>amChart</t>
  </si>
  <si>
    <t>File name of a saved image.</t>
  </si>
  <si>
    <t>Left position of export button. You might need to set right to undefined for this to work.</t>
  </si>
  <si>
    <t>Right position of export button. You might need to set left to undefined for this to work.</t>
  </si>
  <si>
    <t>textRollOverColor</t>
  </si>
  <si>
    <t>Text roll-over color.</t>
  </si>
  <si>
    <t>Top position of export button. You might need to set bottom to undefined for this to work.</t>
  </si>
  <si>
    <t>userCFG</t>
  </si>
  <si>
    <t>advanced configration object AmChart.exportConfig</t>
  </si>
  <si>
    <t>AmCoordinateChart</t>
  </si>
  <si>
    <t>graphs</t>
  </si>
  <si>
    <t>gridAboveGraphs</t>
  </si>
  <si>
    <t>valueAxes</t>
  </si>
  <si>
    <t>AmCharts</t>
  </si>
  <si>
    <t>baseHref</t>
  </si>
  <si>
    <t>Set it to true if you have base href set for your page. This will fix rendering problems in Firefox caused by base href.</t>
  </si>
  <si>
    <t>dayNames</t>
  </si>
  <si>
    <t>['Sunday', 'Monday', 'Tuesday', 'Wednesday', 'Thursday', 'Friday', 'Saturday']</t>
  </si>
  <si>
    <t>Array of day names, used when formatting dates (if categoryAxis.parseDates is set to true)</t>
  </si>
  <si>
    <t>monthNames</t>
  </si>
  <si>
    <t>['January', 'February', 'March', 'April', 'May', 'June', 'July', 'August', 'September', 'October', 'November', 'December']</t>
  </si>
  <si>
    <t>Array of month names, used when formatting dates (if categoryAxis.parseDates is set to true)</t>
  </si>
  <si>
    <t>processDelay</t>
  </si>
  <si>
    <t>Delay in ms at which each chart on the page should be rendered. This is very handy if you have a lot of charts on the page and do not want to overload the device CPU.</t>
  </si>
  <si>
    <t>shortDayNames</t>
  </si>
  <si>
    <t>['Sun', 'Mon', 'Tue', 'Wed', 'Thu', 'Fri', 'Sat']</t>
  </si>
  <si>
    <t>Array of short versions of day names, used when formatting dates (if categoryAxis.parseDates is set to true)</t>
  </si>
  <si>
    <t>shortMonthNames</t>
  </si>
  <si>
    <t>['Jan', 'Feb', 'Mar', 'Apr', 'May', 'Jun', 'Jul', 'Aug', 'Sep', 'Oct', 'Nov', 'Dec']</t>
  </si>
  <si>
    <t>Array of short versions of month names, used when formatting dates (if categoryAxis.parseDates is set to true)</t>
  </si>
  <si>
    <t>theme</t>
  </si>
  <si>
    <r>
      <t>You can set theme for all the charts on your page by setting: </t>
    </r>
    <r>
      <rPr>
        <sz val="11"/>
        <color rgb="FF0088CC"/>
        <rFont val="Arial"/>
        <family val="2"/>
      </rPr>
      <t>AmChart</t>
    </r>
    <r>
      <rPr>
        <sz val="11"/>
        <color rgb="FF333333"/>
        <rFont val="Arial"/>
        <family val="2"/>
      </rPr>
      <t>s.theme =</t>
    </r>
    <r>
      <rPr>
        <sz val="11"/>
        <color rgb="FF0088CC"/>
        <rFont val="Arial"/>
        <family val="2"/>
      </rPr>
      <t>AmChart</t>
    </r>
    <r>
      <rPr>
        <sz val="11"/>
        <color rgb="FF333333"/>
        <rFont val="Arial"/>
        <family val="2"/>
      </rPr>
      <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t>
    </r>
  </si>
  <si>
    <t>useUTC</t>
  </si>
  <si>
    <t>Set it to true if you want UTC time to be used instead of local time.</t>
  </si>
  <si>
    <t>handDrawn</t>
  </si>
  <si>
    <t>handDrawScatter</t>
  </si>
  <si>
    <t>handDrawThickness</t>
  </si>
  <si>
    <t>hideBalloonTime</t>
  </si>
  <si>
    <t>language</t>
  </si>
  <si>
    <t>legend</t>
  </si>
  <si>
    <t>legendDiv</t>
  </si>
  <si>
    <t>titles</t>
  </si>
  <si>
    <t>adjustBorderColor</t>
  </si>
  <si>
    <t>If this is set to true, border color instead of background color will be changed when user rolls-over the slice, graph, etc.</t>
  </si>
  <si>
    <t>Duration of balloon movement from previous point to current point, in seconds.</t>
  </si>
  <si>
    <t>Balloon border opacity. Value range is 0 - 1.</t>
  </si>
  <si>
    <t>Balloon border color. Will only be used of adjustBorderColor is false.</t>
  </si>
  <si>
    <t>borderThickness</t>
  </si>
  <si>
    <t>Balloon border thickness.</t>
  </si>
  <si>
    <t>Color of text in the balloon.</t>
  </si>
  <si>
    <t>cornerRadius</t>
  </si>
  <si>
    <t>Balloon corner radius.</t>
  </si>
  <si>
    <t>fadeOutDuration</t>
  </si>
  <si>
    <t>Duration of a fade out animation, in seconds.</t>
  </si>
  <si>
    <t>Balloon background opacity.</t>
  </si>
  <si>
    <t>Balloon background color. Usually balloon background color is set by the chart. Only if "adjustBorderColor" is "true" this color will be used.</t>
  </si>
  <si>
    <t>fixedPosition</t>
  </si>
  <si>
    <t>Specifies if balloon should follow mouse when hovering the slice/column/bullet or stay in fixed position (this does not affect balloon behavior if ChartCursor is used).</t>
  </si>
  <si>
    <t>Size of text in the balloon. Chart's fontSize is used by default.</t>
  </si>
  <si>
    <t>horizontalPadding</t>
  </si>
  <si>
    <t>Horizontal padding of the balloon.</t>
  </si>
  <si>
    <t>maxWidth</t>
  </si>
  <si>
    <t>Maximum width of a balloon.</t>
  </si>
  <si>
    <t>offsetX</t>
  </si>
  <si>
    <t>Defines horizontal distance from mouse pointer to balloon pointer. If you set it to a small value, the balloon might flicker, as mouse might lose focus on hovered object.</t>
  </si>
  <si>
    <t>offsetY</t>
  </si>
  <si>
    <t>Defines vertical distance from mouse pointer to balloon pointer. If you set it to a small value, the balloon might flicker, as mouse might lose focus on hovered object.</t>
  </si>
  <si>
    <t>pointerWidth</t>
  </si>
  <si>
    <t>The width of the pointer (arrow) "root". Only used if cornerRadius is 0.</t>
  </si>
  <si>
    <t>shadowAlpha</t>
  </si>
  <si>
    <t>Opacity of a shadow.</t>
  </si>
  <si>
    <t>shadowColor</t>
  </si>
  <si>
    <t>Color of a shadow.</t>
  </si>
  <si>
    <t>showBullet</t>
  </si>
  <si>
    <t>If cornerRadius of a balloon is &gt;0, showBullet is set to true for value balloons when ChartCursor is used. If you don't want the bullet near the balloon, set it to false: chart.balloon.showBullet = false</t>
  </si>
  <si>
    <t>textAlign</t>
  </si>
  <si>
    <t>Text alignment, possible values "left", "middle" and "right"</t>
  </si>
  <si>
    <t>verticalPadding</t>
  </si>
  <si>
    <t>Vertical padding of the balloon.</t>
  </si>
  <si>
    <t>adjustSize</t>
  </si>
  <si>
    <t>Uses the whole space of the canvas to draw the gauge.</t>
  </si>
  <si>
    <t>arrows</t>
  </si>
  <si>
    <t>Array[GaugeArrow]</t>
  </si>
  <si>
    <t>Array of arrows.</t>
  </si>
  <si>
    <t>Array[GaugeAxis]</t>
  </si>
  <si>
    <t>Array of axes.</t>
  </si>
  <si>
    <t>In case you use gauge to create a clock, set this to true.</t>
  </si>
  <si>
    <t>faceAlpha</t>
  </si>
  <si>
    <t>Gauge face opacity.</t>
  </si>
  <si>
    <t>faceBorderAlpha</t>
  </si>
  <si>
    <t>Gauge face border opacity.</t>
  </si>
  <si>
    <t>faceBorderColor</t>
  </si>
  <si>
    <t>Gauge face border color.</t>
  </si>
  <si>
    <t>faceBorderWidth</t>
  </si>
  <si>
    <t>Gauge face border width.</t>
  </si>
  <si>
    <t>faceColor</t>
  </si>
  <si>
    <t>#FAFAFA</t>
  </si>
  <si>
    <t>Gauge face color, requires faceAlpha &gt; 0</t>
  </si>
  <si>
    <t>facePattern</t>
  </si>
  <si>
    <t>Gauge face image-pattern.</t>
  </si>
  <si>
    <t>Example: {"url":"../amcharts/patterns/black/pattern1.png", "width":4, "height":4}</t>
  </si>
  <si>
    <t>gaugeX</t>
  </si>
  <si>
    <t>Gauge's horizontal position in pixel, origin is the center. Centered by default.</t>
  </si>
  <si>
    <t>gaugeY</t>
  </si>
  <si>
    <t>Gauge's vertical position in pixel, origin is the center. Centered by default.</t>
  </si>
  <si>
    <t>Bottom spacing between chart and container.</t>
  </si>
  <si>
    <t>Left-hand spacing between chart and container.</t>
  </si>
  <si>
    <t>Right-hand spacing between chart and container.</t>
  </si>
  <si>
    <t>Top spacing between chart and container.</t>
  </si>
  <si>
    <t>Minimum radius of a gauge.</t>
  </si>
  <si>
    <t>Duration of arrow animation.</t>
  </si>
  <si>
    <t>easeInSine</t>
  </si>
  <si>
    <t>Transition effect of the arrows, possible effects: easeOutSine, easeInSine, elastic, bounce.</t>
  </si>
  <si>
    <t>AmAngularGauge</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</si>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</sst>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rgb="FF333333"/>
      <name val="Arial"/>
      <family val="2"/>
    </font>
    <font>
      <sz val="11"/>
      <color rgb="FF333333"/>
      <name val="Arial"/>
      <family val="2"/>
    </font>
    <font>
      <sz val="11"/>
      <color rgb="FF0088CC"/>
      <name val="Arial"/>
      <family val="2"/>
    </font>
    <font>
      <u/>
      <sz val="11"/>
      <color theme="10"/>
      <name val="Calibri"/>
      <family val="2"/>
      <scheme val="minor"/>
    </font>
  </fonts>
  <fills count="2">
    <fill>
      <patternFill patternType="none"/>
    </fill>
    <fill>
      <patternFill patternType="gray125"/>
    </fill>
  </fills>
  <borders count="8">
    <border>
      <left/>
      <right/>
      <top/>
      <bottom/>
      <diagonal/>
    </border>
    <border>
      <left style="medium">
        <color rgb="FFDDDDDD"/>
      </left>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right style="medium">
        <color rgb="FFDDDDDD"/>
      </right>
      <top/>
      <bottom style="medium">
        <color rgb="FFDDDDDD"/>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ill="1"/>
    <xf numFmtId="0" fontId="1" fillId="0" borderId="1" xfId="0" applyFont="1" applyFill="1" applyBorder="1" applyAlignment="1">
      <alignment horizontal="left" wrapText="1"/>
    </xf>
    <xf numFmtId="0" fontId="1" fillId="0" borderId="2" xfId="0" applyFont="1" applyFill="1" applyBorder="1" applyAlignment="1">
      <alignment horizontal="left" wrapText="1"/>
    </xf>
    <xf numFmtId="0" fontId="1" fillId="0" borderId="5" xfId="0" applyFont="1" applyFill="1" applyBorder="1" applyAlignment="1">
      <alignment horizontal="left"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4" fillId="0" borderId="1" xfId="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4" fillId="0" borderId="2" xfId="1" applyFill="1" applyBorder="1" applyAlignment="1">
      <alignment horizontal="left" vertical="top" wrapText="1"/>
    </xf>
    <xf numFmtId="0" fontId="2" fillId="0" borderId="2" xfId="0" applyFont="1" applyFill="1" applyBorder="1" applyAlignment="1">
      <alignment vertical="top" wrapText="1"/>
    </xf>
    <xf numFmtId="0" fontId="4" fillId="0" borderId="3" xfId="1" applyFill="1" applyBorder="1" applyAlignment="1">
      <alignment horizontal="left" vertical="top" wrapText="1"/>
    </xf>
    <xf numFmtId="0" fontId="4" fillId="0" borderId="6" xfId="1" applyFill="1" applyBorder="1" applyAlignment="1">
      <alignment horizontal="left" vertical="top" wrapText="1"/>
    </xf>
    <xf numFmtId="0" fontId="2" fillId="0" borderId="6" xfId="0" applyFont="1" applyFill="1" applyBorder="1" applyAlignment="1">
      <alignment horizontal="left" vertical="top" wrapText="1"/>
    </xf>
    <xf numFmtId="0" fontId="1" fillId="0" borderId="5" xfId="0" applyFont="1" applyFill="1" applyBorder="1" applyAlignment="1">
      <alignment horizontal="left" vertical="top" wrapText="1"/>
    </xf>
    <xf numFmtId="0" fontId="0" fillId="0" borderId="7" xfId="0" applyFill="1" applyBorder="1"/>
    <xf numFmtId="0" fontId="2" fillId="0" borderId="5" xfId="0" applyFont="1" applyFill="1" applyBorder="1" applyAlignment="1">
      <alignment horizontal="left" vertical="top" wrapText="1"/>
    </xf>
    <xf numFmtId="9" fontId="2" fillId="0" borderId="1" xfId="0" applyNumberFormat="1" applyFont="1" applyFill="1" applyBorder="1" applyAlignment="1">
      <alignment horizontal="left" vertical="top" wrapText="1"/>
    </xf>
    <xf numFmtId="0" fontId="0" fillId="0" borderId="5" xfId="0" applyFill="1" applyBorder="1" applyAlignment="1">
      <alignment horizontal="left" vertical="top" wrapText="1"/>
    </xf>
    <xf numFmtId="0" fontId="4" fillId="0" borderId="4" xfId="1" applyFill="1" applyBorder="1" applyAlignment="1">
      <alignment horizontal="left" vertical="top" wrapText="1"/>
    </xf>
  </cellXfs>
  <cellStyles count="2">
    <cellStyle name="Hyperlink" xfId="1" builtinId="8"/>
    <cellStyle name="Normal" xfId="0" builtinId="0"/>
  </cellStyles>
  <dxfs count="12">
    <dxf>
      <fill>
        <patternFill patternType="none">
          <fgColor indexed="64"/>
          <bgColor auto="1"/>
        </patternFill>
      </fill>
    </dxf>
    <dxf>
      <font>
        <b/>
        <i val="0"/>
        <strike val="0"/>
        <condense val="0"/>
        <extend val="0"/>
        <outline val="0"/>
        <shadow val="0"/>
        <u val="none"/>
        <vertAlign val="baseline"/>
        <sz val="11"/>
        <color rgb="FF333333"/>
        <name val="Arial"/>
        <scheme val="none"/>
      </font>
      <fill>
        <patternFill patternType="none">
          <fgColor indexed="64"/>
          <bgColor auto="1"/>
        </patternFill>
      </fill>
      <alignment horizontal="left" vertical="bottom" textRotation="0" wrapText="1" indent="0" justifyLastLine="0" shrinkToFit="0" readingOrder="0"/>
      <border diagonalUp="0" diagonalDown="0" outline="0">
        <left style="medium">
          <color rgb="FFDDDDDD"/>
        </left>
        <right style="medium">
          <color rgb="FFDDDDDD"/>
        </right>
        <top/>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style="medium">
          <color rgb="FFDDDDDD"/>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ont>
        <b val="0"/>
        <i val="0"/>
        <strike val="0"/>
        <condense val="0"/>
        <extend val="0"/>
        <outline val="0"/>
        <shadow val="0"/>
        <u val="none"/>
        <vertAlign val="baseline"/>
        <sz val="11"/>
        <color rgb="FF333333"/>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alignment horizontal="left" vertical="top" textRotation="0" wrapText="1" indent="0" justifyLastLine="0" shrinkToFit="0" readingOrder="0"/>
      <border diagonalUp="0" diagonalDown="0" outline="0">
        <left style="medium">
          <color rgb="FFDDDDDD"/>
        </left>
        <right/>
        <top style="medium">
          <color rgb="FFDDDDDD"/>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lan Tribe" refreshedDate="41943.866163773149" createdVersion="5" refreshedVersion="5" minRefreshableVersion="3" recordCount="1784">
  <cacheSource type="worksheet">
    <worksheetSource ref="B1:J2117" sheet="Sheet1"/>
  </cacheSource>
  <cacheFields count="9">
    <cacheField name="Package" numFmtId="0">
      <sharedItems containsBlank="1" count="3">
        <s v="StockCharts"/>
        <s v="Charts"/>
        <m/>
      </sharedItems>
    </cacheField>
    <cacheField name="Base Class" numFmtId="0">
      <sharedItems containsBlank="1" count="33">
        <m/>
        <s v="AxisBase"/>
        <s v="AmSerialChart, AmRectangularChart, AmCoordinateChart, AmChart"/>
        <s v="StockEventsSettings"/>
        <s v="StockEvent"/>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esSettings"/>
        <s v="AmRectangularChart, AmCooridnateChart, AmChart"/>
        <s v="AmStockChart"/>
        <s v="AmChart"/>
        <s v="AmCooridnateChart, AmChart"/>
        <s v="AmSlicedChart, AmChart"/>
        <s v="AmLegend"/>
        <s v="AmGraph"/>
        <s v="AmExport"/>
        <s v="AmCharts"/>
        <s v="AmBalloon"/>
      </sharedItems>
    </cacheField>
    <cacheField name="Class" numFmtId="0">
      <sharedItems containsBlank="1" count="45">
        <s v="StockEvent"/>
        <s v="Title"/>
        <s v="ValueAxis"/>
        <s v="AxisBase"/>
        <s v="ValueAxesSettings"/>
        <s v="TrendLine"/>
        <s v="AmSerialChart"/>
        <s v="StockPanel"/>
        <m/>
        <s v="StockEventsSettings"/>
        <s v="Slice"/>
        <s v="SerialDataItem"/>
        <s v="PeriodSelector"/>
        <s v="PanelSettings"/>
        <s v="LegendSettings"/>
        <s v="Label"/>
        <s v="Guide"/>
        <s v="GraphDataItem"/>
        <s v="GaugeBand"/>
        <s v="GaugeAxis"/>
        <s v="GaugeArrow"/>
        <s v="DataSetSelector"/>
        <s v="DataSet"/>
        <s v="ChartScrollbarSettings"/>
        <s v="ChartScrollbar"/>
        <s v="ChartCursorSettings"/>
        <s v="ChartCursor"/>
        <s v="CategoryAxis"/>
        <s v="CategoryAxesSettings"/>
        <s v="AmXYChart "/>
        <s v="AmStockChart"/>
        <s v="AmSlicedChart"/>
        <s v="AmRectangularChart"/>
        <s v="AmRadarChart"/>
        <s v="AmPieChart"/>
        <s v="AmLegend"/>
        <s v="StockLegend"/>
        <s v="StockGraph"/>
        <s v="AmFunnelChart"/>
        <s v="AmExport"/>
        <s v="AmCoordinateChart"/>
        <s v="AmCharts"/>
        <s v="AmChart"/>
        <s v="AmBalloon"/>
        <s v="AmAngularGauge"/>
      </sharedItems>
    </cacheField>
    <cacheField name="Property" numFmtId="0">
      <sharedItems containsBlank="1" count="774">
        <s v="backgroundAlpha"/>
        <s v="backgroundColor"/>
        <s v="borderAlpha"/>
        <s v="borderColor"/>
        <s v="color"/>
        <s v="date"/>
        <s v="description"/>
        <s v="graph"/>
        <s v="rollOverColor"/>
        <s v="showAt"/>
        <s v="showOnAxis"/>
        <s v="text"/>
        <s v="type"/>
        <s v="url"/>
        <s v="urlTarget"/>
        <s v="value"/>
        <s v="alpha"/>
        <s v="bold"/>
        <s v="id"/>
        <s v="size"/>
        <s v=" autoGridCount"/>
        <s v=" axisAlpha"/>
        <s v=" axisColor"/>
        <s v=" axisThickness"/>
        <s v="axisTitleOffset"/>
        <s v=" axisX"/>
        <s v=" axisY"/>
        <s v="baseCoord"/>
        <s v="baseValue"/>
        <s v=" boldLabels"/>
        <s v=" color"/>
        <s v=" dashLength"/>
        <s v="duration"/>
        <s v="durationUnits"/>
        <s v=" fillAlpha"/>
        <s v=" fillColor"/>
        <s v=" fontSize"/>
        <s v=" gridAlpha"/>
        <s v=" gridColor"/>
        <s v=" gridCount"/>
        <s v=" gridThickness"/>
        <s v="gridType"/>
        <s v=" guides"/>
        <s v=" ignoreAxisWidth"/>
        <s v="includeGuidesInMinMax"/>
        <s v="includeHidden"/>
        <s v=" inside"/>
        <s v="integersOnly"/>
        <s v=" labelFrequency"/>
        <s v="labelFunction"/>
        <s v=" labelOffset"/>
        <s v=" labelRotation"/>
        <s v=" labelsEnabled"/>
        <s v="logarithmic"/>
        <s v="max"/>
        <s v="maximum"/>
        <s v="min"/>
        <s v=" minHorizontalGap"/>
        <s v="minimum"/>
        <s v="minMaxMultiplier"/>
        <s v=" minorGridAlpha"/>
        <s v=" minorGridEnabled"/>
        <s v=" minVerticalGap"/>
        <s v=" offset"/>
        <s v="position"/>
        <s v="precision"/>
        <s v="radarCategoriesEnabled"/>
        <s v="recalculateToPercents"/>
        <s v="reversed"/>
        <s v=" showFirstLabel"/>
        <s v=" showLastLabel"/>
        <s v="stackType"/>
        <s v="step"/>
        <s v="synchronizationMultiplier"/>
        <s v="synchronizeWith"/>
        <s v=" tickLength"/>
        <s v=" title"/>
        <s v=" titleBold"/>
        <s v=" titleColor"/>
        <s v=" titleFontSize"/>
        <s v="totalText"/>
        <s v="totalTextColor"/>
        <s v="treatZeroAs"/>
        <s v="unit"/>
        <s v="unitPosition"/>
        <s v="usePrefixes"/>
        <s v="useScientificNotation"/>
        <s v="autoGridCount"/>
        <s v="axisAlpha"/>
        <s v="axisColor"/>
        <s v="axisThickness"/>
        <s v="dashLength"/>
        <s v="fillAlpha"/>
        <s v="fillColor"/>
        <s v="gridAlpha"/>
        <s v="gridColor"/>
        <s v="gridCount"/>
        <s v="gridThickness"/>
        <s v="inside"/>
        <s v="labelFrequency"/>
        <s v="labelsEnabled"/>
        <s v="offset"/>
        <s v="showFirstLabel"/>
        <s v="showLastLabel"/>
        <s v="tickLength"/>
        <s v="finalCategory"/>
        <s v="finalDate"/>
        <s v="finalValue"/>
        <s v="finalXValue"/>
        <s v="initialCategory"/>
        <s v="initialDate"/>
        <s v="initialValue"/>
        <s v="initialXValue"/>
        <s v="isProtected"/>
        <s v="lineAlpha"/>
        <s v="lineColor"/>
        <s v="lineThickness"/>
        <s v="valueAxis"/>
        <s v="valueAxisX"/>
        <s v=" allLabels"/>
        <s v="allowTurningOff"/>
        <s v=" amExport"/>
        <s v=" angle"/>
        <s v=" autoMarginOffset"/>
        <s v=" autoMargins"/>
        <s v=" backgroundAlpha"/>
        <s v=" backgroundColor"/>
        <s v=" balloon"/>
        <s v=" balloonDateFormat"/>
        <s v=" borderAlpha"/>
        <s v=" borderColor"/>
        <s v=" categoryAxis"/>
        <s v=" categoryField"/>
        <s v=" chartCursor"/>
        <s v=" chartData"/>
        <s v=" chartScrollbar"/>
        <s v=" colors"/>
        <s v=" columnSpacing"/>
        <s v=" columnSpacing3D"/>
        <s v=" columnWidth"/>
        <s v=" creditsPosition"/>
        <s v=" dataDateFormat"/>
        <m/>
        <s v=" dataProvider"/>
        <s v=" decimalSeparator"/>
        <s v=" depth3D"/>
        <s v="drawingIconsEnabled"/>
        <s v="drawOnAxis"/>
        <s v=" endDate"/>
        <s v=" endIndex"/>
        <s v="eraseAll"/>
        <s v=" exportConfig"/>
        <s v=" fontFamily"/>
        <s v=" graphs"/>
        <s v=" gridAboveGraphs"/>
        <s v=" handDrawn"/>
        <s v=" handDrawScatter"/>
        <s v=" handDrawThickness"/>
        <s v=" hideBalloonTime"/>
        <s v="iconSize"/>
        <s v=" language"/>
        <s v=" legend"/>
        <s v=" legendDiv"/>
        <s v=" marginBottom"/>
        <s v=" marginLeft"/>
        <s v=" marginRight"/>
        <s v=" marginsUpdated"/>
        <s v=" marginTop"/>
        <s v=" maxSelectedSeries"/>
        <s v=" maxSelectedTime"/>
        <s v=" minSelectedTime"/>
        <s v=" mouseWheelScrollEnabled"/>
        <s v=" mouseWheelZoomEnabled"/>
        <s v=" panEventsEnabled"/>
        <s v=" pathToImages"/>
        <s v="percentHeight"/>
        <s v=" percentPrecision"/>
        <s v=" plotAreaBorderAlpha"/>
        <s v=" plotAreaBorderColor"/>
        <s v=" plotAreaFillAlphas"/>
        <s v=" plotAreaFillColors"/>
        <s v=" plotAreaGradientAngle"/>
        <s v=" precision"/>
        <s v=" prefixesOfBigNumbers"/>
        <s v=" prefixesOfSmallNumbers"/>
        <s v="recalculateFromDate"/>
        <s v=" rotate"/>
        <s v=" sequencedAnimation"/>
        <s v="showCategoryAxis"/>
        <s v="showComparedOnTop"/>
        <s v=" startAlpha"/>
        <s v=" startDate"/>
        <s v=" startDuration"/>
        <s v=" startEffect"/>
        <s v=" startIndex"/>
        <s v="stockGraphs"/>
        <s v="stockLegend"/>
        <s v=" theme"/>
        <s v=" thousandsSeparator"/>
        <s v="title"/>
        <s v=" titles"/>
        <s v="trendLineAlpha"/>
        <s v="trendLineColor"/>
        <s v="trendLineDashLength"/>
        <s v=" trendLines"/>
        <s v="trendLineThickness"/>
        <s v=" type"/>
        <s v=" urlTarget"/>
        <s v=" usePrefixes"/>
        <s v=" valueAxes"/>
        <s v=" version"/>
        <s v=" zoomOutButtonAlpha"/>
        <s v=" zoomOutButtonColor"/>
        <s v=" zoomOutButtonImage"/>
        <s v=" zoomOutButtonImageSize"/>
        <s v=" zoomOutButtonPadding"/>
        <s v="zoomOutButtonRollOverAlpha"/>
        <s v=" zoomOutOnDataUpdate"/>
        <s v=" zoomOutText"/>
        <s v="balloonColor"/>
        <s v="dataContext"/>
        <s v="hidden"/>
        <s v="percents"/>
        <s v="pulled"/>
        <s v="visibleInLegend"/>
        <s v="axes"/>
        <s v="category"/>
        <s v="time"/>
        <s v="x"/>
        <s v="dateFormat"/>
        <s v="fromText"/>
        <s v="hideOutOfScopePeriods"/>
        <s v="inputFieldsEnabled"/>
        <s v="inputFieldWidth"/>
        <s v="periods"/>
        <s v="periodsText"/>
        <s v="selectFromStart"/>
        <s v="toText"/>
        <s v="width"/>
        <s v="angle"/>
        <s v="columnSpacing"/>
        <s v="columnWidth"/>
        <s v="creditsPosition"/>
        <s v="decimalSeparator"/>
        <s v="depth3D"/>
        <s v="fontFamily"/>
        <s v="fontSize"/>
        <s v="marginBottom"/>
        <s v="marginLeft"/>
        <s v="marginRight"/>
        <s v="marginTop"/>
        <s v="panelSpacing"/>
        <s v="panEventsEnabled"/>
        <s v="percentPrecision"/>
        <s v="plotAreaBorderAlpha"/>
        <s v="plotAreaBorderColor"/>
        <s v="plotAreaFillAlphas"/>
        <s v="plotAreaFillColors"/>
        <s v="prefixesOfBigNumbers"/>
        <s v="prefixesOfSmallNumbers"/>
        <s v="sequencedAnimation"/>
        <s v="startAlpha"/>
        <s v="startDuration"/>
        <s v="startEffect"/>
        <s v="thousandsSeparator"/>
        <s v="align"/>
        <s v="equalWidths"/>
        <s v="horizontalGap"/>
        <s v="labelText"/>
        <s v="markerBorderAlpha"/>
        <s v="markerBorderColor"/>
        <s v="markerBorderThickness"/>
        <s v="markerDisabledColor"/>
        <s v="markerLabelGap"/>
        <s v="markerSize"/>
        <s v="markerType"/>
        <s v="reversedOrder"/>
        <s v="rollOverGraphAlpha"/>
        <s v="switchable"/>
        <s v="switchColor"/>
        <s v="switchType"/>
        <s v="textClickEnabled"/>
        <s v="useMarkerColorForLabels"/>
        <s v="valueTextComparing"/>
        <s v="valueTextRegular"/>
        <s v="valueWidth"/>
        <s v="verticalGap"/>
        <s v="rotation"/>
        <s v="y"/>
        <s v="above"/>
        <s v="balloonText"/>
        <s v="boldLabel"/>
        <s v="expand"/>
        <s v="label"/>
        <s v="labelRotation"/>
        <s v="toAngle"/>
        <s v="toCategory"/>
        <s v="toDate"/>
        <s v="toValue"/>
        <s v="bullet"/>
        <s v="bulletSize"/>
        <s v="customBullet"/>
        <s v="fillColors"/>
        <s v="serialDataItem"/>
        <s v="values"/>
        <s v="endValue"/>
        <s v="innerRadius"/>
        <s v="radius"/>
        <s v="startValue"/>
        <s v="bandAlpha"/>
        <s v="bandOutlineAlpha"/>
        <s v="bandOutlineColor"/>
        <s v="bandOutlineThickness"/>
        <s v="bands"/>
        <s v="bottomText"/>
        <s v="bottomTextBold"/>
        <s v="bottomTextColor"/>
        <s v="bottomTextFontSize"/>
        <s v="bottomTextYOffset"/>
        <s v="centerX"/>
        <s v="centerY"/>
        <s v="endAngle"/>
        <s v="gridInside"/>
        <s v="labelOffset"/>
        <s v="minorTickInterval"/>
        <s v="minorTickLength"/>
        <s v="startAngle"/>
        <s v="tickAlpha"/>
        <s v="tickColor"/>
        <s v="tickThickness"/>
        <s v="topText"/>
        <s v="topTextBold"/>
        <s v="topTextColor"/>
        <s v="topTextFontSize"/>
        <s v="topTextYOffset"/>
        <s v="valueInterval"/>
        <s v="axis"/>
        <s v="clockWiseOnly"/>
        <s v="nailAlpha"/>
        <s v="nailBorderAlpha"/>
        <s v="nailBorderThickness"/>
        <s v="nailRadius"/>
        <s v="startWidth"/>
        <s v="comboBoxSelectText"/>
        <s v="compareText"/>
        <s v="listHeight"/>
        <s v="selectText"/>
        <s v="categoryField"/>
        <s v="compared"/>
        <s v="dataProvider"/>
        <s v="fieldMappings"/>
        <s v="showInCompare"/>
        <s v="showInSelect"/>
        <s v="stockEvents"/>
        <s v="dragIconHeight"/>
        <s v="dragIconWidth"/>
        <s v="enabled"/>
        <s v="graphFillAlpha"/>
        <s v="graphFillColor"/>
        <s v="graphLineAlpha"/>
        <s v="graphLineColor"/>
        <s v="graphType"/>
        <s v="height"/>
        <s v="hideResizeGrips"/>
        <s v="markPeriodChange"/>
        <s v="scrollDuration"/>
        <s v="selectedBackgroundAlpha"/>
        <s v="selectedBackgroundColor"/>
        <s v="selectedGraphFillAlpha"/>
        <s v="selectedGraphFillColor"/>
        <s v="selectedGraphLineAlpha"/>
        <s v="selectedGraphLineColor"/>
        <s v="updateOnReleaseOnly"/>
        <s v="usePeriod"/>
        <s v="categoryAxis"/>
        <s v="resizeEnabled"/>
        <s v="scrollbarHeight"/>
        <s v="balloonPointerOrientation"/>
        <s v="bulletsEnabled"/>
        <s v="categoryBalloonAlpha"/>
        <s v="categoryBalloonColor"/>
        <s v="categoryBalloonDateFormats"/>
        <s v="categoryBalloonEnabled"/>
        <s v="cursorAlpha"/>
        <s v="cursorColor"/>
        <s v="cursorPosition"/>
        <s v="graphBulletSize"/>
        <s v="pan"/>
        <s v="valueBalloonsEnabled"/>
        <s v="valueLineAlpha"/>
        <s v="valueLineBalloonEnabled"/>
        <s v="valueLineEnabled"/>
        <s v="zoomable"/>
        <s v="adjustment"/>
        <s v="animationDuration"/>
        <s v="avoidBalloonOverlapping"/>
        <s v="categoryBalloonDateFormat"/>
        <s v="categoryBalloonFunction"/>
        <s v="fullWidth"/>
        <s v="graphBulletAlpha"/>
        <s v="oneBalloonOnly"/>
        <s v="selectionAlpha"/>
        <s v="selectWithoutZooming"/>
        <s v="showNextAvailable"/>
        <s v="valueLineAxis"/>
        <s v="zooming"/>
        <s v="autoRotateAngle"/>
        <s v="autoRotateCount"/>
        <s v="autoWrap"/>
        <s v="boldPeriodBeginning"/>
        <s v="categoryFunction"/>
        <s v="centerLabelOnFullPeriod"/>
        <s v="dateFormats"/>
        <s v="equalSpacing"/>
        <s v="firstDayOfWeek"/>
        <s v="forceShowField"/>
        <s v="gridPosition"/>
        <s v="labelColorField"/>
        <s v="minPeriod"/>
        <s v="parseDates"/>
        <s v="startOnAxis"/>
        <s v="tickPosition"/>
        <s v="twoLineMode"/>
        <s v="axisHeight"/>
        <s v="groupToPeriods"/>
        <s v="maxSeries"/>
        <s v="minHorizontalGap"/>
        <s v="axisX"/>
        <s v="axisY"/>
        <s v="boldLabels"/>
        <s v="guides"/>
        <s v="ignoreAxisWidth"/>
        <s v="minorGridAlpha"/>
        <s v="minorGridEnabled"/>
        <s v="minVerticalGap"/>
        <s v="titleBold"/>
        <s v="titleColor"/>
        <s v="titleFontSize"/>
        <s v="allLabels"/>
        <s v="hideXScrollbar"/>
        <s v="hideYScrollbar"/>
        <s v="maxZoomFactor"/>
        <s v="amExport"/>
        <s v="animationPlayed"/>
        <s v="balloon"/>
        <s v="categoryAxesSettings"/>
        <s v="chartCreated"/>
        <s v="chartCursorSettings"/>
        <s v="chartScrollbarSettings"/>
        <s v="colors"/>
        <s v="comparedDataSets"/>
        <s v="dataDateFormat"/>
        <s v="dataSets"/>
        <s v="dataSetSelector"/>
        <s v="endDate"/>
        <s v="exportConfig"/>
        <s v="extendToFullPeriod"/>
        <s v="glueToTheEnd"/>
        <s v="legendSettings"/>
        <s v="mainDataSet"/>
        <s v="mouseWheelScrollEnabled"/>
        <s v="panels"/>
        <s v="panelsSettings"/>
        <s v="pathToImages"/>
        <s v="periodSelector"/>
        <s v="scrollbarChart"/>
        <s v="startDate"/>
        <s v="stockEventsSettings"/>
        <s v="valueAxesSettings"/>
        <s v="version"/>
        <s v="zoomOutOnDataSetChange"/>
        <s v="alphaField"/>
        <s v="baseColor"/>
        <s v="brightnessStep"/>
        <s v="chartData"/>
        <s v="colorField"/>
        <s v="descriptionField"/>
        <s v="gradientRatio"/>
        <s v="groupedAlpha"/>
        <s v="groupedColor"/>
        <s v="groupedDescription"/>
        <s v="groupedPulled"/>
        <s v="groupedTitle"/>
        <s v="groupPercent"/>
        <s v="hideLabelsPercent"/>
        <s v="hoverAlpha"/>
        <s v="labelTickAlpha"/>
        <s v="labelTickColor"/>
        <s v="maxLabelWidth"/>
        <s v="outlineAlpha"/>
        <s v="outlineColor"/>
        <s v="outlineThickness"/>
        <s v="patternField"/>
        <s v="pulledField"/>
        <s v="pullOutDuration"/>
        <s v="pullOutEffect"/>
        <s v="pullOutOnlyOne"/>
        <s v="titleField"/>
        <s v="urlField"/>
        <s v="valueField"/>
        <s v="visibleInLegendField"/>
        <s v="balloonDateFormat"/>
        <s v="columnSpacing3D"/>
        <s v="endIndex"/>
        <s v="maxSelectedSeries"/>
        <s v="maxSelectedTime"/>
        <s v="minSelectedTime"/>
        <s v="mouseWheelZoomEnabled"/>
        <s v="rotate"/>
        <s v="startIndex"/>
        <s v="zoomOutOnDataUpdate"/>
        <s v="autoMarginOffset"/>
        <s v="autoMargins"/>
        <s v="chartCursor"/>
        <s v="chartScrollbar"/>
        <s v="marginsUpdated"/>
        <s v="plotAreaGradientAngle"/>
        <s v="trendLines"/>
        <s v="zoomOutButtonAlpha"/>
        <s v="zoomOutButtonColor"/>
        <s v="zoomOutButtonImage"/>
        <s v="zoomOutButtonImageSize"/>
        <s v="zoomOutButtonPadding"/>
        <s v="zoomOutText"/>
        <s v=" alpha"/>
        <s v=" alphaField"/>
        <s v=" baseColor"/>
        <s v=" brightnessStep"/>
        <s v=" colorField"/>
        <s v=" descriptionField"/>
        <s v=" gradientRatio"/>
        <s v=" groupedAlpha"/>
        <s v=" groupedColor"/>
        <s v=" groupedDescription"/>
        <s v=" groupedPulled"/>
        <s v=" groupedTitle"/>
        <s v=" groupPercent"/>
        <s v=" hideLabelsPercent"/>
        <s v=" hoverAlpha"/>
        <s v=" labelFunction"/>
        <s v="labelRadius"/>
        <s v="labelRadiusField"/>
        <s v=" labelTickAlpha"/>
        <s v=" labelTickColor"/>
        <s v=" maxLabelWidth"/>
        <s v="minRadius"/>
        <s v=" outlineAlpha"/>
        <s v=" outlineColor"/>
        <s v=" outlineThickness"/>
        <s v=" patternField"/>
        <s v="pieAlpha"/>
        <s v="pieX"/>
        <s v="pieY"/>
        <s v=" pulledField"/>
        <s v=" pullOutDuration"/>
        <s v=" pullOutEffect"/>
        <s v=" pullOutOnlyOne"/>
        <s v="pullOutRadius"/>
        <s v="startRadius"/>
        <s v=" titleField"/>
        <s v=" urlField"/>
        <s v=" valueField"/>
        <s v=" visibleInLegendField"/>
        <s v=" align"/>
        <s v=" bottom"/>
        <s v=" data"/>
        <s v=" divId"/>
        <s v=" equalWidths"/>
        <s v=" horizontalGap"/>
        <s v=" labelText"/>
        <s v=" labelWidth"/>
        <s v=" left"/>
        <s v=" markerBorderAlpha"/>
        <s v=" markerBorderColor"/>
        <s v=" markerBorderThickness"/>
        <s v=" markerDisabledColor"/>
        <s v=" markerLabelGap"/>
        <s v=" markerSize"/>
        <s v=" markerType"/>
        <s v=" maxColumns"/>
        <s v=" periodValueText"/>
        <s v="periodValueTextComparing"/>
        <s v="periodValueTextRegular"/>
        <s v=" position"/>
        <s v=" reversedOrder"/>
        <s v=" right"/>
        <s v=" rollOverColor"/>
        <s v=" rollOverGraphAlpha"/>
        <s v=" showEntries"/>
        <s v=" spacing"/>
        <s v=" switchable"/>
        <s v=" switchColor"/>
        <s v=" switchType"/>
        <s v=" textClickEnabled"/>
        <s v=" top"/>
        <s v=" useGraphSettings"/>
        <s v="useMarkerColorForValues"/>
        <s v=" valueAlign"/>
        <s v=" valueFunction"/>
        <s v=" valueText"/>
        <s v=" valueWidth"/>
        <s v=" verticalGap"/>
        <s v=" width"/>
        <s v=" balloonColor"/>
        <s v=" balloonFunction"/>
        <s v=" balloonText"/>
        <s v=" behindColumns"/>
        <s v=" bullet"/>
        <s v=" bulletAlpha"/>
        <s v=" bulletAxis"/>
        <s v=" bulletBorderAlpha"/>
        <s v=" bulletBorderColor"/>
        <s v=" bulletBorderThickness"/>
        <s v=" bulletColor"/>
        <s v=" bulletField"/>
        <s v=" bulletOffset"/>
        <s v=" bulletSize"/>
        <s v=" bulletSizeField"/>
        <s v=" closeField"/>
        <s v=" clustered"/>
        <s v="comparable"/>
        <s v="compareField"/>
        <s v="compareFromStart"/>
        <s v="compareGraphBalloonColor"/>
        <s v="compareGraphBalloonFunction"/>
        <s v="compareGraphBalloonText"/>
        <s v="compareGraphBullet"/>
        <s v="compareGraphBulletBorderAlpha"/>
        <s v="compareGraphBulletBorderColor"/>
        <s v="compareGraphBulletBorderThickness"/>
        <s v="compareGraphBulletColor"/>
        <s v="compareGraphBulletSize"/>
        <s v="compareGraphCornerRadiusTop"/>
        <s v="compareGraphDashLength"/>
        <s v="compareGraphFillAlphas"/>
        <s v="compareGraphFillColors"/>
        <s v="compareGraphLineAlpha"/>
        <s v="compareGraphLineThickness"/>
        <s v="compareGraphType"/>
        <s v="compareGraphVisibleInLegend"/>
        <s v=" connect"/>
        <s v=" cornerRadiusTop"/>
        <s v=" cursorBulletAlpha"/>
        <s v=" customBullet"/>
        <s v=" customBulletField"/>
        <s v=" customMarker"/>
        <s v=" dashLengthField"/>
        <s v=" errorField"/>
        <s v=" fillAlphas"/>
        <s v=" fillColors"/>
        <s v=" fillColorsField"/>
        <s v=" fillToAxis"/>
        <s v=" fillToGraph"/>
        <s v=" fixedColumnWidth"/>
        <s v=" gradientOrientation"/>
        <s v=" hidden"/>
        <s v=" hideBulletsCount"/>
        <s v=" highField"/>
        <s v=" id"/>
        <s v=" includeInMinMax"/>
        <s v=" labelAnchor"/>
        <s v=" labelColorField"/>
        <s v=" labelPosition"/>
        <s v=" legendAlpha"/>
        <s v=" legendColor"/>
        <s v=" legendPeriodValueText"/>
        <s v=" legendValueText"/>
        <s v=" lineAlpha"/>
        <s v=" lineColor"/>
        <s v=" lineColorField"/>
        <s v=" lineThickness"/>
        <s v=" lowField"/>
        <s v=" maxBulletSize"/>
        <s v=" minBulletSize"/>
        <s v=" minDistance"/>
        <s v=" negativeBase"/>
        <s v=" negativeFillAlphas"/>
        <s v=" negativeFillColors"/>
        <s v=" negativeLineAlpha"/>
        <s v=" negativeLineColor"/>
        <s v=" newStack"/>
        <s v=" noStepRisers"/>
        <s v=" openField"/>
        <s v=" pattern"/>
        <s v=" periodSpan"/>
        <s v="periodValue"/>
        <s v=" pointPosition"/>
        <s v=" proCandlesticks"/>
        <s v=" showAllValueLabels"/>
        <s v=" showBalloon"/>
        <s v=" showBalloonAt"/>
        <s v=" showBulletsAt"/>
        <s v="showEventsOnComparedGraphs"/>
        <s v=" showHandOnHover"/>
        <s v=" showOnAxis"/>
        <s v=" stackable"/>
        <s v=" stepDirection"/>
        <s v=" topRadius"/>
        <s v="useDataSetColors"/>
        <s v=" useNegativeColorIfDown"/>
        <s v=" valueAxis"/>
        <s v=" visibleInLegend"/>
        <s v=" xAxis"/>
        <s v=" xField"/>
        <s v=" yAxis"/>
        <s v=" yField"/>
        <s v="baseWidth"/>
        <s v="labelPosition"/>
        <s v="neckHeight"/>
        <s v="neckWidth"/>
        <s v="pullDistance"/>
        <s v="startX"/>
        <s v="startY"/>
        <s v="valueRepresents"/>
        <s v="bottom"/>
        <s v="buttonAlpha"/>
        <s v="buttonIcon"/>
        <s v="buttonRollOverColor"/>
        <s v="buttonTitle"/>
        <s v="exportJPG"/>
        <s v="exportPDF"/>
        <s v="exportPNG"/>
        <s v="exportSVG"/>
        <s v="imageBackgroundColor"/>
        <s v="imageFileName"/>
        <s v="left"/>
        <s v="right"/>
        <s v="textRollOverColor"/>
        <s v="top"/>
        <s v="userCFG"/>
        <s v="graphs"/>
        <s v="gridAboveGraphs"/>
        <s v="valueAxes"/>
        <s v="baseHref"/>
        <s v="dayNames"/>
        <s v="monthNames"/>
        <s v="processDelay"/>
        <s v="shortDayNames"/>
        <s v="shortMonthNames"/>
        <s v="theme"/>
        <s v="useUTC"/>
        <s v="handDrawn"/>
        <s v="handDrawScatter"/>
        <s v="handDrawThickness"/>
        <s v="hideBalloonTime"/>
        <s v="language"/>
        <s v="legend"/>
        <s v="legendDiv"/>
        <s v="titles"/>
        <s v="adjustBorderColor"/>
        <s v="borderThickness"/>
        <s v="cornerRadius"/>
        <s v="fadeOutDuration"/>
        <s v="fixedPosition"/>
        <s v="horizontalPadding"/>
        <s v="maxWidth"/>
        <s v="offsetX"/>
        <s v="offsetY"/>
        <s v="pointerWidth"/>
        <s v="shadowAlpha"/>
        <s v="shadowColor"/>
        <s v="showBullet"/>
        <s v="textAlign"/>
        <s v="verticalPadding"/>
        <s v="adjustSize"/>
        <s v="arrows"/>
        <s v="faceAlpha"/>
        <s v="faceBorderAlpha"/>
        <s v="faceBorderColor"/>
        <s v="faceBorderWidth"/>
        <s v="faceColor"/>
        <s v="facePattern"/>
        <s v="gaugeX"/>
        <s v="gaugeY"/>
      </sharedItems>
    </cacheField>
    <cacheField name="Type" numFmtId="0">
      <sharedItems containsBlank="1"/>
    </cacheField>
    <cacheField name="Default" numFmtId="0">
      <sharedItems containsBlank="1" containsMixedTypes="1" containsNumber="1" minValue="-120" maxValue="200" longText="1"/>
    </cacheField>
    <cacheField name="Description" numFmtId="0">
      <sharedItems containsBlank="1" longText="1"/>
    </cacheField>
    <cacheField name="Variable Class" numFmtId="0">
      <sharedItems containsBlank="1" containsMixedTypes="1" containsNumber="1" containsInteger="1" minValue="0" maxValue="0"/>
    </cacheField>
    <cacheField name="Past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84">
  <r>
    <x v="0"/>
    <x v="0"/>
    <x v="0"/>
    <x v="0"/>
    <s v="Number"/>
    <n v="1"/>
    <s v="Opacity of bullet background."/>
    <s v="double"/>
    <s v="/**_x000a_* Opacity of bullet background._x000a_* Default Value: 1_x000a_*/_x000a_ private double backgroundAlpha;"/>
  </r>
  <r>
    <x v="0"/>
    <x v="0"/>
    <x v="0"/>
    <x v="1"/>
    <s v="Color"/>
    <s v="#DADADA"/>
    <s v="Color of bullet background."/>
    <s v="Color"/>
    <s v="/**_x000a_* Color of bullet background._x000a_* Default Value: #DADADA_x000a_*/_x000a_ private Color backgroundColor;"/>
  </r>
  <r>
    <x v="0"/>
    <x v="0"/>
    <x v="0"/>
    <x v="2"/>
    <s v="Number"/>
    <n v="1"/>
    <s v="Opacity of bullet border."/>
    <s v="double"/>
    <s v="/**_x000a_* Opacity of bullet border._x000a_* Default Value: 1_x000a_*/_x000a_ private double borderAlpha;"/>
  </r>
  <r>
    <x v="0"/>
    <x v="0"/>
    <x v="0"/>
    <x v="3"/>
    <s v="Color"/>
    <s v="#888888"/>
    <s v="Bullet border color."/>
    <s v="Color"/>
    <s v="/**_x000a_* Bullet border color._x000a_* Default Value: #888888_x000a_*/_x000a_ private Color borderColor;"/>
  </r>
  <r>
    <x v="0"/>
    <x v="0"/>
    <x v="0"/>
    <x v="4"/>
    <s v="Color"/>
    <s v="#000000"/>
    <s v="The color of the event text."/>
    <s v="Color"/>
    <s v="/**_x000a_* The color of the event text._x000a_* Default Value: #000000_x000a_*/_x000a_ private Color color;"/>
  </r>
  <r>
    <x v="0"/>
    <x v="0"/>
    <x v="0"/>
    <x v="5"/>
    <s v="Date"/>
    <m/>
    <s v="Date of an event. Can be a string of date (using chart.dataDateFormat format) or Date object."/>
    <s v="Date"/>
    <s v="/**_x000a_* Date of an event. Can be a string of date (using chart.dataDateFormat format) or Date object._x000a_* Default Value: _x000a_*/_x000a_ private Date date;"/>
  </r>
  <r>
    <x v="0"/>
    <x v="0"/>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x v="0"/>
    <x v="0"/>
    <x v="0"/>
    <x v="7"/>
    <s v="StockGraph"/>
    <m/>
    <s v="graph on which event will be displayed. You can use a reference to the stock graph object or id of the graph."/>
    <s v="StockGraph"/>
    <s v="/**_x000a_* graph on which event will be displayed. You can use a reference to the stock graph object or id of the graph._x000a_* Default Value: _x000a_*/_x000a_ private StockGraph graph;"/>
  </r>
  <r>
    <x v="0"/>
    <x v="0"/>
    <x v="0"/>
    <x v="8"/>
    <s v="String"/>
    <s v="#CC0000"/>
    <s v="Roll-over background color."/>
    <s v="String"/>
    <s v="/**_x000a_* Roll-over background color._x000a_* Default Value: #CC0000_x000a_*/_x000a_ private String rollOverColor;"/>
  </r>
  <r>
    <x v="0"/>
    <x v="0"/>
    <x v="0"/>
    <x v="9"/>
    <s v="String"/>
    <m/>
    <s v="Allows placing event bullets at open/close/low/high values."/>
    <s v="String"/>
    <s v="/**_x000a_* Allows placing event bullets at open/close/low/high values._x000a_* Default Value: _x000a_*/_x000a_ private String showAt;"/>
  </r>
  <r>
    <x v="0"/>
    <x v="0"/>
    <x v="0"/>
    <x v="10"/>
    <s v="Boolean"/>
    <b v="0"/>
    <s v="Specifies if the event should be displayed on category axis"/>
    <s v="boolean"/>
    <s v="/**_x000a_* Specifies if the event should be displayed on category axis_x000a_* Default Value: FALSE_x000a_*/_x000a_ private boolean showOnAxis;"/>
  </r>
  <r>
    <x v="0"/>
    <x v="0"/>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x v="0"/>
    <x v="0"/>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x v="0"/>
    <x v="0"/>
    <x v="0"/>
    <x v="13"/>
    <s v="String"/>
    <m/>
    <s v="A URL to go to when user clicks the event."/>
    <s v="String"/>
    <s v="/**_x000a_* A URL to go to when user clicks the event._x000a_* Default Value: _x000a_*/_x000a_ private String url;"/>
  </r>
  <r>
    <x v="0"/>
    <x v="0"/>
    <x v="0"/>
    <x v="14"/>
    <s v="String"/>
    <m/>
    <s v="target of url, &quot;_blank&quot; for example."/>
    <s v="String"/>
    <s v="/**_x000a_* target of url, &quot;_blank&quot; for example._x000a_* Default Value: _x000a_*/_x000a_ private String urlTarget;"/>
  </r>
  <r>
    <x v="0"/>
    <x v="0"/>
    <x v="0"/>
    <x v="15"/>
    <s v="Number"/>
    <m/>
    <s v="Allows placing event bullets at specified value."/>
    <s v="double"/>
    <s v="/**_x000a_* Allows placing event bullets at specified value._x000a_* Default Value: _x000a_*/_x000a_ private double value;"/>
  </r>
  <r>
    <x v="1"/>
    <x v="0"/>
    <x v="1"/>
    <x v="16"/>
    <s v="Number"/>
    <n v="1"/>
    <s v="Opacity of a title."/>
    <s v="double"/>
    <s v="/**_x000a_* Opacity of a title._x000a_* Default Value: 1_x000a_*/_x000a_ private double alpha;"/>
  </r>
  <r>
    <x v="1"/>
    <x v="0"/>
    <x v="1"/>
    <x v="17"/>
    <s v="Boolean"/>
    <b v="0"/>
    <s v="Specifies if title should be bold or not."/>
    <s v="boolean"/>
    <s v="/**_x000a_* Specifies if title should be bold or not._x000a_* Default Value: FALSE_x000a_*/_x000a_ private boolean bold;"/>
  </r>
  <r>
    <x v="1"/>
    <x v="0"/>
    <x v="1"/>
    <x v="4"/>
    <s v="Color"/>
    <m/>
    <s v="Text color of a title."/>
    <s v="Color"/>
    <s v="/**_x000a_* Text color of a title._x000a_* Default Value: _x000a_*/_x000a_ private Color color;"/>
  </r>
  <r>
    <x v="1"/>
    <x v="0"/>
    <x v="1"/>
    <x v="18"/>
    <s v="String"/>
    <m/>
    <s v="Unique id of a Title. You don't need to set it, unless you want to."/>
    <s v="String"/>
    <s v="/**_x000a_* Unique id of a Title. You don't need to set it, unless you want to._x000a_* Default Value: _x000a_*/_x000a_ private String id;"/>
  </r>
  <r>
    <x v="1"/>
    <x v="0"/>
    <x v="1"/>
    <x v="19"/>
    <s v="Number"/>
    <m/>
    <s v="Text size of a title."/>
    <s v="double"/>
    <s v="/**_x000a_* Text size of a title._x000a_* Default Value: _x000a_*/_x000a_ private double size;"/>
  </r>
  <r>
    <x v="1"/>
    <x v="0"/>
    <x v="1"/>
    <x v="11"/>
    <s v="String"/>
    <m/>
    <s v="Text of a title."/>
    <s v="String"/>
    <s v="/**_x000a_* Text of a title._x000a_* Default Value: _x000a_*/_x000a_ private String text;"/>
  </r>
  <r>
    <x v="1"/>
    <x v="1"/>
    <x v="2"/>
    <x v="20"/>
    <s v="Boolean"/>
    <b v="1"/>
    <s v="Specifies whether number of gridCount is specified automatically, acoarding to the axis size."/>
    <s v="boolean"/>
    <s v="/**_x000a_* Specifies whether number of gridCount is specified automatically, acoarding to the axis size._x000a_* Default Value: TRUE_x000a_*/_x000a_ private boolean  autoGridCount;"/>
  </r>
  <r>
    <x v="1"/>
    <x v="1"/>
    <x v="3"/>
    <x v="21"/>
    <s v="Number"/>
    <n v="1"/>
    <s v="Axis opacity. Value range is 0 - 1."/>
    <s v="double"/>
    <s v="/**_x000a_* Axis opacity. Value range is 0 - 1._x000a_* Default Value: 1_x000a_*/_x000a_ private double  axisAlpha;"/>
  </r>
  <r>
    <x v="1"/>
    <x v="1"/>
    <x v="3"/>
    <x v="22"/>
    <s v="Color"/>
    <s v="#000000"/>
    <s v="Axis color."/>
    <s v="Color"/>
    <s v="/**_x000a_* Axis color._x000a_* Default Value: #000000_x000a_*/_x000a_ private Color  axisColor;"/>
  </r>
  <r>
    <x v="1"/>
    <x v="1"/>
    <x v="3"/>
    <x v="23"/>
    <s v="Number"/>
    <n v="1"/>
    <s v="Thickness of the axis."/>
    <s v="double"/>
    <s v="/**_x000a_* Thickness of the axis._x000a_* Default Value: 1_x000a_*/_x000a_ private double  axisThickness;"/>
  </r>
  <r>
    <x v="1"/>
    <x v="1"/>
    <x v="2"/>
    <x v="24"/>
    <s v="Number"/>
    <n v="10"/>
    <s v="Radar chart only. Specifies distance from axis to the axis title (category)"/>
    <s v="double"/>
    <s v="/**_x000a_* Radar chart only. Specifies distance from axis to the axis title (category)_x000a_* Default Value: 10_x000a_*/_x000a_ private double axisTitleOffset;"/>
  </r>
  <r>
    <x v="1"/>
    <x v="1"/>
    <x v="3"/>
    <x v="25"/>
    <s v="Number"/>
    <m/>
    <s v="Read-only. Returns x coordinate of the axis."/>
    <s v="double"/>
    <s v="/**_x000a_* Read-only. Returns x coordinate of the axis._x000a_* Default Value: _x000a_*/_x000a_ private double  axisX;"/>
  </r>
  <r>
    <x v="1"/>
    <x v="1"/>
    <x v="3"/>
    <x v="26"/>
    <s v="Number"/>
    <m/>
    <s v="Read-only. Returns y coordinate of the axis."/>
    <s v="double"/>
    <s v="/**_x000a_* Read-only. Returns y coordinate of the axis._x000a_* Default Value: _x000a_*/_x000a_ private double  axisY;"/>
  </r>
  <r>
    <x v="1"/>
    <x v="1"/>
    <x v="2"/>
    <x v="27"/>
    <s v="Number"/>
    <m/>
    <s v="Read-only. Coordinate of the base value."/>
    <s v="double"/>
    <s v="/**_x000a_* Read-only. Coordinate of the base value._x000a_* Default Value: _x000a_*/_x000a_ private double baseCoord;"/>
  </r>
  <r>
    <x v="1"/>
    <x v="1"/>
    <x v="2"/>
    <x v="28"/>
    <s v="Number"/>
    <n v="0"/>
    <s v="Specifies base value of the axis."/>
    <s v="double"/>
    <s v="/**_x000a_* Specifies base value of the axis._x000a_* Default Value: 0_x000a_*/_x000a_ private double baseValue;"/>
  </r>
  <r>
    <x v="1"/>
    <x v="1"/>
    <x v="3"/>
    <x v="29"/>
    <s v="Boolean"/>
    <b v="0"/>
    <s v="Specifies if axis labels should be bold or not."/>
    <s v="boolean"/>
    <s v="/**_x000a_* Specifies if axis labels should be bold or not._x000a_* Default Value: FALSE_x000a_*/_x000a_ private boolean  boldLabels;"/>
  </r>
  <r>
    <x v="1"/>
    <x v="1"/>
    <x v="3"/>
    <x v="30"/>
    <s v="Color"/>
    <m/>
    <s v="Color of axis value labels. Will use chart's color if not set."/>
    <s v="Color"/>
    <s v="/**_x000a_* Color of axis value labels. Will use chart's color if not set._x000a_* Default Value: _x000a_*/_x000a_ private Color  color;"/>
  </r>
  <r>
    <x v="1"/>
    <x v="1"/>
    <x v="3"/>
    <x v="31"/>
    <s v="Number"/>
    <n v="0"/>
    <s v="Length of a dash. 0 means line is not dashed."/>
    <s v="double"/>
    <s v="/**_x000a_* Length of a dash. 0 means line is not dashed._x000a_* Default Value: 0_x000a_*/_x000a_ private double  dashLength;"/>
  </r>
  <r>
    <x v="1"/>
    <x v="1"/>
    <x v="2"/>
    <x v="32"/>
    <s v="String"/>
    <m/>
    <s v="If your values represents time units, and you want value axis labels to be formatted as duration, you have to set the duration unit. Possible values are: &quot;ss&quot;, &quot;mm&quot;, &quot;hh&quot; and &quot;DD&quot;."/>
    <s v="String"/>
    <s v="/**_x000a_* If your values represents time units, and you want value axis labels to be formatted as duration, you have to set the duration unit. Possible values are: &quot;ss&quot;, &quot;mm&quot;, &quot;hh&quot; and &quot;DD&quot;._x000a_* Default Value: _x000a_*/_x000a_ private String duration;"/>
  </r>
  <r>
    <x v="1"/>
    <x v="1"/>
    <x v="2"/>
    <x v="33"/>
    <s v="Object"/>
    <s v="{DD:'d. ', hh:':', mm:':',ss:''}"/>
    <s v="If duration property is set, you can specify what string should be displayed next to day, hour, minute and second."/>
    <s v="Object"/>
    <s v="/**_x000a_* If duration property is set, you can specify what string should be displayed next to day, hour, minute and second._x000a_* Default Value: {DD:'d. ', hh:':', mm:':',ss:''}_x000a_*/_x000a_ private Object durationUnits;"/>
  </r>
  <r>
    <x v="1"/>
    <x v="1"/>
    <x v="3"/>
    <x v="34"/>
    <s v="Number"/>
    <n v="0"/>
    <s v="Fill opacity. Every second space between grid lines can be filled with color. Set fillAlpha to a value greater than 0 to see the fills."/>
    <s v="double"/>
    <s v="/**_x000a_* Fill opacity. Every second space between grid lines can be filled with color. Set fillAlpha to a value greater than 0 to see the fills._x000a_* Default Value: 0_x000a_*/_x000a_ private double  fillAlpha;"/>
  </r>
  <r>
    <x v="1"/>
    <x v="1"/>
    <x v="3"/>
    <x v="35"/>
    <s v="Color"/>
    <s v="#FFFFFF"/>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FFFFFF_x000a_*/_x000a_ private Color  fillColor;"/>
  </r>
  <r>
    <x v="1"/>
    <x v="1"/>
    <x v="3"/>
    <x v="36"/>
    <s v="Number"/>
    <m/>
    <s v="Size of value labels text. Will use chart's fontSize if not set."/>
    <s v="double"/>
    <s v="/**_x000a_* Size of value labels text. Will use chart's fontSize if not set._x000a_* Default Value: _x000a_*/_x000a_ private double  fontSize;"/>
  </r>
  <r>
    <x v="1"/>
    <x v="1"/>
    <x v="3"/>
    <x v="37"/>
    <s v="Number"/>
    <n v="0.15"/>
    <s v="Opacity of grid lines."/>
    <s v="double"/>
    <s v="/**_x000a_* Opacity of grid lines._x000a_* Default Value: 0.15_x000a_*/_x000a_ private double  gridAlpha;"/>
  </r>
  <r>
    <x v="1"/>
    <x v="1"/>
    <x v="3"/>
    <x v="38"/>
    <s v="Color"/>
    <s v="#000000"/>
    <s v="Color of grid lines."/>
    <s v="Color"/>
    <s v="/**_x000a_* Color of grid lines._x000a_* Default Value: #000000_x000a_*/_x000a_ private Color  gridColor;"/>
  </r>
  <r>
    <x v="1"/>
    <x v="1"/>
    <x v="3"/>
    <x v="39"/>
    <s v="Number"/>
    <n v="5"/>
    <s v="Number of grid lines. In case this is value axis, or your categoryAxis parses dates, the number is approximate. The default value is 5. If you set autoGridCount to true, this property is ignored."/>
    <s v="double"/>
    <s v="/**_x000a_* Number of grid lines. In case this is value axis, or your categoryAxis parses dates, the number is approximate. The default value is 5. If you set autoGridCount to true, this property is ignored._x000a_* Default Value: 5_x000a_*/_x000a_ private double  gridCount;"/>
  </r>
  <r>
    <x v="1"/>
    <x v="1"/>
    <x v="3"/>
    <x v="40"/>
    <s v="Number"/>
    <n v="1"/>
    <s v="Thickness of grid lines."/>
    <s v="double"/>
    <s v="/**_x000a_* Thickness of grid lines._x000a_* Default Value: 1_x000a_*/_x000a_ private double  gridThickness;"/>
  </r>
  <r>
    <x v="1"/>
    <x v="1"/>
    <x v="2"/>
    <x v="41"/>
    <s v="String"/>
    <s v="polygons"/>
    <s v="Radar chart only. Possible values are: &quot;polygons&quot; and &quot;circles&quot;. Set &quot;circles&quot; for polar charts."/>
    <s v="String"/>
    <s v="/**_x000a_* Radar chart only. Possible values are: &quot;polygons&quot; and &quot;circles&quot;. Set &quot;circles&quot; for polar charts._x000a_* Default Value: polygons_x000a_*/_x000a_ private String gridType;"/>
  </r>
  <r>
    <x v="1"/>
    <x v="1"/>
    <x v="3"/>
    <x v="42"/>
    <s v="Array[Guide]"/>
    <s v="[]"/>
    <s v="The array of guides belonging to this axis."/>
    <s v="Array[Guide]"/>
    <s v="/**_x000a_* The array of guides belonging to this axis._x000a_* Default Value: []_x000a_*/_x000a_ private Array[Guide]  guides;"/>
  </r>
  <r>
    <x v="1"/>
    <x v="1"/>
    <x v="2"/>
    <x v="18"/>
    <s v="String"/>
    <m/>
    <s v="Unique id of value axis. It is not required to set it, unless you need to tell the graph which exact value axis it should use."/>
    <s v="String"/>
    <s v="/**_x000a_* Unique id of value axis. It is not required to set it, unless you need to tell the graph which exact value axis it should use._x000a_* Default Value: _x000a_*/_x000a_ private String id;"/>
  </r>
  <r>
    <x v="1"/>
    <x v="1"/>
    <x v="3"/>
    <x v="43"/>
    <s v="Boolean"/>
    <b v="0"/>
    <s v="If autoMargins of a chart is set to true, but you want this axis not to be measured when calculating margin, set ignoreAxisWidth to true."/>
    <s v="boolean"/>
    <s v="/**_x000a_* If autoMargins of a chart is set to true, but you want this axis not to be measured when calculating margin, set ignoreAxisWidth to true._x000a_* Default Value: FALSE_x000a_*/_x000a_ private boolean  ignoreAxisWidth;"/>
  </r>
  <r>
    <x v="1"/>
    <x v="1"/>
    <x v="2"/>
    <x v="44"/>
    <s v="Boolean"/>
    <b v="0"/>
    <s v="Specifies whether guide values should be included when calculating min and max of the axis."/>
    <s v="boolean"/>
    <s v="/**_x000a_* Specifies whether guide values should be included when calculating min and max of the axis._x000a_* Default Value: FALSE_x000a_*/_x000a_ private boolean includeGuidesInMinMax;"/>
  </r>
  <r>
    <x v="1"/>
    <x v="1"/>
    <x v="2"/>
    <x v="45"/>
    <s v="Boolean"/>
    <b v="0"/>
    <s v="If true, the axis will include hidden graphs when calculating min and max values."/>
    <s v="boolean"/>
    <s v="/**_x000a_* If true, the axis will include hidden graphs when calculating min and max values._x000a_* Default Value: FALSE_x000a_*/_x000a_ private boolean includeHidden;"/>
  </r>
  <r>
    <x v="1"/>
    <x v="1"/>
    <x v="3"/>
    <x v="46"/>
    <s v="Boolean"/>
    <b v="0"/>
    <s v="Specifies whether values should be placed inside or outside plot area."/>
    <s v="boolean"/>
    <s v="/**_x000a_* Specifies whether values should be placed inside or outside plot area._x000a_* Default Value: FALSE_x000a_*/_x000a_ private boolean  inside;"/>
  </r>
  <r>
    <x v="1"/>
    <x v="1"/>
    <x v="2"/>
    <x v="47"/>
    <s v="Boolean"/>
    <b v="0"/>
    <s v="Specifies whether values on axis can only be integers or both integers and doubles."/>
    <s v="boolean"/>
    <s v="/**_x000a_* Specifies whether values on axis can only be integers or both integers and doubles._x000a_* Default Value: FALSE_x000a_*/_x000a_ private boolean integersOnly;"/>
  </r>
  <r>
    <x v="1"/>
    <x v="1"/>
    <x v="3"/>
    <x v="48"/>
    <s v="Number"/>
    <n v="1"/>
    <s v="Frequency at which labels should be placed. Doesn't work for CategoryAxis if parseDates is set to true."/>
    <s v="double"/>
    <s v="/**_x000a_* Frequency at which labels should be placed. Doesn't work for CategoryAxis if parseDates is set to true._x000a_* Default Value: 1_x000a_*/_x000a_ private double  labelFrequency;"/>
  </r>
  <r>
    <x v="1"/>
    <x v="1"/>
    <x v="2"/>
    <x v="49"/>
    <m/>
    <m/>
    <s v="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
    <n v="0"/>
    <s v="/**_x000a_* You can use this function to format Value axis labels. This function is called and these parameters are passed: labelFunction(value, valueText, valueAxis);_x000a_Where value is numeric value, valueText is formatted string and valueAxis is a reference to valueAxis object. Your function should return string._x000a_* Default Value: _x000a_*/_x000a_ private 0 labelFunction;"/>
  </r>
  <r>
    <x v="1"/>
    <x v="1"/>
    <x v="3"/>
    <x v="50"/>
    <s v="Number"/>
    <n v="0"/>
    <s v="You can use it to adjust position of axes labels. Works both withCategoryAxis and ValueAxis."/>
    <s v="double"/>
    <s v="/**_x000a_* You can use it to adjust position of axes labels. Works both withCategoryAxis and ValueAxis._x000a_* Default Value: 0_x000a_*/_x000a_ private double  labelOffset;"/>
  </r>
  <r>
    <x v="1"/>
    <x v="1"/>
    <x v="3"/>
    <x v="51"/>
    <s v="Number"/>
    <n v="0"/>
    <s v="Rotation angle of a label. Only horizontal axis' values can be rotated. If you set this for vertical axis, the setting will be ignored. Possible values from -90 to 90."/>
    <s v="double"/>
    <s v="/**_x000a_* Rotation angle of a label. Only horizontal axis' values can be rotated. If you set this for vertical axis, the setting will be ignored. Possible values from -90 to 90._x000a_* Default Value: 0_x000a_*/_x000a_ private double  labelRotation;"/>
  </r>
  <r>
    <x v="1"/>
    <x v="1"/>
    <x v="3"/>
    <x v="52"/>
    <s v="Boolean"/>
    <b v="1"/>
    <s v="Specifies whether axis displays category axis' labels and value axis' values."/>
    <s v="boolean"/>
    <s v="/**_x000a_* Specifies whether axis displays category axis' labels and value axis' values._x000a_* Default Value: TRUE_x000a_*/_x000a_ private boolean  labelsEnabled;"/>
  </r>
  <r>
    <x v="1"/>
    <x v="1"/>
    <x v="2"/>
    <x v="53"/>
    <s v="Boolean"/>
    <b v="0"/>
    <s v="Specifies if this value axis' scale should be logarithmic."/>
    <s v="boolean"/>
    <s v="/**_x000a_* Specifies if this value axis' scale should be logarithmic._x000a_* Default Value: FALSE_x000a_*/_x000a_ private boolean logarithmic;"/>
  </r>
  <r>
    <x v="1"/>
    <x v="1"/>
    <x v="2"/>
    <x v="54"/>
    <s v="Number"/>
    <m/>
    <s v="Read-only. Maximum value of the axis."/>
    <s v="double"/>
    <s v="/**_x000a_* Read-only. Maximum value of the axis._x000a_* Default Value: _x000a_*/_x000a_ private double max;"/>
  </r>
  <r>
    <x v="1"/>
    <x v="1"/>
    <x v="2"/>
    <x v="55"/>
    <s v="Number"/>
    <m/>
    <s v="If you don't want max value to be calculated by the chart, set it using this property. This value might still be adjusted so that it would be possible to draw grid at rounded intervals."/>
    <s v="double"/>
    <s v="/**_x000a_* If you don't want max value to be calculated by the chart, set it using this property. This value might still be adjusted so that it would be possible to draw grid at rounded intervals._x000a_* Default Value: _x000a_*/_x000a_ private double maximum;"/>
  </r>
  <r>
    <x v="1"/>
    <x v="1"/>
    <x v="2"/>
    <x v="56"/>
    <s v="Number"/>
    <m/>
    <s v="Read-only. Minimum value of the axis."/>
    <s v="double"/>
    <s v="/**_x000a_* Read-only. Minimum value of the axis._x000a_* Default Value: _x000a_*/_x000a_ private double min;"/>
  </r>
  <r>
    <x v="1"/>
    <x v="1"/>
    <x v="3"/>
    <x v="57"/>
    <s v="Number"/>
    <n v="75"/>
    <s v="This property is used when calculating grid count (when autoGridCount is true). It specifies minimum cell width required for one span between grid lines."/>
    <s v="double"/>
    <s v="/**_x000a_* This property is used when calculating grid count (when autoGridCount is true). It specifies minimum cell width required for one span between grid lines._x000a_* Default Value: 75_x000a_*/_x000a_ private double  minHorizontalGap;"/>
  </r>
  <r>
    <x v="1"/>
    <x v="1"/>
    <x v="2"/>
    <x v="58"/>
    <s v="Number"/>
    <m/>
    <s v="If you don't want min value to be calculated by the chart, set it using this property. This value might still be adjusted so that it would be possible to draw grid at rounded intervals."/>
    <s v="double"/>
    <s v="/**_x000a_* If you don't want min value to be calculated by the chart, set it using this property. This value might still be adjusted so that it would be possible to draw grid at rounded intervals._x000a_* Default Value: _x000a_*/_x000a_ private double minimum;"/>
  </r>
  <r>
    <x v="1"/>
    <x v="1"/>
    <x v="2"/>
    <x v="59"/>
    <s v="Number"/>
    <n v="1"/>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1_x000a_*/_x000a_ private double minMaxMultiplier;"/>
  </r>
  <r>
    <x v="1"/>
    <x v="1"/>
    <x v="3"/>
    <x v="60"/>
    <s v="Number"/>
    <n v="7.0000000000000007E-2"/>
    <s v="Opacity of minor grid. In order minor to be visible, you should set minorGridEnabled to true."/>
    <s v="double"/>
    <s v="/**_x000a_* Opacity of minor grid. In order minor to be visible, you should set minorGridEnabled to true._x000a_* Default Value: 0.07_x000a_*/_x000a_ private double  minorGridAlpha;"/>
  </r>
  <r>
    <x v="1"/>
    <x v="1"/>
    <x v="3"/>
    <x v="61"/>
    <s v="Boolean"/>
    <b v="0"/>
    <s v="Specifies if minor grid should be displayed."/>
    <s v="boolean"/>
    <s v="/**_x000a_* Specifies if minor grid should be displayed._x000a_* Default Value: FALSE_x000a_*/_x000a_ private boolean  minorGridEnabled;"/>
  </r>
  <r>
    <x v="1"/>
    <x v="1"/>
    <x v="3"/>
    <x v="62"/>
    <s v="Number"/>
    <n v="35"/>
    <s v="This property is used when calculating grid count (when autoGridCount is true). It specifies minimum cell height required for one span between grid lines."/>
    <s v="double"/>
    <s v="/**_x000a_* This property is used when calculating grid count (when autoGridCount is true). It specifies minimum cell height required for one span between grid lines._x000a_* Default Value: 35_x000a_*/_x000a_ private double  minVerticalGap;"/>
  </r>
  <r>
    <x v="1"/>
    <x v="1"/>
    <x v="3"/>
    <x v="63"/>
    <s v="Number"/>
    <n v="0"/>
    <s v="The distance of the axis to the plot area, in pixels. Negative values can also be used."/>
    <s v="double"/>
    <s v="/**_x000a_* The distance of the axis to the plot area, in pixels. Negative values can also be used._x000a_* Default Value: 0_x000a_*/_x000a_ private double  offset;"/>
  </r>
  <r>
    <x v="1"/>
    <x v="1"/>
    <x v="2"/>
    <x v="64"/>
    <s v="String"/>
    <s v="left"/>
    <s v="Possible values are: &quot;top&quot;, &quot;bottom&quot;, &quot;left&quot;, &quot;right&quot;. If axis is vertical, default position is &quot;left&quot;. If axis is horizontal, default position is &quot;bottom&quot;."/>
    <s v="String"/>
    <s v="/**_x000a_* Possible values are: &quot;top&quot;, &quot;bottom&quot;, &quot;left&quot;, &quot;right&quot;. If axis is vertical, default position is &quot;left&quot;. If axis is horizontal, default position is &quot;bottom&quot;._x000a_* Default Value: left_x000a_*/_x000a_ private String position;"/>
  </r>
  <r>
    <x v="1"/>
    <x v="1"/>
    <x v="2"/>
    <x v="65"/>
    <s v="Number"/>
    <m/>
    <s v="Precision (number of decimals) of values."/>
    <s v="double"/>
    <s v="/**_x000a_* Precision (number of decimals) of values._x000a_* Default Value: _x000a_*/_x000a_ private double precision;"/>
  </r>
  <r>
    <x v="1"/>
    <x v="1"/>
    <x v="2"/>
    <x v="66"/>
    <s v="Boolean"/>
    <b v="1"/>
    <s v="Radar chart only. Specifies if categories (axes' titles) should be displayed near axes)"/>
    <s v="boolean"/>
    <s v="/**_x000a_* Radar chart only. Specifies if categories (axes' titles) should be displayed near axes)_x000a_* Default Value: TRUE_x000a_*/_x000a_ private boolean radarCategoriesEnabled;"/>
  </r>
  <r>
    <x v="1"/>
    <x v="1"/>
    <x v="2"/>
    <x v="67"/>
    <s v="Boolean"/>
    <b v="0"/>
    <s v="Specifies if graphs's values should be recalculated to percents."/>
    <s v="boolean"/>
    <s v="/**_x000a_* Specifies if graphs's values should be recalculated to percents._x000a_* Default Value: FALSE_x000a_*/_x000a_ private boolean recalculateToPercents;"/>
  </r>
  <r>
    <x v="1"/>
    <x v="1"/>
    <x v="2"/>
    <x v="68"/>
    <s v="Boolean"/>
    <b v="0"/>
    <s v="Specifies if value axis should be reversed (smaller values on top)."/>
    <s v="boolean"/>
    <s v="/**_x000a_* Specifies if value axis should be reversed (smaller values on top)._x000a_* Default Value: FALSE_x000a_*/_x000a_ private boolean reversed;"/>
  </r>
  <r>
    <x v="1"/>
    <x v="1"/>
    <x v="3"/>
    <x v="69"/>
    <s v="Boolean"/>
    <b v="1"/>
    <s v="Whether to show first axis label or not. This works properly only on ValueAxis. WithCategoryAxis it wont work 100%, it depends on the period, zooming, etc. There is no guaranteed way to force category axis to show or hide first label."/>
    <s v="boolean"/>
    <s v="/**_x000a_* Whether to show first axis label or not. This works properly only on ValueAxis. WithCategoryAxis it wont work 100%, it depends on the period, zooming, etc. There is no guaranteed way to force category axis to show or hide first label._x000a_* Default Value: TRUE_x000a_*/_x000a_ private boolean  showFirstLabel;"/>
  </r>
  <r>
    <x v="1"/>
    <x v="1"/>
    <x v="3"/>
    <x v="70"/>
    <s v="Boolean"/>
    <b v="1"/>
    <s v="Whether to show last axis label or not. This works properly only on ValueAxis. WithCategoryAxis it wont work 100%, it depends on the period, zooming, etc. There is no guaranteed way to force category axis to show or hide last label."/>
    <s v="boolean"/>
    <s v="/**_x000a_* Whether to show last axis label or not. This works properly only on ValueAxis. WithCategoryAxis it wont work 100%, it depends on the period, zooming, etc. There is no guaranteed way to force category axis to show or hide last label._x000a_* Default Value: TRUE_x000a_*/_x000a_ private boolean  showLastLabel;"/>
  </r>
  <r>
    <x v="1"/>
    <x v="1"/>
    <x v="2"/>
    <x v="71"/>
    <s v="String"/>
    <s v="none"/>
    <s v="Stacking mode of the axis. Possible values are: &quot;none&quot;, &quot;regular&quot;, &quot;100%&quot;, &quot;3d&quot;._x000a_Note, only graphs of one type will be stacked."/>
    <s v="String"/>
    <s v="/**_x000a_* Stacking mode of the axis. Possible values are: &quot;none&quot;, &quot;regular&quot;, &quot;100%&quot;, &quot;3d&quot;._x000a_Note, only graphs of one type will be stacked._x000a_* Default Value: none_x000a_*/_x000a_ private String stackType;"/>
  </r>
  <r>
    <x v="1"/>
    <x v="1"/>
    <x v="2"/>
    <x v="72"/>
    <s v="Number"/>
    <m/>
    <s v="Read-only. Value difference between two grid lines."/>
    <s v="double"/>
    <s v="/**_x000a_* Read-only. Value difference between two grid lines._x000a_* Default Value: _x000a_*/_x000a_ private double step;"/>
  </r>
  <r>
    <x v="1"/>
    <x v="1"/>
    <x v="2"/>
    <x v="73"/>
    <s v="Number"/>
    <m/>
    <s v="In case you synchronize one value axis with another, you need to set the synchronization multiplier. Use synchronizeWithAxis method to set with which axis it should be synced."/>
    <s v="double"/>
    <s v="/**_x000a_* In case you synchronize one value axis with another, you need to set the synchronization multiplier. Use synchronizeWithAxis method to set with which axis it should be synced._x000a_* Default Value: _x000a_*/_x000a_ private double synchronizationMultiplier;"/>
  </r>
  <r>
    <x v="1"/>
    <x v="1"/>
    <x v="2"/>
    <x v="74"/>
    <s v="ValueAxis"/>
    <m/>
    <s v="One value axis can be synchronized with another value axis. You can use both reference to your axis or id of the axis here. You should set synchronizationMultiplyer in order for this to work."/>
    <s v="ValueAxis"/>
    <s v="/**_x000a_* One value axis can be synchronized with another value axis. You can use both reference to your axis or id of the axis here. You should set synchronizationMultiplyer in order for this to work._x000a_* Default Value: _x000a_*/_x000a_ private ValueAxis synchronizeWith;"/>
  </r>
  <r>
    <x v="1"/>
    <x v="1"/>
    <x v="3"/>
    <x v="75"/>
    <s v="Number"/>
    <n v="5"/>
    <s v="Length of the tick marks."/>
    <s v="double"/>
    <s v="/**_x000a_* Length of the tick marks._x000a_* Default Value: 5_x000a_*/_x000a_ private double  tickLength;"/>
  </r>
  <r>
    <x v="1"/>
    <x v="1"/>
    <x v="3"/>
    <x v="76"/>
    <s v="String"/>
    <m/>
    <s v="Title of the axis."/>
    <s v="String"/>
    <s v="/**_x000a_* Title of the axis._x000a_* Default Value: _x000a_*/_x000a_ private String  title;"/>
  </r>
  <r>
    <x v="1"/>
    <x v="1"/>
    <x v="3"/>
    <x v="77"/>
    <s v="Boolean"/>
    <b v="1"/>
    <s v="Specifies if title should be bold or not."/>
    <s v="boolean"/>
    <s v="/**_x000a_* Specifies if title should be bold or not._x000a_* Default Value: TRUE_x000a_*/_x000a_ private boolean  titleBold;"/>
  </r>
  <r>
    <x v="1"/>
    <x v="1"/>
    <x v="3"/>
    <x v="78"/>
    <s v="Color"/>
    <m/>
    <s v="Color of axis title. Will use text color of chart if not set any."/>
    <s v="Color"/>
    <s v="/**_x000a_* Color of axis title. Will use text color of chart if not set any._x000a_* Default Value: _x000a_*/_x000a_ private Color  titleColor;"/>
  </r>
  <r>
    <x v="1"/>
    <x v="1"/>
    <x v="3"/>
    <x v="79"/>
    <s v="Number"/>
    <m/>
    <s v="Font size of axis title. Will use font size of chart plus two pixels if not set any."/>
    <s v="double"/>
    <s v="/**_x000a_* Font size of axis title. Will use font size of chart plus two pixels if not set any._x000a_* Default Value: _x000a_*/_x000a_ private double  titleFontSize;"/>
  </r>
  <r>
    <x v="1"/>
    <x v="1"/>
    <x v="2"/>
    <x v="80"/>
    <s v="String"/>
    <m/>
    <s v="If this value axis is stacked and has columns, setting valueAxis.totalText = &quot;[[total]]&quot; will make it to display total value above the most-top column."/>
    <s v="String"/>
    <s v="/**_x000a_* If this value axis is stacked and has columns, setting valueAxis.totalText = &quot;[[total]]&quot; will make it to display total value above the most-top column._x000a_* Default Value: _x000a_*/_x000a_ private String totalText;"/>
  </r>
  <r>
    <x v="1"/>
    <x v="1"/>
    <x v="2"/>
    <x v="81"/>
    <s v="Color"/>
    <m/>
    <s v="Color of total text."/>
    <s v="Color"/>
    <s v="/**_x000a_* Color of total text._x000a_* Default Value: _x000a_*/_x000a_ private Color totalTextColor;"/>
  </r>
  <r>
    <x v="1"/>
    <x v="1"/>
    <x v="2"/>
    <x v="82"/>
    <s v="Number"/>
    <n v="0"/>
    <s v="This allows you to have logarithmic value axis and have zero values in the data. You must set it to &gt;0 value in order to work."/>
    <s v="double"/>
    <s v="/**_x000a_* This allows you to have logarithmic value axis and have zero values in the data. You must set it to &gt;0 value in order to work._x000a_* Default Value: 0_x000a_*/_x000a_ private double treatZeroAs;"/>
  </r>
  <r>
    <x v="1"/>
    <x v="1"/>
    <x v="2"/>
    <x v="83"/>
    <s v="String"/>
    <m/>
    <s v="Unit which will be added to the value label."/>
    <s v="String"/>
    <s v="/**_x000a_* Unit which will be added to the value label._x000a_* Default Value: _x000a_*/_x000a_ private String unit;"/>
  </r>
  <r>
    <x v="1"/>
    <x v="1"/>
    <x v="2"/>
    <x v="84"/>
    <s v="String"/>
    <s v="right"/>
    <s v="Position of the unit. Possible values are &quot;left&quot; and &quot;right&quot;."/>
    <s v="String"/>
    <s v="/**_x000a_* Position of the unit. Possible values are &quot;left&quot; and &quot;right&quot;._x000a_* Default Value: right_x000a_*/_x000a_ private String unitPosition;"/>
  </r>
  <r>
    <x v="1"/>
    <x v="1"/>
    <x v="2"/>
    <x v="85"/>
    <s v="Boolean"/>
    <b v="0"/>
    <s v="If true, prefixes will be used for big and small numbers. You can set arrays of prefixes directly to the chart object via prefixesOfSmallNumbers and prefixesOfBigNumbers."/>
    <s v="boolean"/>
    <s v="/**_x000a_* If true, prefixes will be used for big and small numbers. You can set arrays of prefixes directly to the chart object via prefixesOfSmallNumbers and prefixesOfBigNumbers._x000a_* Default Value: FALSE_x000a_*/_x000a_ private boolean usePrefixes;"/>
  </r>
  <r>
    <x v="1"/>
    <x v="1"/>
    <x v="2"/>
    <x v="86"/>
    <s v="Boolean"/>
    <b v="0"/>
    <s v="If true, values will always be formatted using scientific notation (5e+8, 5e-8...) Otherwise only values bigger then 1e+21 and smaller then 1e-7 will be displayed in scientific notation."/>
    <s v="boolean"/>
    <s v="/**_x000a_* If true, values will always be formatted using scientific notation (5e+8, 5e-8...) Otherwise only values bigger then 1e+21 and smaller then 1e-7 will be displayed in scientific notation._x000a_* Default Value: FALSE_x000a_*/_x000a_ private boolean useScientificNotation;"/>
  </r>
  <r>
    <x v="0"/>
    <x v="0"/>
    <x v="4"/>
    <x v="87"/>
    <s v="Boolean"/>
    <b v="1"/>
    <s v="Specifies whether number for gridCount is specified automatically, according to the axis size."/>
    <s v="boolean"/>
    <s v="/**_x000a_* Specifies whether number for gridCount is specified automatically, according to the axis size._x000a_* Default Value: TRUE_x000a_*/_x000a_ private boolean autoGridCount;"/>
  </r>
  <r>
    <x v="0"/>
    <x v="0"/>
    <x v="4"/>
    <x v="88"/>
    <s v="Number"/>
    <n v="0"/>
    <s v="Axis opacity."/>
    <s v="double"/>
    <s v="/**_x000a_* Axis opacity._x000a_* Default Value: 0_x000a_*/_x000a_ private double axisAlpha;"/>
  </r>
  <r>
    <x v="0"/>
    <x v="0"/>
    <x v="4"/>
    <x v="89"/>
    <s v="Color"/>
    <m/>
    <s v="Axis color."/>
    <s v="Color"/>
    <s v="/**_x000a_* Axis color._x000a_* Default Value: _x000a_*/_x000a_ private Color axisColor;"/>
  </r>
  <r>
    <x v="0"/>
    <x v="0"/>
    <x v="4"/>
    <x v="90"/>
    <s v="Number"/>
    <m/>
    <s v="Thickness of the axis."/>
    <s v="double"/>
    <s v="/**_x000a_* Thickness of the axis._x000a_* Default Value: _x000a_*/_x000a_ private double axisThickness;"/>
  </r>
  <r>
    <x v="0"/>
    <x v="0"/>
    <x v="4"/>
    <x v="4"/>
    <s v="Color"/>
    <m/>
    <s v="Label color."/>
    <s v="Color"/>
    <s v="/**_x000a_* Label color._x000a_* Default Value: _x000a_*/_x000a_ private Color color;"/>
  </r>
  <r>
    <x v="0"/>
    <x v="0"/>
    <x v="4"/>
    <x v="91"/>
    <s v="Number"/>
    <m/>
    <s v="Length of a dash. By default, the grid line is not dashed."/>
    <s v="double"/>
    <s v="/**_x000a_* Length of a dash. By default, the grid line is not dashed._x000a_* Default Value: _x000a_*/_x000a_ private double dashLength;"/>
  </r>
  <r>
    <x v="0"/>
    <x v="0"/>
    <x v="4"/>
    <x v="92"/>
    <s v="Number"/>
    <m/>
    <s v="Fill opacity. Every second space between grid lines can be filled with color."/>
    <s v="double"/>
    <s v="/**_x000a_* Fill opacity. Every second space between grid lines can be filled with color._x000a_* Default Value: _x000a_*/_x000a_ private double fillAlpha;"/>
  </r>
  <r>
    <x v="0"/>
    <x v="0"/>
    <x v="4"/>
    <x v="93"/>
    <s v="Color"/>
    <m/>
    <s v="Fill color. Every second space between grid lines can be filled with color. Set fillAlpha to a value greater than 0 to see the fills."/>
    <s v="Color"/>
    <s v="/**_x000a_* Fill color. Every second space between grid lines can be filled with color. Set fillAlpha to a value greater than 0 to see the fills._x000a_* Default Value: _x000a_*/_x000a_ private Color fillColor;"/>
  </r>
  <r>
    <x v="0"/>
    <x v="0"/>
    <x v="4"/>
    <x v="94"/>
    <s v="Number"/>
    <m/>
    <s v="Opacity of grid lines."/>
    <s v="double"/>
    <s v="/**_x000a_* Opacity of grid lines._x000a_* Default Value: _x000a_*/_x000a_ private double gridAlpha;"/>
  </r>
  <r>
    <x v="0"/>
    <x v="0"/>
    <x v="4"/>
    <x v="95"/>
    <s v="Color"/>
    <m/>
    <s v="Color of grid lines."/>
    <s v="Color"/>
    <s v="/**_x000a_* Color of grid lines._x000a_* Default Value: _x000a_*/_x000a_ private Color gridColor;"/>
  </r>
  <r>
    <x v="0"/>
    <x v="0"/>
    <x v="4"/>
    <x v="96"/>
    <s v="Number"/>
    <m/>
    <s v="Approximate number of grid lines. autoGridCount should be set to false, otherwise this property will be ignored."/>
    <s v="double"/>
    <s v="/**_x000a_* Approximate number of grid lines. autoGridCount should be set to false, otherwise this property will be ignored._x000a_* Default Value: _x000a_*/_x000a_ private double gridCount;"/>
  </r>
  <r>
    <x v="0"/>
    <x v="0"/>
    <x v="4"/>
    <x v="97"/>
    <s v="Number"/>
    <m/>
    <s v="Thickness of grid lines."/>
    <s v="double"/>
    <s v="/**_x000a_* Thickness of grid lines._x000a_* Default Value: _x000a_*/_x000a_ private double gridThickness;"/>
  </r>
  <r>
    <x v="0"/>
    <x v="0"/>
    <x v="4"/>
    <x v="44"/>
    <s v="Boolean"/>
    <m/>
    <s v="Specifies whether guide values should be included when calculating min and max of the axis."/>
    <s v="boolean"/>
    <s v="/**_x000a_* Specifies whether guide values should be included when calculating min and max of the axis._x000a_* Default Value: _x000a_*/_x000a_ private boolean includeGuidesInMinMax;"/>
  </r>
  <r>
    <x v="0"/>
    <x v="0"/>
    <x v="4"/>
    <x v="45"/>
    <s v="Boolean"/>
    <m/>
    <s v="If true, the axis will include hidden graphs when calculating min and max values."/>
    <s v="boolean"/>
    <s v="/**_x000a_* If true, the axis will include hidden graphs when calculating min and max values._x000a_* Default Value: _x000a_*/_x000a_ private boolean includeHidden;"/>
  </r>
  <r>
    <x v="0"/>
    <x v="0"/>
    <x v="4"/>
    <x v="98"/>
    <s v="Boolean"/>
    <b v="1"/>
    <s v="Specifies whether values should be placed inside or outside plot area. In case you set this to false, you'll have to adjust marginLeft or marginRight in [[PanelsSettings]] in order labels to be visible."/>
    <s v="boolean"/>
    <s v="/**_x000a_* Specifies whether values should be placed inside or outside plot area. In case you set this to false, you'll have to adjust marginLeft or marginRight in [[PanelsSettings]] in order labels to be visible._x000a_* Default Value: TRUE_x000a_*/_x000a_ private boolean inside;"/>
  </r>
  <r>
    <x v="0"/>
    <x v="0"/>
    <x v="4"/>
    <x v="47"/>
    <s v="Boolean"/>
    <m/>
    <s v="Specifies whether values on axis can only be integers or both integers and doubles."/>
    <s v="boolean"/>
    <s v="/**_x000a_* Specifies whether values on axis can only be integers or both integers and doubles._x000a_* Default Value: _x000a_*/_x000a_ private boolean integersOnly;"/>
  </r>
  <r>
    <x v="0"/>
    <x v="0"/>
    <x v="4"/>
    <x v="99"/>
    <s v="Number"/>
    <m/>
    <s v="Frequency at which labels should be placed."/>
    <s v="double"/>
    <s v="/**_x000a_* Frequency at which labels should be placed._x000a_* Default Value: _x000a_*/_x000a_ private double labelFrequency;"/>
  </r>
  <r>
    <x v="0"/>
    <x v="0"/>
    <x v="4"/>
    <x v="100"/>
    <s v="Boolean"/>
    <m/>
    <s v="Specifies whether value labels are displayed."/>
    <s v="boolean"/>
    <s v="/**_x000a_* Specifies whether value labels are displayed._x000a_* Default Value: _x000a_*/_x000a_ private boolean labelsEnabled;"/>
  </r>
  <r>
    <x v="0"/>
    <x v="0"/>
    <x v="4"/>
    <x v="53"/>
    <s v="Boolean"/>
    <m/>
    <s v="Set to true if value axis is logarithmic, false otherwise."/>
    <s v="boolean"/>
    <s v="/**_x000a_* Set to true if value axis is logarithmic, false otherwise._x000a_* Default Value: _x000a_*/_x000a_ private boolean logarithmic;"/>
  </r>
  <r>
    <x v="0"/>
    <x v="0"/>
    <x v="4"/>
    <x v="59"/>
    <s v="Number"/>
    <m/>
    <s v="If set value axis scale (min and max numbers) will be multiplied by it. I.e. if set to 1.2 the scope of values will increase by 20%."/>
    <s v="double"/>
    <s v="/**_x000a_* If set value axis scale (min and max numbers) will be multiplied by it. I.e. if set to 1.2 the scope of values will increase by 20%._x000a_* Default Value: _x000a_*/_x000a_ private double minMaxMultiplier;"/>
  </r>
  <r>
    <x v="0"/>
    <x v="0"/>
    <x v="4"/>
    <x v="101"/>
    <s v="Number"/>
    <m/>
    <s v="The distance of the axis to the plot area, in pixels. Useful if you have more then one axis on the same side."/>
    <s v="double"/>
    <s v="/**_x000a_* The distance of the axis to the plot area, in pixels. Useful if you have more then one axis on the same side._x000a_* Default Value: _x000a_*/_x000a_ private double offset;"/>
  </r>
  <r>
    <x v="0"/>
    <x v="0"/>
    <x v="4"/>
    <x v="64"/>
    <s v="String"/>
    <m/>
    <s v="Position of the value axis. Possible values are &quot;left&quot; and &quot;right&quot;."/>
    <s v="String"/>
    <s v="/**_x000a_* Position of the value axis. Possible values are &quot;left&quot; and &quot;right&quot;._x000a_* Default Value: _x000a_*/_x000a_ private String position;"/>
  </r>
  <r>
    <x v="0"/>
    <x v="0"/>
    <x v="4"/>
    <x v="68"/>
    <s v="Boolean"/>
    <m/>
    <s v="Set to true if value axis is reversed (smaller values on top), false otherwise."/>
    <s v="boolean"/>
    <s v="/**_x000a_* Set to true if value axis is reversed (smaller values on top), false otherwise._x000a_* Default Value: _x000a_*/_x000a_ private boolean reversed;"/>
  </r>
  <r>
    <x v="0"/>
    <x v="0"/>
    <x v="4"/>
    <x v="102"/>
    <s v="Boolean"/>
    <m/>
    <s v="Specifies if first label of value axis should be displayed."/>
    <s v="boolean"/>
    <s v="/**_x000a_* Specifies if first label of value axis should be displayed._x000a_* Default Value: _x000a_*/_x000a_ private boolean showFirstLabel;"/>
  </r>
  <r>
    <x v="0"/>
    <x v="0"/>
    <x v="4"/>
    <x v="103"/>
    <s v="Boolean"/>
    <m/>
    <s v="Specifies if last label of value axis should be displayed."/>
    <s v="boolean"/>
    <s v="/**_x000a_* Specifies if last label of value axis should be displayed._x000a_* Default Value: _x000a_*/_x000a_ private boolean showLastLabel;"/>
  </r>
  <r>
    <x v="0"/>
    <x v="0"/>
    <x v="4"/>
    <x v="71"/>
    <s v="String"/>
    <m/>
    <s v="Stacking mode of the axis. Possible values are: &quot;none&quot;, &quot;regular&quot;, &quot;100%&quot;, &quot;3d&quot;."/>
    <s v="String"/>
    <s v="/**_x000a_* Stacking mode of the axis. Possible values are: &quot;none&quot;, &quot;regular&quot;, &quot;100%&quot;, &quot;3d&quot;._x000a_* Default Value: _x000a_*/_x000a_ private String stackType;"/>
  </r>
  <r>
    <x v="0"/>
    <x v="0"/>
    <x v="4"/>
    <x v="104"/>
    <s v="Number"/>
    <n v="0"/>
    <s v="Tick length."/>
    <s v="double"/>
    <s v="/**_x000a_* Tick length._x000a_* Default Value: 0_x000a_*/_x000a_ private double tickLength;"/>
  </r>
  <r>
    <x v="0"/>
    <x v="0"/>
    <x v="4"/>
    <x v="83"/>
    <s v="String"/>
    <m/>
    <s v="Unit which will be added to the value label."/>
    <s v="String"/>
    <s v="/**_x000a_* Unit which will be added to the value label._x000a_* Default Value: _x000a_*/_x000a_ private String unit;"/>
  </r>
  <r>
    <x v="0"/>
    <x v="0"/>
    <x v="4"/>
    <x v="84"/>
    <s v="String"/>
    <m/>
    <s v="Position of the unit. Possible values are &quot;left&quot; or &quot;right&quot;."/>
    <s v="String"/>
    <s v="/**_x000a_* Position of the unit. Possible values are &quot;left&quot; or &quot;right&quot;._x000a_* Default Value: _x000a_*/_x000a_ private String unitPosition;"/>
  </r>
  <r>
    <x v="1"/>
    <x v="0"/>
    <x v="5"/>
    <x v="91"/>
    <s v="Number"/>
    <n v="0"/>
    <s v="Dash length."/>
    <s v="double"/>
    <s v="/**_x000a_* Dash length._x000a_* Default Value: 0_x000a_*/_x000a_ private double dashLength;"/>
  </r>
  <r>
    <x v="1"/>
    <x v="0"/>
    <x v="5"/>
    <x v="105"/>
    <s v="String"/>
    <m/>
    <s v="String, equal to category value to which trend line should be drawn. It should be used if chart doesn't parse dates."/>
    <s v="String"/>
    <s v="/**_x000a_* String, equal to category value to which trend line should be drawn. It should be used if chart doesn't parse dates._x000a_* Default Value: _x000a_*/_x000a_ private String finalCategory;"/>
  </r>
  <r>
    <x v="1"/>
    <x v="0"/>
    <x v="5"/>
    <x v="106"/>
    <s v="Date"/>
    <m/>
    <s v="Date to which trend line should be drawn. It can be date string (using the same date format as chart.dataDateFormat) or date object."/>
    <s v="Date"/>
    <s v="/**_x000a_* Date to which trend line should be drawn. It can be date string (using the same date format as chart.dataDateFormat) or date object._x000a_* Default Value: _x000a_*/_x000a_ private Date finalDate;"/>
  </r>
  <r>
    <x v="1"/>
    <x v="0"/>
    <x v="5"/>
    <x v="107"/>
    <s v="Number"/>
    <m/>
    <s v="Value at which trend line should end."/>
    <s v="double"/>
    <s v="/**_x000a_* Value at which trend line should end._x000a_* Default Value: _x000a_*/_x000a_ private double finalValue;"/>
  </r>
  <r>
    <x v="1"/>
    <x v="0"/>
    <x v="5"/>
    <x v="108"/>
    <s v="Number"/>
    <m/>
    <s v="Used by XY chart only. X value at which trend line should end."/>
    <s v="double"/>
    <s v="/**_x000a_* Used by XY chart only. X value at which trend line should end._x000a_* Default Value: _x000a_*/_x000a_ private double finalXValue;"/>
  </r>
  <r>
    <x v="1"/>
    <x v="0"/>
    <x v="5"/>
    <x v="18"/>
    <s v="String"/>
    <m/>
    <s v="Unique id of a Trend line. You don't need to set it, unless you want to."/>
    <s v="String"/>
    <s v="/**_x000a_* Unique id of a Trend line. You don't need to set it, unless you want to._x000a_* Default Value: _x000a_*/_x000a_ private String id;"/>
  </r>
  <r>
    <x v="1"/>
    <x v="0"/>
    <x v="5"/>
    <x v="109"/>
    <s v="String"/>
    <m/>
    <s v="String, equal to category value from which trend line should start. It should be used if chart doesn't parse dates."/>
    <s v="String"/>
    <s v="/**_x000a_* String, equal to category value from which trend line should start. It should be used if chart doesn't parse dates._x000a_* Default Value: _x000a_*/_x000a_ private String initialCategory;"/>
  </r>
  <r>
    <x v="1"/>
    <x v="0"/>
    <x v="5"/>
    <x v="110"/>
    <s v="Date"/>
    <m/>
    <s v="Date from which trend line should start. It can be date string (using the same date format as chart.dataDateFormat) or date object."/>
    <s v="Date"/>
    <s v="/**_x000a_* Date from which trend line should start. It can be date string (using the same date format as chart.dataDateFormat) or date object._x000a_* Default Value: _x000a_*/_x000a_ private Date initialDate;"/>
  </r>
  <r>
    <x v="1"/>
    <x v="0"/>
    <x v="5"/>
    <x v="111"/>
    <s v="Number"/>
    <m/>
    <s v="Value from which trend line should start."/>
    <s v="double"/>
    <s v="/**_x000a_* Value from which trend line should start._x000a_* Default Value: _x000a_*/_x000a_ private double initialValue;"/>
  </r>
  <r>
    <x v="1"/>
    <x v="0"/>
    <x v="5"/>
    <x v="112"/>
    <s v="Number"/>
    <m/>
    <s v="Used by XY chart only. X value from which trend line should start."/>
    <s v="double"/>
    <s v="/**_x000a_* Used by XY chart only. X value from which trend line should start._x000a_* Default Value: _x000a_*/_x000a_ private double initialXValue;"/>
  </r>
  <r>
    <x v="1"/>
    <x v="0"/>
    <x v="5"/>
    <x v="113"/>
    <s v="Boolean"/>
    <b v="0"/>
    <s v="Used by Stock chart. If this property is set to true, this trend line won't be removed when clicked on eraser tool."/>
    <s v="boolean"/>
    <s v="/**_x000a_* Used by Stock chart. If this property is set to true, this trend line won't be removed when clicked on eraser tool._x000a_* Default Value: FALSE_x000a_*/_x000a_ private boolean isProtected;"/>
  </r>
  <r>
    <x v="1"/>
    <x v="0"/>
    <x v="5"/>
    <x v="114"/>
    <s v="Number"/>
    <n v="1"/>
    <s v="Line opacity."/>
    <s v="double"/>
    <s v="/**_x000a_* Line opacity._x000a_* Default Value: 1_x000a_*/_x000a_ private double lineAlpha;"/>
  </r>
  <r>
    <x v="1"/>
    <x v="0"/>
    <x v="5"/>
    <x v="115"/>
    <s v="Color"/>
    <s v="#00CC00"/>
    <s v="Line color."/>
    <s v="Color"/>
    <s v="/**_x000a_* Line color._x000a_* Default Value: #00CC00_x000a_*/_x000a_ private Color lineColor;"/>
  </r>
  <r>
    <x v="1"/>
    <x v="0"/>
    <x v="5"/>
    <x v="116"/>
    <s v="Number"/>
    <n v="1"/>
    <s v="Line thickness."/>
    <s v="double"/>
    <s v="/**_x000a_* Line thickness._x000a_* Default Value: 1_x000a_*/_x000a_ private double lineThickness;"/>
  </r>
  <r>
    <x v="1"/>
    <x v="0"/>
    <x v="5"/>
    <x v="117"/>
    <s v="ValueAxis"/>
    <s v="ValueAxis"/>
    <s v="Value axis of the trend line. Will use first value axis of the chart if not set any. You can use a reference to the value axis object or id of value axis."/>
    <s v="ValueAxis"/>
    <s v="/**_x000a_* Value axis of the trend line. Will use first value axis of the chart if not set any. You can use a reference to the value axis object or id of value axis._x000a_* Default Value: ValueAxis_x000a_*/_x000a_ private ValueAxis valueAxis;"/>
  </r>
  <r>
    <x v="1"/>
    <x v="0"/>
    <x v="5"/>
    <x v="118"/>
    <s v="ValueAxis"/>
    <s v="ValueAxis"/>
    <s v="Used by XY chart only. X axis of trend line. Will use first X axis of the chart if not set any. You can use a reference to the value axis object or id of value axis."/>
    <s v="ValueAxis"/>
    <s v="/**_x000a_* Used by XY chart only. X axis of trend line. Will use first X axis of the chart if not set any. You can use a reference to the value axis object or id of value axis._x000a_* Default Value: ValueAxis_x000a_*/_x000a_ private ValueAxis valueAxisX;"/>
  </r>
  <r>
    <x v="0"/>
    <x v="2"/>
    <x v="6"/>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s v="Array[Label]"/>
    <s v="/**_x000a_* 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_x000a_* Default Value: []_x000a_*/_x000a_ private Array[Label]  allLabels;"/>
  </r>
  <r>
    <x v="0"/>
    <x v="2"/>
    <x v="7"/>
    <x v="120"/>
    <s v="Boolean"/>
    <b v="0"/>
    <s v="Specifies whether x button will be displayed near the panel. This button allows turning panel off."/>
    <s v="boolean"/>
    <s v="/**_x000a_* Specifies whether x button will be displayed near the panel. This button allows turning panel off._x000a_* Default Value: FALSE_x000a_*/_x000a_ private boolean allowTurningOff;"/>
  </r>
  <r>
    <x v="0"/>
    <x v="2"/>
    <x v="6"/>
    <x v="121"/>
    <s v="AmExport"/>
    <m/>
    <s v="AmExport object."/>
    <s v="AmExport"/>
    <s v="/**_x000a_* AmExport object._x000a_* Default Value: _x000a_*/_x000a_ private AmExport  amExport;"/>
  </r>
  <r>
    <x v="0"/>
    <x v="2"/>
    <x v="6"/>
    <x v="122"/>
    <s v="Number"/>
    <n v="0"/>
    <s v="The angle of the 3D part of plot area. This creates a 3D effect (if the &quot;depth3D&quot; is &gt; 0)."/>
    <s v="double"/>
    <s v="/**_x000a_* The angle of the 3D part of plot area. This creates a 3D effect (if the &quot;depth3D&quot; is &gt; 0)._x000a_* Default Value: 0_x000a_*/_x000a_ private double  angle;"/>
  </r>
  <r>
    <x v="0"/>
    <x v="2"/>
    <x v="6"/>
    <x v="123"/>
    <s v="Number"/>
    <n v="10"/>
    <s v="Space left from axis labels/title to the chart's outside border, if autoMargins set to true."/>
    <s v="double"/>
    <s v="/**_x000a_* Space left from axis labels/title to the chart's outside border, if autoMargins set to true._x000a_* Default Value: 10_x000a_*/_x000a_ private double  autoMarginOffset;"/>
  </r>
  <r>
    <x v="0"/>
    <x v="2"/>
    <x v="6"/>
    <x v="124"/>
    <s v="Boolean"/>
    <b v="1"/>
    <s v="Specifies if margins of a chart should be calculated automatically so that labels of axes would fit. The chart will adjust only margins with axes. Other margins will use values set with marginRight, marginTop, marginLeft and marginBottom properties."/>
    <s v="boolean"/>
    <s v="/**_x000a_* Specifies if margins of a chart should be calculated automatically so that labels of axes would fit. The chart will adjust only margins with axes. Other margins will use values set with marginRight, marginTop, marginLeft and marginBottom properties._x000a_* Default Value: TRUE_x000a_*/_x000a_ private boolean  autoMargins;"/>
  </r>
  <r>
    <x v="0"/>
    <x v="2"/>
    <x v="6"/>
    <x v="125"/>
    <s v="Number"/>
    <n v="0"/>
    <s v="Opacity of background. Set it to &gt;0 value if you want backgroundColor to work. However we recommend changing div's background-color style for changing background color."/>
    <s v="double"/>
    <s v="/**_x000a_* Opacity of background. Set it to &gt;0 value if you want backgroundColor to work. However we recommend changing div's background-color style for changing background color._x000a_* Default Value: 0_x000a_*/_x000a_ private double  backgroundAlpha;"/>
  </r>
  <r>
    <x v="0"/>
    <x v="2"/>
    <x v="6"/>
    <x v="126"/>
    <s v="Color"/>
    <s v="#FFFFFF"/>
    <s v="Background color. You should set backgroundAlpha to &gt;0 value in order background to be visible. We recommend setting background color directly on a chart's DIV instead of using this property."/>
    <s v="Color"/>
    <s v="/**_x000a_* Background color. You should set backgroundAlpha to &gt;0 value in order background to be visible. We recommend setting background color directly on a chart's DIV instead of using this property._x000a_* Default Value: #FFFFFF_x000a_*/_x000a_ private Color  backgroundColor;"/>
  </r>
  <r>
    <x v="0"/>
    <x v="2"/>
    <x v="6"/>
    <x v="127"/>
    <s v="AmBalloon"/>
    <s v="AmBalloon"/>
    <s v="The chart creates AmBalloonclass itself. If you want to customize balloon, get balloon instance using this property, and then change balloon's properties."/>
    <s v="AmBalloon"/>
    <s v="/**_x000a_* The chart creates AmBalloonclass itself. If you want to customize balloon, get balloon instance using this property, and then change balloon's properties._x000a_* Default Value: AmBalloon_x000a_*/_x000a_ private AmBalloon  balloon;"/>
  </r>
  <r>
    <x v="0"/>
    <x v="2"/>
    <x v="6"/>
    <x v="128"/>
    <s v="String"/>
    <s v="MMM DD, YYYY"/>
    <s v="Date format of the graph balloon (if chart parses dates and you don't use chartCursor)."/>
    <s v="String"/>
    <s v="/**_x000a_* Date format of the graph balloon (if chart parses dates and you don't use chartCursor)._x000a_* Default Value: MMM DD, YYYY_x000a_*/_x000a_ private String  balloonDateFormat;"/>
  </r>
  <r>
    <x v="0"/>
    <x v="2"/>
    <x v="6"/>
    <x v="129"/>
    <s v="Number"/>
    <n v="0"/>
    <s v="Opacity of chart's border. Value range is 0 - 1."/>
    <s v="double"/>
    <s v="/**_x000a_* Opacity of chart's border. Value range is 0 - 1._x000a_* Default Value: 0_x000a_*/_x000a_ private double  borderAlpha;"/>
  </r>
  <r>
    <x v="0"/>
    <x v="2"/>
    <x v="6"/>
    <x v="130"/>
    <s v="Color"/>
    <s v="#000000"/>
    <s v="Color of chart's border. You should set borderAlpha &gt;0 in order border to be visible. We recommend setting border color directly on a chart's DIV instead of using this property."/>
    <s v="Color"/>
    <s v="/**_x000a_* Color of chart's border. You should set borderAlpha &gt;0 in order border to be visible. We recommend setting border color directly on a chart's DIV instead of using this property._x000a_* Default Value: #000000_x000a_*/_x000a_ private Color  borderColor;"/>
  </r>
  <r>
    <x v="0"/>
    <x v="2"/>
    <x v="6"/>
    <x v="131"/>
    <s v="CategoryAxis"/>
    <s v="CategoryAxis"/>
    <s v="Read-only. Chart creates category axis itself. If you want to change some properties, you should get this axis from the chart and set properties to this object."/>
    <s v="CategoryAxis"/>
    <s v="/**_x000a_* Read-only. Chart creates category axis itself. If you want to change some properties, you should get this axis from the chart and set properties to this object._x000a_* Default Value: CategoryAxis_x000a_*/_x000a_ private CategoryAxis  categoryAxis;"/>
  </r>
  <r>
    <x v="0"/>
    <x v="2"/>
    <x v="6"/>
    <x v="132"/>
    <s v="String"/>
    <m/>
    <s v="Category field name tells the chart the name of the field in your dataProvider object which will be used for category axis values."/>
    <s v="String"/>
    <s v="/**_x000a_* Category field name tells the chart the name of the field in your dataProvider object which will be used for category axis values._x000a_* Default Value: _x000a_*/_x000a_ private String  categoryField;"/>
  </r>
  <r>
    <x v="0"/>
    <x v="2"/>
    <x v="6"/>
    <x v="133"/>
    <s v="ChartCursor"/>
    <m/>
    <s v="Cursor of a chart."/>
    <s v="ChartCursor"/>
    <s v="/**_x000a_* Cursor of a chart._x000a_* Default Value: _x000a_*/_x000a_ private ChartCursor  chartCursor;"/>
  </r>
  <r>
    <x v="0"/>
    <x v="2"/>
    <x v="6"/>
    <x v="134"/>
    <s v="Array[Object]"/>
    <m/>
    <s v="Read-only. Array, holding processed chart's data."/>
    <s v="Array[Object]"/>
    <s v="/**_x000a_* Read-only. Array, holding processed chart's data._x000a_* Default Value: _x000a_*/_x000a_ private Array[Object]  chartData;"/>
  </r>
  <r>
    <x v="0"/>
    <x v="2"/>
    <x v="6"/>
    <x v="135"/>
    <s v="ChartScrollbar"/>
    <m/>
    <s v="Chart's scrollbar."/>
    <s v="ChartScrollbar"/>
    <s v="/**_x000a_* Chart's scrollbar._x000a_* Default Value: _x000a_*/_x000a_ private ChartScrollbar  chartScrollbar;"/>
  </r>
  <r>
    <x v="0"/>
    <x v="2"/>
    <x v="6"/>
    <x v="30"/>
    <s v="Color"/>
    <s v="#000000"/>
    <s v="Text color."/>
    <s v="Color"/>
    <s v="/**_x000a_* Text color._x000a_* Default Value: #000000_x000a_*/_x000a_ private Color  color;"/>
  </r>
  <r>
    <x v="0"/>
    <x v="2"/>
    <x v="6"/>
    <x v="136"/>
    <s v="Array[Color]"/>
    <s v="['#FF6600', '#FCD202', '#B0DE09', '#0D8ECF', '#2A0CD0', '#CD0D74', '#CC0000', '#00CC00', '#0000CC', '#DDDDDD', '#999999', '#333333', '#990000']"/>
    <s v="Specifies the colors of the graphs if the lineColor of a graph is not set. It there are more graphs then colors in this array, the chart picks random color."/>
    <s v="Array[Color]"/>
    <s v="/**_x000a_* Specifies the colors of the graphs if the lineColor of a graph is not set. It there are more graphs then colors in this array, the chart picks random color._x000a_* Default Value: ['#FF6600', '#FCD202', '#B0DE09', '#0D8ECF', '#2A0CD0', '#CD0D74', '#CC0000', '#00CC00', '#0000CC', '#DDDDDD', '#999999', '#333333', '#990000']_x000a_*/_x000a_ private Array[Color]  colors;"/>
  </r>
  <r>
    <x v="0"/>
    <x v="2"/>
    <x v="6"/>
    <x v="137"/>
    <s v="Number"/>
    <n v="5"/>
    <s v="The gap in pixels between two columns of the same category."/>
    <s v="double"/>
    <s v="/**_x000a_* The gap in pixels between two columns of the same category._x000a_* Default Value: 5_x000a_*/_x000a_ private double  columnSpacing;"/>
  </r>
  <r>
    <x v="0"/>
    <x v="2"/>
    <x v="6"/>
    <x v="138"/>
    <s v="Number"/>
    <n v="0"/>
    <s v="Space between 3D stacked columns."/>
    <s v="double"/>
    <s v="/**_x000a_* Space between 3D stacked columns._x000a_* Default Value: 0_x000a_*/_x000a_ private double  columnSpacing3D;"/>
  </r>
  <r>
    <x v="0"/>
    <x v="2"/>
    <x v="6"/>
    <x v="139"/>
    <s v="Number"/>
    <n v="0.8"/>
    <s v="Relative width of columns. Value range is 0 - 1."/>
    <s v="double"/>
    <s v="/**_x000a_* Relative width of columns. Value range is 0 - 1._x000a_* Default Value: 0.8_x000a_*/_x000a_ private double  columnWidth;"/>
  </r>
  <r>
    <x v="0"/>
    <x v="2"/>
    <x v="6"/>
    <x v="140"/>
    <s v="String"/>
    <s v="top-left"/>
    <s v="Non-commercial version only. Specifies position of link to amCharts site."/>
    <s v="String"/>
    <s v="/**_x000a_* Non-commercial version only. Specifies position of link to amCharts site._x000a_* Default Value: top-left_x000a_*/_x000a_ private String  creditsPosition;"/>
  </r>
  <r>
    <x v="0"/>
    <x v="2"/>
    <x v="6"/>
    <x v="141"/>
    <s v="String"/>
    <m/>
    <s v="Even if your chart parses dates, you can pass them as strings in your data – all you need to do is to set data date format and the chart will parse dates to date objects. Check this page for available formats."/>
    <s v="String"/>
    <s v="/**_x000a_* Even if your chart parses dates, you can pass them as strings in your data – all you need to do is to set data date format and the chart will parse dates to date objects. Check this page for available formats._x000a_* Default Value: _x000a_*/_x000a_ private String  dataDateFormat;"/>
  </r>
  <r>
    <x v="0"/>
    <x v="2"/>
    <x v="6"/>
    <x v="142"/>
    <m/>
    <m/>
    <s v="Please note that two-digit years (YY) is NOT supported in this setting."/>
    <n v="0"/>
    <s v="/**_x000a_* Please note that two-digit years (YY) is NOT supported in this setting._x000a_* Default Value: _x000a_*/_x000a_ private 0 ;"/>
  </r>
  <r>
    <x v="0"/>
    <x v="2"/>
    <x v="6"/>
    <x v="143"/>
    <s v="Array[Object]"/>
    <m/>
    <s v="Array of data objects, for example: [{country:&quot;US&quot;, value:524},{country:&quot;UK&quot;, value:624},{country:&quot;Lithuania&quot;, value:824}]. You can have any number of fields and use any field names. In case of AmMap, data provider should be MapData object."/>
    <s v="Array[Object]"/>
    <s v="/**_x000a_* Array of data objects, for example: [{country:&quot;US&quot;, value:524},{country:&quot;UK&quot;, value:624},{country:&quot;Lithuania&quot;, value:824}]. You can have any number of fields and use any field names. In case of AmMap, data provider should be MapData object._x000a_* Default Value: _x000a_*/_x000a_ private Array[Object]  dataProvider;"/>
  </r>
  <r>
    <x v="0"/>
    <x v="2"/>
    <x v="6"/>
    <x v="144"/>
    <s v="String"/>
    <s v="."/>
    <s v="Decimal separator."/>
    <s v="String"/>
    <s v="/**_x000a_* Decimal separator._x000a_* Default Value: ._x000a_*/_x000a_ private String  decimalSeparator;"/>
  </r>
  <r>
    <x v="0"/>
    <x v="2"/>
    <x v="6"/>
    <x v="145"/>
    <s v="Number"/>
    <n v="0"/>
    <s v="The depth of the 3D part of plot area. This creates a 3D effect (if the &quot;angle&quot; is &gt; 0)."/>
    <s v="double"/>
    <s v="/**_x000a_* The depth of the 3D part of plot area. This creates a 3D effect (if the &quot;angle&quot; is &gt; 0)._x000a_* Default Value: 0_x000a_*/_x000a_ private double  depth3D;"/>
  </r>
  <r>
    <x v="0"/>
    <x v="2"/>
    <x v="7"/>
    <x v="146"/>
    <s v="Boolean"/>
    <b v="0"/>
    <s v="If true, drawing icons will be displayed in top-right corner."/>
    <s v="boolean"/>
    <s v="/**_x000a_* If true, drawing icons will be displayed in top-right corner._x000a_* Default Value: FALSE_x000a_*/_x000a_ private boolean drawingIconsEnabled;"/>
  </r>
  <r>
    <x v="0"/>
    <x v="2"/>
    <x v="7"/>
    <x v="147"/>
    <s v="ValueAxis"/>
    <m/>
    <s v="Specifies on which value axis user can draw trend lines. Set drawingIconsEnabled to true if you want drawing icons to be visible. First value axis will be used if not set here. You can use a reference to the value axis object or id of value axis."/>
    <s v="ValueAxis"/>
    <s v="/**_x000a_* Specifies on which value axis user can draw trend lines. Set drawingIconsEnabled to true if you want drawing icons to be visible. First value axis will be used if not set here. You can use a reference to the value axis object or id of value axis._x000a_* Default Value: _x000a_*/_x000a_ private ValueAxis drawOnAxis;"/>
  </r>
  <r>
    <x v="0"/>
    <x v="2"/>
    <x v="6"/>
    <x v="148"/>
    <s v="Date"/>
    <m/>
    <s v="Read-only. If category axis parses dates endDate indicates date to which the chart is currently displayed."/>
    <s v="Date"/>
    <s v="/**_x000a_* Read-only. If category axis parses dates endDate indicates date to which the chart is currently displayed._x000a_* Default Value: _x000a_*/_x000a_ private Date  endDate;"/>
  </r>
  <r>
    <x v="0"/>
    <x v="2"/>
    <x v="6"/>
    <x v="149"/>
    <s v="Number"/>
    <m/>
    <s v="Read-only. Category index to which the chart is currently displayed."/>
    <s v="double"/>
    <s v="/**_x000a_* Read-only. Category index to which the chart is currently displayed._x000a_* Default Value: _x000a_*/_x000a_ private double  endIndex;"/>
  </r>
  <r>
    <x v="0"/>
    <x v="2"/>
    <x v="7"/>
    <x v="150"/>
    <s v="Boolean"/>
    <b v="0"/>
    <s v="Specifies if all trend lines should be erased when erase button is clicked. If false, trend lines can be erased one by one."/>
    <s v="boolean"/>
    <s v="/**_x000a_* Specifies if all trend lines should be erased when erase button is clicked. If false, trend lines can be erased one by one._x000a_* Default Value: FALSE_x000a_*/_x000a_ private boolean eraseAll;"/>
  </r>
  <r>
    <x v="0"/>
    <x v="2"/>
    <x v="6"/>
    <x v="151"/>
    <s v="Object"/>
    <m/>
    <s v="Object of export config. Will enable saving chart as an image for all modern browsers except IE9 (IE10+ works fine). Check this article for more info."/>
    <s v="Object"/>
    <s v="/**_x000a_* Object of export config. Will enable saving chart as an image for all modern browsers except IE9 (IE10+ works fine). Check this article for more info._x000a_* Default Value: _x000a_*/_x000a_ private Object  exportConfig;"/>
  </r>
  <r>
    <x v="0"/>
    <x v="2"/>
    <x v="6"/>
    <x v="152"/>
    <s v="String"/>
    <s v="Verdana"/>
    <s v="Font family."/>
    <s v="String"/>
    <s v="/**_x000a_* Font family._x000a_* Default Value: Verdana_x000a_*/_x000a_ private String  fontFamily;"/>
  </r>
  <r>
    <x v="0"/>
    <x v="2"/>
    <x v="6"/>
    <x v="36"/>
    <s v="Number"/>
    <n v="11"/>
    <s v="Font size."/>
    <s v="double"/>
    <s v="/**_x000a_* Font size._x000a_* Default Value: 11_x000a_*/_x000a_ private double  fontSize;"/>
  </r>
  <r>
    <x v="0"/>
    <x v="2"/>
    <x v="6"/>
    <x v="153"/>
    <s v="Array[AmGraph]"/>
    <m/>
    <s v="The array of graphs belonging to this chart."/>
    <s v="Array[AmGraph]"/>
    <s v="/**_x000a_* The array of graphs belonging to this chart._x000a_* Default Value: _x000a_*/_x000a_ private Array[AmGraph]  graphs;"/>
  </r>
  <r>
    <x v="0"/>
    <x v="2"/>
    <x v="6"/>
    <x v="154"/>
    <s v="Boolean"/>
    <b v="0"/>
    <s v="Specifies if grid should be drawn above the graphs or below. Will not work properly with 3D charts."/>
    <s v="boolean"/>
    <s v="/**_x000a_* Specifies if grid should be drawn above the graphs or below. Will not work properly with 3D charts._x000a_* Default Value: FALSE_x000a_*/_x000a_ private boolean  gridAboveGraphs;"/>
  </r>
  <r>
    <x v="0"/>
    <x v="2"/>
    <x v="6"/>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s v="Array[Guide]"/>
    <s v="/**_x000a_* Instead of adding guides to the axes, you can push all of them to this array. In case guide has category or date defined, it will automatically will be assigned to the category axis. Otherwise to first value axis, unless you specify a different valueAxis for the guide._x000a_* Default Value: []_x000a_*/_x000a_ private Array[Guide]  guides;"/>
  </r>
  <r>
    <x v="0"/>
    <x v="2"/>
    <x v="6"/>
    <x v="155"/>
    <s v="Boolean"/>
    <b v="0"/>
    <s v="If you set this to true, the lines of the chart will be distorted and will produce hand-drawn effect. Try to adjust chart.handDrawScatter and chart.handDrawThickness properties for a more scattered result."/>
    <s v="boolean"/>
    <s v="/**_x000a_* If you set this to true, the lines of the chart will be distorted and will produce hand-drawn effect. Try to adjust chart.handDrawScatter and chart.handDrawThickness properties for a more scattered result._x000a_* Default Value: FALSE_x000a_*/_x000a_ private boolean  handDrawn;"/>
  </r>
  <r>
    <x v="0"/>
    <x v="2"/>
    <x v="6"/>
    <x v="156"/>
    <s v="Number"/>
    <n v="2"/>
    <s v="Defines by how many pixels hand-drawn line (when handDrawn is set to true) will fluctuate."/>
    <s v="double"/>
    <s v="/**_x000a_* Defines by how many pixels hand-drawn line (when handDrawn is set to true) will fluctuate._x000a_* Default Value: 2_x000a_*/_x000a_ private double  handDrawScatter;"/>
  </r>
  <r>
    <x v="0"/>
    <x v="2"/>
    <x v="6"/>
    <x v="157"/>
    <s v="Number"/>
    <n v="1"/>
    <s v="Defines by how many pixels line thickness will fluctuate (when handDrawn is set to true)."/>
    <s v="double"/>
    <s v="/**_x000a_* Defines by how many pixels line thickness will fluctuate (when handDrawn is set to true)._x000a_* Default Value: 1_x000a_*/_x000a_ private double  handDrawThickness;"/>
  </r>
  <r>
    <x v="0"/>
    <x v="2"/>
    <x v="6"/>
    <x v="158"/>
    <s v="Number"/>
    <n v="150"/>
    <s v="Time, in milliseconds after which balloon is hidden if the user rolls-out of the object. Might be useful for AmMap to avoid balloon flickering while moving mouse over the areas. Note, this is not duration of fade-out. Duration of fade-out is set inAmBalloon class."/>
    <s v="double"/>
    <s v="/**_x000a_* Time, in milliseconds after which balloon is hidden if the user rolls-out of the object. Might be useful for AmMap to avoid balloon flickering while moving mouse over the areas. Note, this is not duration of fade-out. Duration of fade-out is set inAmBalloon class._x000a_* Default Value: 150_x000a_*/_x000a_ private double  hideBalloonTime;"/>
  </r>
  <r>
    <x v="0"/>
    <x v="2"/>
    <x v="7"/>
    <x v="159"/>
    <s v="Number"/>
    <n v="18"/>
    <s v="Size of trend line drawing icons. If you change this size, you should update icon images if you want them to look properly."/>
    <s v="double"/>
    <s v="/**_x000a_* Size of trend line drawing icons. If you change this size, you should update icon images if you want them to look properly._x000a_* Default Value: 18_x000a_*/_x000a_ private double iconSize;"/>
  </r>
  <r>
    <x v="0"/>
    <x v="2"/>
    <x v="6"/>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s v="String"/>
    <s v="/**_x000a_* 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_x000a_* Default Value: _x000a_*/_x000a_ private String  language;"/>
  </r>
  <r>
    <x v="0"/>
    <x v="2"/>
    <x v="6"/>
    <x v="161"/>
    <s v="AmLegend"/>
    <m/>
    <s v="Legend of a chart."/>
    <s v="AmLegend"/>
    <s v="/**_x000a_* Legend of a chart._x000a_* Default Value: _x000a_*/_x000a_ private AmLegend  legend;"/>
  </r>
  <r>
    <x v="0"/>
    <x v="2"/>
    <x v="6"/>
    <x v="162"/>
    <s v="String"/>
    <m/>
    <s v="Read-only. Reference to the div of the legend."/>
    <s v="String"/>
    <s v="/**_x000a_* Read-only. Reference to the div of the legend._x000a_* Default Value: _x000a_*/_x000a_ private String  legendDiv;"/>
  </r>
  <r>
    <x v="0"/>
    <x v="2"/>
    <x v="6"/>
    <x v="163"/>
    <s v="Number"/>
    <n v="20"/>
    <s v="Number of pixels between the container's bottom border and plot area. This space can be used for bottom axis' values. If autoMargin is true and bottom side has axis, this property is ignored."/>
    <s v="double"/>
    <s v="/**_x000a_* Number of pixels between the container's bottom border and plot area. This space can be used for bottom axis' values. If autoMargin is true and bottom side has axis, this property is ignored._x000a_* Default Value: 20_x000a_*/_x000a_ private double  marginBottom;"/>
  </r>
  <r>
    <x v="0"/>
    <x v="2"/>
    <x v="6"/>
    <x v="164"/>
    <s v="Number"/>
    <n v="20"/>
    <s v="Number of pixels between the container's left border and plot area. This space can be used for left axis' values. If autoMargin is true and left side has axis, this property is ignored."/>
    <s v="double"/>
    <s v="/**_x000a_* Number of pixels between the container's left border and plot area. This space can be used for left axis' values. If autoMargin is true and left side has axis, this property is ignored._x000a_* Default Value: 20_x000a_*/_x000a_ private double  marginLeft;"/>
  </r>
  <r>
    <x v="0"/>
    <x v="2"/>
    <x v="6"/>
    <x v="165"/>
    <s v="Number"/>
    <n v="20"/>
    <s v="Number of pixels between the container's right border and plot area. This space can be used for Right axis' values. If autoMargin is true and right side has axis, this property is ignored."/>
    <s v="double"/>
    <s v="/**_x000a_* Number of pixels between the container's right border and plot area. This space can be used for Right axis' values. If autoMargin is true and right side has axis, this property is ignored._x000a_* Default Value: 20_x000a_*/_x000a_ private double  marginRight;"/>
  </r>
  <r>
    <x v="0"/>
    <x v="2"/>
    <x v="6"/>
    <x v="166"/>
    <s v="Boolean"/>
    <b v="0"/>
    <s v="Flag which should be set to false if you need margins to be recalculated on next chart.validateNow() call."/>
    <s v="boolean"/>
    <s v="/**_x000a_* Flag which should be set to false if you need margins to be recalculated on next chart.validateNow() call._x000a_* Default Value: FALSE_x000a_*/_x000a_ private boolean  marginsUpdated;"/>
  </r>
  <r>
    <x v="0"/>
    <x v="2"/>
    <x v="6"/>
    <x v="167"/>
    <s v="Number"/>
    <n v="20"/>
    <s v="Number of pixels between the container's top border and plot area. This space can be used for top axis' values. If autoMargin is true and top side has axis, this property is ignored."/>
    <s v="double"/>
    <s v="/**_x000a_* Number of pixels between the container's top border and plot area. This space can be used for top axis' values. If autoMargin is true and top side has axis, this property is ignored._x000a_* Default Value: 20_x000a_*/_x000a_ private double  marginTop;"/>
  </r>
  <r>
    <x v="0"/>
    <x v="2"/>
    <x v="6"/>
    <x v="168"/>
    <s v="Number"/>
    <m/>
    <s v="Maximum number of series allowed to select."/>
    <s v="double"/>
    <s v="/**_x000a_* Maximum number of series allowed to select._x000a_* Default Value: _x000a_*/_x000a_ private double  maxSelectedSeries;"/>
  </r>
  <r>
    <x v="0"/>
    <x v="2"/>
    <x v="6"/>
    <x v="169"/>
    <s v="Number"/>
    <m/>
    <s v="The longest time span allowed to select (in milliseconds) for example, 259200000 will limit selection to 3 days. Works if equalSpacing is set to false (default)."/>
    <s v="double"/>
    <s v="/**_x000a_* The longest time span allowed to select (in milliseconds) for example, 259200000 will limit selection to 3 days. Works if equalSpacing is set to false (default)._x000a_* Default Value: _x000a_*/_x000a_ private double  maxSelectedTime;"/>
  </r>
  <r>
    <x v="0"/>
    <x v="2"/>
    <x v="6"/>
    <x v="170"/>
    <s v="Number"/>
    <n v="0"/>
    <s v="The shortest time span allowed to select (in milliseconds) for example, 1000 will limit selection to 1 second. Works if equalSpacing is set to false (default)."/>
    <s v="double"/>
    <s v="/**_x000a_* The shortest time span allowed to select (in milliseconds) for example, 1000 will limit selection to 1 second. Works if equalSpacing is set to false (default)._x000a_* Default Value: 0_x000a_*/_x000a_ private double  minSelectedTime;"/>
  </r>
  <r>
    <x v="0"/>
    <x v="2"/>
    <x v="6"/>
    <x v="171"/>
    <s v="Boolean"/>
    <b v="0"/>
    <s v="Specifies if scrolling of a chart with mouse wheel is enabled. If you press shift while rotating mouse wheel, the chart will zoom-in/out."/>
    <s v="boolean"/>
    <s v="/**_x000a_* Specifies if scrolling of a chart with mouse wheel is enabled. If you press shift while rotating mouse wheel, the chart will zoom-in/out._x000a_* Default Value: FALSE_x000a_*/_x000a_ private boolean  mouseWheelScrollEnabled;"/>
  </r>
  <r>
    <x v="0"/>
    <x v="2"/>
    <x v="6"/>
    <x v="172"/>
    <s v="Boolean"/>
    <b v="0"/>
    <s v="Specifies if zooming of a chart with mouse wheel is enabled. If you press shift while rotating mouse wheel, the chart will scroll."/>
    <s v="boolean"/>
    <s v="/**_x000a_* Specifies if zooming of a chart with mouse wheel is enabled. If you press shift while rotating mouse wheel, the chart will scroll._x000a_* Default Value: FALSE_x000a_*/_x000a_ private boolean  mouseWheelZoomEnabled;"/>
  </r>
  <r>
    <x v="0"/>
    <x v="2"/>
    <x v="6"/>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_x000a_* Default Value: TRUE_x000a_*/_x000a_ private boolean  panEventsEnabled;"/>
  </r>
  <r>
    <x v="0"/>
    <x v="2"/>
    <x v="6"/>
    <x v="174"/>
    <s v="String"/>
    <m/>
    <s v="Specifies path to the folder where images like resize grips, lens and similar are."/>
    <s v="String"/>
    <s v="/**_x000a_* Specifies path to the folder where images like resize grips, lens and similar are._x000a_* Default Value: _x000a_*/_x000a_ private String  pathToImages;"/>
  </r>
  <r>
    <x v="0"/>
    <x v="2"/>
    <x v="7"/>
    <x v="175"/>
    <s v="Number"/>
    <m/>
    <s v="Relative height of panel. Possible values 0 - 100."/>
    <s v="double"/>
    <s v="/**_x000a_* Relative height of panel. Possible values 0 - 100._x000a_* Default Value: _x000a_*/_x000a_ private double percentHeight;"/>
  </r>
  <r>
    <x v="0"/>
    <x v="2"/>
    <x v="6"/>
    <x v="176"/>
    <s v="Number"/>
    <n v="2"/>
    <s v="Precision of percent values. -1 means percent values won't be rounded at all and show as they are."/>
    <s v="double"/>
    <s v="/**_x000a_* Precision of percent values. -1 means percent values won't be rounded at all and show as they are._x000a_* Default Value: 2_x000a_*/_x000a_ private double  percentPrecision;"/>
  </r>
  <r>
    <x v="0"/>
    <x v="2"/>
    <x v="6"/>
    <x v="177"/>
    <s v="Number"/>
    <n v="0"/>
    <s v="The opacity of plot area's border. Value range is 0 - 1."/>
    <s v="double"/>
    <s v="/**_x000a_* The opacity of plot area's border. Value range is 0 - 1._x000a_* Default Value: 0_x000a_*/_x000a_ private double  plotAreaBorderAlpha;"/>
  </r>
  <r>
    <x v="0"/>
    <x v="2"/>
    <x v="6"/>
    <x v="178"/>
    <s v="Color"/>
    <s v="#000000"/>
    <s v="The color of the plot area's border. Note, the it is invisible by default, as plotAreaBorderAlpha default value is 0. Set it to a value higher than 0 to make it visible."/>
    <s v="Color"/>
    <s v="/**_x000a_* The color of the plot area's border. Note, the it is invisible by default, as plotAreaBorderAlpha default value is 0. Set it to a value higher than 0 to make it visible._x000a_* Default Value: #000000_x000a_*/_x000a_ private Color  plotAreaBorderColor;"/>
  </r>
  <r>
    <x v="0"/>
    <x v="2"/>
    <x v="6"/>
    <x v="179"/>
    <s v="Number"/>
    <n v="0"/>
    <s v="Opacity of plot area. Plural form is used to keep the same property names as our Flex charts'. Flex charts can accept array of numbers to generate gradients. Although you can set array here, only first value of this array will be used."/>
    <s v="double"/>
    <s v="/**_x000a_* Opacity of plot area. Plural form is used to keep the same property names as our Flex charts'. Flex charts can accept array of numbers to generate gradients. Although you can set array here, only first value of this array will be used._x000a_* Default Value: 0_x000a_*/_x000a_ private double  plotAreaFillAlphas;"/>
  </r>
  <r>
    <x v="0"/>
    <x v="2"/>
    <x v="6"/>
    <x v="180"/>
    <s v="Color"/>
    <s v="#FFFFFF"/>
    <s v="You can set both one color if you need a solid color or array of colors to generate gradients, for example: [&quot;#000000&quot;, &quot;#0000CC&quot;]"/>
    <s v="Color"/>
    <s v="/**_x000a_* You can set both one color if you need a solid color or array of colors to generate gradients, for example: [&quot;#000000&quot;, &quot;#0000CC&quot;]_x000a_* Default Value: #FFFFFF_x000a_*/_x000a_ private Color  plotAreaFillColors;"/>
  </r>
  <r>
    <x v="0"/>
    <x v="2"/>
    <x v="6"/>
    <x v="181"/>
    <s v="Number"/>
    <n v="0"/>
    <s v="If you are using gradients to fill the plot area, you can use this property to set gradient angle. The only allowed values are horizontal and vertical: 0, 90, 180, 270."/>
    <s v="double"/>
    <s v="/**_x000a_* If you are using gradients to fill the plot area, you can use this property to set gradient angle. The only allowed values are horizontal and vertical: 0, 90, 180, 270._x000a_* Default Value: 0_x000a_*/_x000a_ private double  plotAreaGradientAngle;"/>
  </r>
  <r>
    <x v="0"/>
    <x v="2"/>
    <x v="6"/>
    <x v="182"/>
    <s v="Number"/>
    <n v="-1"/>
    <s v="Precision of values. -1 means values won't be rounded at all and show as they are."/>
    <s v="double"/>
    <s v="/**_x000a_* Precision of values. -1 means values won't be rounded at all and show as they are._x000a_* Default Value: -1_x000a_*/_x000a_ private double  precision;"/>
  </r>
  <r>
    <x v="0"/>
    <x v="2"/>
    <x v="6"/>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Array[Object]"/>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Array[Object]  prefixesOfBigNumbers;"/>
  </r>
  <r>
    <x v="0"/>
    <x v="2"/>
    <x v="6"/>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Array[Object]"/>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Array[Object]  prefixesOfSmallNumbers;"/>
  </r>
  <r>
    <x v="0"/>
    <x v="2"/>
    <x v="7"/>
    <x v="185"/>
    <s v="Date"/>
    <m/>
    <s v="Specifies from which date's value should be used as base when recalculating values to percent."/>
    <s v="Date"/>
    <s v="/**_x000a_* Specifies from which date's value should be used as base when recalculating values to percent._x000a_* Default Value: _x000a_*/_x000a_ private Date recalculateFromDate;"/>
  </r>
  <r>
    <x v="0"/>
    <x v="2"/>
    <x v="7"/>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x v="0"/>
    <x v="2"/>
    <x v="6"/>
    <x v="186"/>
    <s v="Boolean"/>
    <b v="0"/>
    <s v="If you set this to true, the chart will be rotated by 90 degrees (the columns will become bars)."/>
    <s v="boolean"/>
    <s v="/**_x000a_* If you set this to true, the chart will be rotated by 90 degrees (the columns will become bars)._x000a_* Default Value: FALSE_x000a_*/_x000a_ private boolean  rotate;"/>
  </r>
  <r>
    <x v="0"/>
    <x v="2"/>
    <x v="6"/>
    <x v="187"/>
    <s v="Boolean"/>
    <b v="1"/>
    <s v="Specifies whether the animation should be sequenced or all objects should appear at once."/>
    <s v="boolean"/>
    <s v="/**_x000a_* Specifies whether the animation should be sequenced or all objects should appear at once._x000a_* Default Value: TRUE_x000a_*/_x000a_ private boolean  sequencedAnimation;"/>
  </r>
  <r>
    <x v="0"/>
    <x v="2"/>
    <x v="7"/>
    <x v="188"/>
    <s v="Boolean"/>
    <b v="1"/>
    <s v="Specifies whether this panel will show category axis."/>
    <s v="boolean"/>
    <s v="/**_x000a_* Specifies whether this panel will show category axis._x000a_* Default Value: TRUE_x000a_*/_x000a_ private boolean showCategoryAxis;"/>
  </r>
  <r>
    <x v="0"/>
    <x v="2"/>
    <x v="7"/>
    <x v="189"/>
    <s v="Boolean"/>
    <b v="1"/>
    <s v="Specifies if compared graphs should be shown above or behind the main graph."/>
    <s v="boolean"/>
    <s v="/**_x000a_* Specifies if compared graphs should be shown above or behind the main graph._x000a_* Default Value: TRUE_x000a_*/_x000a_ private boolean showComparedOnTop;"/>
  </r>
  <r>
    <x v="0"/>
    <x v="2"/>
    <x v="6"/>
    <x v="190"/>
    <s v="Number"/>
    <n v="1"/>
    <s v="The initial opacity of the column/line. If you set startDuration to a value higher than 0, the columns/lines will fade in from startAlpha. Value range is 0 - 1."/>
    <s v="double"/>
    <s v="/**_x000a_* The initial opacity of the column/line. If you set startDuration to a value higher than 0, the columns/lines will fade in from startAlpha. Value range is 0 - 1._x000a_* Default Value: 1_x000a_*/_x000a_ private double  startAlpha;"/>
  </r>
  <r>
    <x v="0"/>
    <x v="2"/>
    <x v="6"/>
    <x v="191"/>
    <s v="Date"/>
    <m/>
    <s v="Read-only. If category axis parses dates startDate indicates date from which the chart is currently displayed."/>
    <s v="Date"/>
    <s v="/**_x000a_* Read-only. If category axis parses dates startDate indicates date from which the chart is currently displayed._x000a_* Default Value: _x000a_*/_x000a_ private Date  startDate;"/>
  </r>
  <r>
    <x v="0"/>
    <x v="2"/>
    <x v="6"/>
    <x v="192"/>
    <s v="Number"/>
    <n v="0"/>
    <s v="Duration of the animation, in seconds."/>
    <s v="double"/>
    <s v="/**_x000a_* Duration of the animation, in seconds._x000a_* Default Value: 0_x000a_*/_x000a_ private double  startDuration;"/>
  </r>
  <r>
    <x v="0"/>
    <x v="2"/>
    <x v="6"/>
    <x v="193"/>
    <s v="String"/>
    <s v="elastic"/>
    <s v="Animation effect. Possible values are: easeOutSine, easeInSine, elastic, bounce"/>
    <s v="String"/>
    <s v="/**_x000a_* Animation effect. Possible values are: easeOutSine, easeInSine, elastic, bounce_x000a_* Default Value: elastic_x000a_*/_x000a_ private String  startEffect;"/>
  </r>
  <r>
    <x v="0"/>
    <x v="2"/>
    <x v="6"/>
    <x v="194"/>
    <s v="Number"/>
    <m/>
    <s v="Read-only. Category index from which the chart is currently displayed."/>
    <s v="double"/>
    <s v="/**_x000a_* Read-only. Category index from which the chart is currently displayed._x000a_* Default Value: _x000a_*/_x000a_ private double  startIndex;"/>
  </r>
  <r>
    <x v="0"/>
    <x v="2"/>
    <x v="7"/>
    <x v="195"/>
    <s v="Array[StockGraph]"/>
    <m/>
    <s v="Array of stock graphs."/>
    <s v="Array[StockGraph]"/>
    <s v="/**_x000a_* Array of stock graphs._x000a_* Default Value: _x000a_*/_x000a_ private Array[StockGraph] stockGraphs;"/>
  </r>
  <r>
    <x v="0"/>
    <x v="2"/>
    <x v="7"/>
    <x v="196"/>
    <s v="StockLegend"/>
    <m/>
    <s v="Stock chart legend."/>
    <s v="StockLegend"/>
    <s v="/**_x000a_* Stock chart legend._x000a_* Default Value: _x000a_*/_x000a_ private StockLegend stockLegend;"/>
  </r>
  <r>
    <x v="0"/>
    <x v="2"/>
    <x v="6"/>
    <x v="197"/>
    <s v="String"/>
    <s v="none"/>
    <s v="Theme of a chart. Config files of themes can be found in amcharts/themes/ folder. More info about using themes."/>
    <s v="String"/>
    <s v="/**_x000a_* Theme of a chart. Config files of themes can be found in amcharts/themes/ folder. More info about using themes._x000a_* Default Value: none_x000a_*/_x000a_ private String  theme;"/>
  </r>
  <r>
    <x v="0"/>
    <x v="2"/>
    <x v="6"/>
    <x v="198"/>
    <s v="String"/>
    <s v=","/>
    <s v="Thousands separator."/>
    <s v="String"/>
    <s v="/**_x000a_* Thousands separator._x000a_* Default Value: ,_x000a_*/_x000a_ private String  thousandsSeparator;"/>
  </r>
  <r>
    <x v="0"/>
    <x v="2"/>
    <x v="7"/>
    <x v="199"/>
    <s v="String"/>
    <m/>
    <s v="A title of a panel. Note,StockLegend should be added in order title to be displayed."/>
    <s v="String"/>
    <s v="/**_x000a_* A title of a panel. Note,StockLegend should be added in order title to be displayed._x000a_* Default Value: _x000a_*/_x000a_ private String title;"/>
  </r>
  <r>
    <x v="0"/>
    <x v="2"/>
    <x v="6"/>
    <x v="200"/>
    <s v="Array[Title]"/>
    <s v="[]"/>
    <s v="Array of Title objects."/>
    <s v="Array[Title]"/>
    <s v="/**_x000a_* Array of Title objects._x000a_* Default Value: []_x000a_*/_x000a_ private Array[Title]  titles;"/>
  </r>
  <r>
    <x v="0"/>
    <x v="2"/>
    <x v="7"/>
    <x v="201"/>
    <s v="Number"/>
    <n v="1"/>
    <s v="Trend line opacity."/>
    <s v="double"/>
    <s v="/**_x000a_* Trend line opacity._x000a_* Default Value: 1_x000a_*/_x000a_ private double trendLineAlpha;"/>
  </r>
  <r>
    <x v="0"/>
    <x v="2"/>
    <x v="7"/>
    <x v="202"/>
    <s v="Color"/>
    <s v="#00CC00"/>
    <s v="Trend line color."/>
    <s v="Color"/>
    <s v="/**_x000a_* Trend line color._x000a_* Default Value: #00CC00_x000a_*/_x000a_ private Color trendLineColor;"/>
  </r>
  <r>
    <x v="0"/>
    <x v="2"/>
    <x v="7"/>
    <x v="203"/>
    <s v="Number"/>
    <n v="0"/>
    <s v="Trend line dash length."/>
    <s v="double"/>
    <s v="/**_x000a_* Trend line dash length._x000a_* Default Value: 0_x000a_*/_x000a_ private double trendLineDashLength;"/>
  </r>
  <r>
    <x v="0"/>
    <x v="2"/>
    <x v="6"/>
    <x v="204"/>
    <s v="Array[TrendLine]"/>
    <m/>
    <s v="Array of trend lines added to a chart. You can add trend lines to a chart using this array or access already existing trend lines"/>
    <s v="Array[TrendLine]"/>
    <s v="/**_x000a_* Array of trend lines added to a chart. You can add trend lines to a chart using this array or access already existing trend lines_x000a_* Default Value: _x000a_*/_x000a_ private Array[TrendLine]  trendLines;"/>
  </r>
  <r>
    <x v="0"/>
    <x v="2"/>
    <x v="7"/>
    <x v="205"/>
    <s v="Number"/>
    <n v="2"/>
    <s v="Trend line thickness."/>
    <s v="double"/>
    <s v="/**_x000a_* Trend line thickness._x000a_* Default Value: 2_x000a_*/_x000a_ private double trendLineThickness;"/>
  </r>
  <r>
    <x v="0"/>
    <x v="2"/>
    <x v="6"/>
    <x v="206"/>
    <s v="String"/>
    <m/>
    <s v="Type of a chart. Required when creating chart using JSON. Possible types are: serial, pie, xy, radar, funnel, gauge, map, stock."/>
    <s v="String"/>
    <s v="/**_x000a_* Type of a chart. Required when creating chart using JSON. Possible types are: serial, pie, xy, radar, funnel, gauge, map, stock._x000a_* Default Value: _x000a_*/_x000a_ private String  type;"/>
  </r>
  <r>
    <x v="0"/>
    <x v="2"/>
    <x v="6"/>
    <x v="207"/>
    <s v="String"/>
    <s v="_self"/>
    <s v="Target of url."/>
    <s v="String"/>
    <s v="/**_x000a_* Target of url._x000a_* Default Value: _self_x000a_*/_x000a_ private String  urlTarget;"/>
  </r>
  <r>
    <x v="0"/>
    <x v="2"/>
    <x v="6"/>
    <x v="208"/>
    <s v="Boolean"/>
    <b v="0"/>
    <s v="If true, prefixes will be used for big and small numbers. You can set arrays of prefixes via prefixesOfSmallNumbers and prefixesOfBigNumbers properties."/>
    <s v="boolean"/>
    <s v="/**_x000a_* If true, prefixes will be used for big and small numbers. You can set arrays of prefixes via prefixesOfSmallNumbers and prefixesOfBigNumbers properties._x000a_* Default Value: FALSE_x000a_*/_x000a_ private boolean  usePrefixes;"/>
  </r>
  <r>
    <x v="0"/>
    <x v="2"/>
    <x v="6"/>
    <x v="209"/>
    <s v="Array[ValueAxis]"/>
    <s v="ValueAxis"/>
    <s v="The array of value axes. Chart creates one value axis automatically, so if you need only one value axis, you don't need to create it."/>
    <s v="Array[ValueAxis]"/>
    <s v="/**_x000a_* The array of value axes. Chart creates one value axis automatically, so if you need only one value axis, you don't need to create it._x000a_* Default Value: ValueAxis_x000a_*/_x000a_ private Array[ValueAxis]  valueAxes;"/>
  </r>
  <r>
    <x v="0"/>
    <x v="2"/>
    <x v="6"/>
    <x v="210"/>
    <s v="String"/>
    <m/>
    <s v="Read-only. Indicates current version of a script."/>
    <s v="String"/>
    <s v="/**_x000a_* Read-only. Indicates current version of a script._x000a_* Default Value: _x000a_*/_x000a_ private String  version;"/>
  </r>
  <r>
    <x v="0"/>
    <x v="2"/>
    <x v="6"/>
    <x v="211"/>
    <s v="Number"/>
    <n v="0"/>
    <s v="Opacity of zoom-out button background."/>
    <s v="double"/>
    <s v="/**_x000a_* Opacity of zoom-out button background._x000a_* Default Value: 0_x000a_*/_x000a_ private double  zoomOutButtonAlpha;"/>
  </r>
  <r>
    <x v="0"/>
    <x v="2"/>
    <x v="6"/>
    <x v="212"/>
    <s v="Color"/>
    <s v="#e5e5e5"/>
    <s v="Zoom-out button background color."/>
    <s v="Color"/>
    <s v="/**_x000a_* Zoom-out button background color._x000a_* Default Value: #e5e5e5_x000a_*/_x000a_ private Color  zoomOutButtonColor;"/>
  </r>
  <r>
    <x v="0"/>
    <x v="2"/>
    <x v="6"/>
    <x v="213"/>
    <s v="String"/>
    <s v="lens.png"/>
    <s v="Name of zoom-out button image. In the images folder there is another lens image, called lensWhite.png. You might want to have white lens when background is dark. Or you can simply use your own image."/>
    <s v="String"/>
    <s v="/**_x000a_* Name of zoom-out button image. In the images folder there is another lens image, called lensWhite.png. You might want to have white lens when background is dark. Or you can simply use your own image._x000a_* Default Value: lens.png_x000a_*/_x000a_ private String  zoomOutButtonImage;"/>
  </r>
  <r>
    <x v="0"/>
    <x v="2"/>
    <x v="6"/>
    <x v="214"/>
    <s v="Number"/>
    <n v="17"/>
    <s v="Size of zoom-out button image"/>
    <s v="double"/>
    <s v="/**_x000a_* Size of zoom-out button image_x000a_* Default Value: 17_x000a_*/_x000a_ private double  zoomOutButtonImageSize;"/>
  </r>
  <r>
    <x v="0"/>
    <x v="2"/>
    <x v="6"/>
    <x v="215"/>
    <s v="Number"/>
    <n v="8"/>
    <s v="Padding around the text and image."/>
    <s v="double"/>
    <s v="/**_x000a_* Padding around the text and image._x000a_* Default Value: 8_x000a_*/_x000a_ private double  zoomOutButtonPadding;"/>
  </r>
  <r>
    <x v="0"/>
    <x v="2"/>
    <x v="6"/>
    <x v="216"/>
    <s v="Number"/>
    <n v="1"/>
    <s v="Opacity of zoom-out button background when mouse is over it."/>
    <s v="double"/>
    <s v="/**_x000a_* Opacity of zoom-out button background when mouse is over it._x000a_* Default Value: 1_x000a_*/_x000a_ private double zoomOutButtonRollOverAlpha;"/>
  </r>
  <r>
    <x v="0"/>
    <x v="2"/>
    <x v="6"/>
    <x v="217"/>
    <s v="Boolean"/>
    <b v="1"/>
    <s v="Specifies if chart should zoom-out when data is updated."/>
    <s v="boolean"/>
    <s v="/**_x000a_* Specifies if chart should zoom-out when data is updated._x000a_* Default Value: TRUE_x000a_*/_x000a_ private boolean  zoomOutOnDataUpdate;"/>
  </r>
  <r>
    <x v="0"/>
    <x v="2"/>
    <x v="6"/>
    <x v="218"/>
    <s v="String"/>
    <s v="Show all"/>
    <m/>
    <s v="String"/>
    <s v="/**_x000a_* _x000a_* Default Value: Show all_x000a_*/_x000a_ private String  zoomOutText;"/>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2"/>
    <x v="0"/>
    <x v="8"/>
    <x v="142"/>
    <m/>
    <m/>
    <m/>
    <m/>
    <m/>
  </r>
  <r>
    <x v="0"/>
    <x v="3"/>
    <x v="9"/>
    <x v="0"/>
    <s v="Number"/>
    <n v="1"/>
    <s v="Opacity of bullet background."/>
    <s v="double"/>
    <s v="/**_x000a_* Opacity of bullet background._x000a_* Default Value: 1_x000a_*/_x000a_ private double backgroundAlpha;"/>
  </r>
  <r>
    <x v="0"/>
    <x v="3"/>
    <x v="9"/>
    <x v="1"/>
    <s v="Color"/>
    <s v="#DADADA"/>
    <s v="Color of bullet background."/>
    <s v="Color"/>
    <s v="/**_x000a_* Color of bullet background._x000a_* Default Value: #DADADA_x000a_*/_x000a_ private Color backgroundColor;"/>
  </r>
  <r>
    <x v="0"/>
    <x v="3"/>
    <x v="9"/>
    <x v="219"/>
    <s v="Color"/>
    <s v="#CC0000"/>
    <s v="Background color of a roll-over balloon."/>
    <s v="Color"/>
    <s v="/**_x000a_* Background color of a roll-over balloon._x000a_* Default Value: #CC0000_x000a_*/_x000a_ private Color balloonColor;"/>
  </r>
  <r>
    <x v="0"/>
    <x v="3"/>
    <x v="9"/>
    <x v="2"/>
    <s v="Number"/>
    <n v="1"/>
    <s v="Opacity of bullet border."/>
    <s v="double"/>
    <s v="/**_x000a_* Opacity of bullet border._x000a_* Default Value: 1_x000a_*/_x000a_ private double borderAlpha;"/>
  </r>
  <r>
    <x v="0"/>
    <x v="3"/>
    <x v="9"/>
    <x v="3"/>
    <s v="Color"/>
    <s v="#888888"/>
    <s v="Bullet border color."/>
    <s v="Color"/>
    <s v="/**_x000a_* Bullet border color._x000a_* Default Value: #888888_x000a_*/_x000a_ private Color borderColor;"/>
  </r>
  <r>
    <x v="0"/>
    <x v="3"/>
    <x v="9"/>
    <x v="8"/>
    <s v="Color"/>
    <s v="#CC0000"/>
    <s v="Roll-over background color."/>
    <s v="Color"/>
    <s v="/**_x000a_* Roll-over background color._x000a_* Default Value: #CC0000_x000a_*/_x000a_ private Color rollOverColor;"/>
  </r>
  <r>
    <x v="0"/>
    <x v="3"/>
    <x v="9"/>
    <x v="9"/>
    <s v="String"/>
    <s v="close"/>
    <s v="Allows placing event bullets at open/close/low/high values."/>
    <s v="String"/>
    <s v="/**_x000a_* Allows placing event bullets at open/close/low/high values._x000a_* Default Value: close_x000a_*/_x000a_ private String showAt;"/>
  </r>
  <r>
    <x v="0"/>
    <x v="3"/>
    <x v="9"/>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x v="0"/>
    <x v="4"/>
    <x v="0"/>
    <x v="0"/>
    <s v="Number"/>
    <n v="1"/>
    <s v="Opacity of bullet background."/>
    <s v="double"/>
    <s v="/**_x000a_* Opacity of bullet background._x000a_* Default Value: 1_x000a_*/_x000a_ private double backgroundAlpha;"/>
  </r>
  <r>
    <x v="0"/>
    <x v="4"/>
    <x v="0"/>
    <x v="1"/>
    <s v="Color"/>
    <s v="#DADADA"/>
    <s v="Color of bullet background."/>
    <s v="Color"/>
    <s v="/**_x000a_* Color of bullet background._x000a_* Default Value: #DADADA_x000a_*/_x000a_ private Color backgroundColor;"/>
  </r>
  <r>
    <x v="0"/>
    <x v="4"/>
    <x v="0"/>
    <x v="2"/>
    <s v="Number"/>
    <n v="1"/>
    <s v="Opacity of bullet border."/>
    <s v="double"/>
    <s v="/**_x000a_* Opacity of bullet border._x000a_* Default Value: 1_x000a_*/_x000a_ private double borderAlpha;"/>
  </r>
  <r>
    <x v="0"/>
    <x v="4"/>
    <x v="0"/>
    <x v="3"/>
    <s v="Color"/>
    <s v="#888888"/>
    <s v="Bullet border color."/>
    <s v="Color"/>
    <s v="/**_x000a_* Bullet border color._x000a_* Default Value: #888888_x000a_*/_x000a_ private Color borderColor;"/>
  </r>
  <r>
    <x v="0"/>
    <x v="4"/>
    <x v="0"/>
    <x v="4"/>
    <s v="Color"/>
    <s v="#000000"/>
    <s v="The color of the event text."/>
    <s v="Color"/>
    <s v="/**_x000a_* The color of the event text._x000a_* Default Value: #000000_x000a_*/_x000a_ private Color color;"/>
  </r>
  <r>
    <x v="0"/>
    <x v="4"/>
    <x v="0"/>
    <x v="5"/>
    <s v="Date"/>
    <m/>
    <s v="Date of an event. Can be a string of date (using chart.dataDateFormat format) or Date object."/>
    <s v="Date"/>
    <s v="/**_x000a_* Date of an event. Can be a string of date (using chart.dataDateFormat format) or Date object._x000a_* Default Value: _x000a_*/_x000a_ private Date date;"/>
  </r>
  <r>
    <x v="0"/>
    <x v="4"/>
    <x v="0"/>
    <x v="6"/>
    <s v="String"/>
    <m/>
    <s v="A description that will be shown in a balloon when user rolls over mouse cursor over event icon."/>
    <s v="String"/>
    <s v="/**_x000a_* A description that will be shown in a balloon when user rolls over mouse cursor over event icon._x000a_* Default Value: _x000a_*/_x000a_ private String description;"/>
  </r>
  <r>
    <x v="0"/>
    <x v="4"/>
    <x v="0"/>
    <x v="7"/>
    <s v="StockGraph"/>
    <m/>
    <s v="graph on which event will be displayed. You can use a reference to the stock graph object or id of the graph."/>
    <s v="Something"/>
    <s v="/**_x000a_* graph on which event will be displayed. You can use a reference to the stock graph object or id of the graph._x000a_* Default Value: _x000a_*/_x000a_ private Something graph;"/>
  </r>
  <r>
    <x v="0"/>
    <x v="4"/>
    <x v="0"/>
    <x v="8"/>
    <s v="String"/>
    <s v="#CC0000"/>
    <s v="Roll-over background color."/>
    <s v="String"/>
    <s v="/**_x000a_* Roll-over background color._x000a_* Default Value: #CC0000_x000a_*/_x000a_ private String rollOverColor;"/>
  </r>
  <r>
    <x v="0"/>
    <x v="4"/>
    <x v="0"/>
    <x v="9"/>
    <s v="String"/>
    <m/>
    <s v="Allows placing event bullets at open/close/low/high values."/>
    <s v="String"/>
    <s v="/**_x000a_* Allows placing event bullets at open/close/low/high values._x000a_* Default Value: _x000a_*/_x000a_ private String showAt;"/>
  </r>
  <r>
    <x v="0"/>
    <x v="4"/>
    <x v="0"/>
    <x v="10"/>
    <s v="Boolean"/>
    <b v="0"/>
    <s v="Specifies if the event should be displayed on category axis"/>
    <s v="boolean"/>
    <s v="/**_x000a_* Specifies if the event should be displayed on category axis_x000a_* Default Value: FALSE_x000a_*/_x000a_ private boolean showOnAxis;"/>
  </r>
  <r>
    <x v="0"/>
    <x v="4"/>
    <x v="0"/>
    <x v="11"/>
    <s v="String"/>
    <m/>
    <s v="Letter which will be displayed on the event. Not all types can display letters. &quot;text&quot; type can display longer texts."/>
    <s v="String"/>
    <s v="/**_x000a_* Letter which will be displayed on the event. Not all types can display letters. &quot;text&quot; type can display longer texts._x000a_* Default Value: _x000a_*/_x000a_ private String text;"/>
  </r>
  <r>
    <x v="0"/>
    <x v="4"/>
    <x v="0"/>
    <x v="12"/>
    <s v="String"/>
    <s v="sign"/>
    <s v="Type of bullet. Possible values are: &quot;flag&quot;, &quot;sign&quot;, &quot;pin&quot;, &quot;triangleUp&quot;, &quot;triangleDown&quot;, &quot;triangleLeft&quot;, &quot;triangleRight&quot;, &quot;text&quot;, &quot;arrowUp&quot;, &quot;arrowDown&quot;."/>
    <s v="String"/>
    <s v="/**_x000a_* Type of bullet. Possible values are: &quot;flag&quot;, &quot;sign&quot;, &quot;pin&quot;, &quot;triangleUp&quot;, &quot;triangleDown&quot;, &quot;triangleLeft&quot;, &quot;triangleRight&quot;, &quot;text&quot;, &quot;arrowUp&quot;, &quot;arrowDown&quot;._x000a_* Default Value: sign_x000a_*/_x000a_ private String type;"/>
  </r>
  <r>
    <x v="0"/>
    <x v="4"/>
    <x v="0"/>
    <x v="13"/>
    <s v="String"/>
    <m/>
    <s v="A URL to go to when user clicks the event."/>
    <s v="String"/>
    <s v="/**_x000a_* A URL to go to when user clicks the event._x000a_* Default Value: _x000a_*/_x000a_ private String url;"/>
  </r>
  <r>
    <x v="0"/>
    <x v="4"/>
    <x v="0"/>
    <x v="14"/>
    <s v="String"/>
    <m/>
    <s v="target of url, &quot;_blank&quot; for example."/>
    <s v="String"/>
    <s v="/**_x000a_* target of url, &quot;_blank&quot; for example._x000a_* Default Value: _x000a_*/_x000a_ private String urlTarget;"/>
  </r>
  <r>
    <x v="0"/>
    <x v="4"/>
    <x v="0"/>
    <x v="15"/>
    <s v="Number"/>
    <m/>
    <s v="Allows placing event bullets at specified value."/>
    <s v="double"/>
    <s v="/**_x000a_* Allows placing event bullets at specified value._x000a_* Default Value: _x000a_*/_x000a_ private double value;"/>
  </r>
  <r>
    <x v="1"/>
    <x v="5"/>
    <x v="10"/>
    <x v="16"/>
    <s v="Number"/>
    <m/>
    <s v="Opacity of a slice."/>
    <s v="double"/>
    <s v="/**_x000a_* Opacity of a slice._x000a_* Default Value: _x000a_*/_x000a_ private double alpha;"/>
  </r>
  <r>
    <x v="1"/>
    <x v="5"/>
    <x v="10"/>
    <x v="4"/>
    <s v="Color"/>
    <m/>
    <s v="Color of a slice."/>
    <s v="Color"/>
    <s v="/**_x000a_* Color of a slice._x000a_* Default Value: _x000a_*/_x000a_ private Color color;"/>
  </r>
  <r>
    <x v="1"/>
    <x v="5"/>
    <x v="10"/>
    <x v="220"/>
    <s v="Object"/>
    <m/>
    <s v="Original object from data provider."/>
    <s v="Something"/>
    <s v="/**_x000a_* Original object from data provider._x000a_* Default Value: _x000a_*/_x000a_ private Something dataContext;"/>
  </r>
  <r>
    <x v="1"/>
    <x v="5"/>
    <x v="10"/>
    <x v="6"/>
    <s v="String"/>
    <m/>
    <s v="Slice description."/>
    <s v="String"/>
    <s v="/**_x000a_* Slice description._x000a_* Default Value: _x000a_*/_x000a_ private String description;"/>
  </r>
  <r>
    <x v="1"/>
    <x v="5"/>
    <x v="10"/>
    <x v="221"/>
    <s v="Boolean"/>
    <m/>
    <s v="Specifies whether the slice is hidden"/>
    <s v="boolean"/>
    <s v="/**_x000a_* Specifies whether the slice is hidden_x000a_* Default Value: _x000a_*/_x000a_ private boolean hidden;"/>
  </r>
  <r>
    <x v="1"/>
    <x v="5"/>
    <x v="10"/>
    <x v="222"/>
    <s v="Number"/>
    <m/>
    <s v="Percent value of a slice."/>
    <s v="double"/>
    <s v="/**_x000a_* Percent value of a slice._x000a_* Default Value: _x000a_*/_x000a_ private double percents;"/>
  </r>
  <r>
    <x v="1"/>
    <x v="5"/>
    <x v="10"/>
    <x v="223"/>
    <s v="Boolean"/>
    <m/>
    <s v="Specifies whether the slice is pulled or not."/>
    <s v="boolean"/>
    <s v="/**_x000a_* Specifies whether the slice is pulled or not._x000a_* Default Value: _x000a_*/_x000a_ private boolean pulled;"/>
  </r>
  <r>
    <x v="1"/>
    <x v="5"/>
    <x v="10"/>
    <x v="199"/>
    <s v="String"/>
    <m/>
    <s v="Slice title"/>
    <s v="String"/>
    <s v="/**_x000a_* Slice title_x000a_* Default Value: _x000a_*/_x000a_ private String title;"/>
  </r>
  <r>
    <x v="1"/>
    <x v="5"/>
    <x v="10"/>
    <x v="13"/>
    <s v="String"/>
    <m/>
    <s v="Url of a slice"/>
    <s v="String"/>
    <s v="/**_x000a_* Url of a slice_x000a_* Default Value: _x000a_*/_x000a_ private String url;"/>
  </r>
  <r>
    <x v="1"/>
    <x v="5"/>
    <x v="10"/>
    <x v="15"/>
    <s v="Number"/>
    <m/>
    <s v="Value of a slice"/>
    <s v="double"/>
    <s v="/**_x000a_* Value of a slice_x000a_* Default Value: _x000a_*/_x000a_ private double value;"/>
  </r>
  <r>
    <x v="1"/>
    <x v="5"/>
    <x v="10"/>
    <x v="224"/>
    <s v="Boolean"/>
    <m/>
    <s v="specifies whether this slice has a legend entry"/>
    <s v="boolean"/>
    <s v="/**_x000a_* specifies whether this slice has a legend entry_x000a_* Default Value: _x000a_*/_x000a_ private boolean visibleInLegend;"/>
  </r>
  <r>
    <x v="1"/>
    <x v="6"/>
    <x v="11"/>
    <x v="225"/>
    <s v="Object"/>
    <m/>
    <s v="You can access each GraphDataItem using this object. The data structure is: graphDataItem = serialDataItem.axes[axisId].graphs[graphId]."/>
    <s v="Something"/>
    <s v="/**_x000a_* You can access each GraphDataItem using this object. The data structure is: graphDataItem = serialDataItem.axes[axisId].graphs[graphId]._x000a_* Default Value: _x000a_*/_x000a_ private Something axes;"/>
  </r>
  <r>
    <x v="1"/>
    <x v="6"/>
    <x v="11"/>
    <x v="226"/>
    <s v="String"/>
    <m/>
    <s v="category value. String if parseDates is false, Date if true."/>
    <s v="String"/>
    <s v="/**_x000a_* category value. String if parseDates is false, Date if true._x000a_* Default Value: _x000a_*/_x000a_ private String category;"/>
  </r>
  <r>
    <x v="1"/>
    <x v="6"/>
    <x v="11"/>
    <x v="220"/>
    <s v="Object"/>
    <m/>
    <s v="Reference to original data object, from dataProvider."/>
    <s v="Something"/>
    <s v="/**_x000a_* Reference to original data object, from dataProvider._x000a_* Default Value: _x000a_*/_x000a_ private Something dataContext;"/>
  </r>
  <r>
    <x v="1"/>
    <x v="6"/>
    <x v="11"/>
    <x v="227"/>
    <s v="Number"/>
    <m/>
    <s v="Time stamp of a series date. Avalable only if parseDates property of CategoryAxis is set to true."/>
    <s v="double"/>
    <s v="/**_x000a_* Time stamp of a series date. Avalable only if parseDates property of CategoryAxis is set to true._x000a_* Default Value: _x000a_*/_x000a_ private double time;"/>
  </r>
  <r>
    <x v="1"/>
    <x v="6"/>
    <x v="11"/>
    <x v="228"/>
    <s v="Number"/>
    <m/>
    <s v="Coordinate (horizontal or vertical, depends on chart's rotate property) of the series."/>
    <s v="double"/>
    <s v="/**_x000a_* Coordinate (horizontal or vertical, depends on chart's rotate property) of the series._x000a_* Default Value: _x000a_*/_x000a_ private double x;"/>
  </r>
  <r>
    <x v="0"/>
    <x v="7"/>
    <x v="12"/>
    <x v="229"/>
    <s v="String"/>
    <s v="DD-MM-YYYY"/>
    <s v="Date format of date input fields. Check this page for possible codes. Note, only numeric date formats are allowed, so don't use MMM or MMMM month format._x000a_Please note that two-digit years (YY) is NOT supported in this setting."/>
    <s v="String"/>
    <s v="/**_x000a_* Date format of date input fields. Check this page for possible codes. Note, only numeric date formats are allowed, so don't use MMM or MMMM month format._x000a_Please note that two-digit years (YY) is NOT supported in this setting._x000a_* Default Value: DD-MM-YYYY_x000a_*/_x000a_ private String dateFormat;"/>
  </r>
  <r>
    <x v="0"/>
    <x v="7"/>
    <x v="12"/>
    <x v="230"/>
    <s v="String"/>
    <s v="From:"/>
    <s v="Text displayed next to &quot;from&quot; date input field."/>
    <s v="String"/>
    <s v="/**_x000a_* Text displayed next to &quot;from&quot; date input field._x000a_* Default Value: From:_x000a_*/_x000a_ private String fromText;"/>
  </r>
  <r>
    <x v="0"/>
    <x v="7"/>
    <x v="12"/>
    <x v="231"/>
    <s v="Boolean"/>
    <b v="1"/>
    <s v="Specifies if period buttons with date range bigger than available data should be hidden."/>
    <s v="boolean"/>
    <s v="/**_x000a_* Specifies if period buttons with date range bigger than available data should be hidden._x000a_* Default Value: TRUE_x000a_*/_x000a_ private boolean hideOutOfScopePeriods;"/>
  </r>
  <r>
    <x v="0"/>
    <x v="7"/>
    <x v="12"/>
    <x v="232"/>
    <s v="Boolean"/>
    <b v="1"/>
    <s v="Specifies whether period selector displays &quot;from&quot; and &quot;to&quot; date input fields."/>
    <s v="boolean"/>
    <s v="/**_x000a_* Specifies whether period selector displays &quot;from&quot; and &quot;to&quot; date input fields._x000a_* Default Value: TRUE_x000a_*/_x000a_ private boolean inputFieldsEnabled;"/>
  </r>
  <r>
    <x v="0"/>
    <x v="7"/>
    <x v="12"/>
    <x v="233"/>
    <s v="Number"/>
    <n v="100"/>
    <s v="Width of date input fields, in pixels. Works only if period selector is horizontal."/>
    <s v="double"/>
    <s v="/**_x000a_* Width of date input fields, in pixels. Works only if period selector is horizontal._x000a_* Default Value: 100_x000a_*/_x000a_ private double inputFieldWidth;"/>
  </r>
  <r>
    <x v="0"/>
    <x v="7"/>
    <x v="12"/>
    <x v="234"/>
    <s v="Array[Object]"/>
    <m/>
    <s v="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
    <s v="Something"/>
    <s v="/**_x000a_* Array of predefined period objects. Period object has 4 properties - period, count, label and selected. Possible period values are: &quot;ss&quot; - seconds, &quot;mm&quot; - minutes, &quot;hh&quot; - hours, &quot;DD&quot; - days, &quot;MM&quot; - months and &quot;YYYY&quot; - years. property &quot;count&quot; specifies how many periods this button will select. &quot;label&quot; will be displayed on a button and &quot;selected&quot; is a boolean which specifies if this button is selected when chart is initialized or not. Example: {period:&quot;DD&quot;, count:10, label:&quot;10 days&quot;, selected:false}._x000a_* Default Value: _x000a_*/_x000a_ private Something periods;"/>
  </r>
  <r>
    <x v="0"/>
    <x v="7"/>
    <x v="12"/>
    <x v="235"/>
    <s v="String"/>
    <s v="Zoom:"/>
    <s v="Text displayed next to predefined period buttons."/>
    <s v="String"/>
    <s v="/**_x000a_* Text displayed next to predefined period buttons._x000a_* Default Value: Zoom:_x000a_*/_x000a_ private String periodsText;"/>
  </r>
  <r>
    <x v="0"/>
    <x v="7"/>
    <x v="12"/>
    <x v="64"/>
    <s v="String"/>
    <s v="bottom"/>
    <s v="Possible values: &quot;right&quot;, &quot;left&quot;, &quot;top&quot;, &quot;bottom&quot;."/>
    <s v="String"/>
    <s v="/**_x000a_* Possible values: &quot;right&quot;, &quot;left&quot;, &quot;top&quot;, &quot;bottom&quot;._x000a_* Default Value: bottom_x000a_*/_x000a_ private String position;"/>
  </r>
  <r>
    <x v="0"/>
    <x v="7"/>
    <x v="12"/>
    <x v="236"/>
    <s v="Boolean"/>
    <b v="0"/>
    <s v="Specifies whether predefined period buttons should select a period from the beginning or the end of the data."/>
    <s v="boolean"/>
    <s v="/**_x000a_* Specifies whether predefined period buttons should select a period from the beginning or the end of the data._x000a_* Default Value: FALSE_x000a_*/_x000a_ private boolean selectFromStart;"/>
  </r>
  <r>
    <x v="0"/>
    <x v="7"/>
    <x v="12"/>
    <x v="237"/>
    <s v="String"/>
    <s v="To:"/>
    <s v="Text displayed next to &quot;to&quot; date input field."/>
    <s v="String"/>
    <s v="/**_x000a_* Text displayed next to &quot;to&quot; date input field._x000a_* Default Value: To:_x000a_*/_x000a_ private String toText;"/>
  </r>
  <r>
    <x v="0"/>
    <x v="7"/>
    <x v="12"/>
    <x v="238"/>
    <s v="Number"/>
    <n v="180"/>
    <s v="Width of a period selector, when position is &quot;left&quot; or &quot;right&quot;."/>
    <s v="double"/>
    <s v="/**_x000a_* Width of a period selector, when position is &quot;left&quot; or &quot;right&quot;._x000a_* Default Value: 180_x000a_*/_x000a_ private double width;"/>
  </r>
  <r>
    <x v="0"/>
    <x v="8"/>
    <x v="13"/>
    <x v="239"/>
    <s v="Number"/>
    <m/>
    <s v="The angle of the 3D part of plot area. This creates a 3D effect (if the &quot;depth3D&quot; is &gt; 0)."/>
    <s v="double"/>
    <s v="/**_x000a_* The angle of the 3D part of plot area. This creates a 3D effect (if the &quot;depth3D&quot; is &gt; 0)._x000a_* Default Value: _x000a_*/_x000a_ private double angle;"/>
  </r>
  <r>
    <x v="0"/>
    <x v="8"/>
    <x v="13"/>
    <x v="0"/>
    <s v="Number"/>
    <n v="0"/>
    <s v="Opacity of panel background. Possible values are 1 and 0. Values like 0.5 will not make it half-transparent."/>
    <s v="double"/>
    <s v="/**_x000a_* Opacity of panel background. Possible values are 1 and 0. Values like 0.5 will not make it half-transparent._x000a_* Default Value: 0_x000a_*/_x000a_ private double backgroundAlpha;"/>
  </r>
  <r>
    <x v="0"/>
    <x v="8"/>
    <x v="13"/>
    <x v="1"/>
    <s v="Color"/>
    <s v="#FFFFFF"/>
    <s v="Background color of panels. Set backgroundAlpha to &gt; 0 value in order to make background visible."/>
    <s v="Color"/>
    <s v="/**_x000a_* Background color of panels. Set backgroundAlpha to &gt; 0 value in order to make background visible._x000a_* Default Value: #FFFFFF_x000a_*/_x000a_ private Color backgroundColor;"/>
  </r>
  <r>
    <x v="0"/>
    <x v="8"/>
    <x v="13"/>
    <x v="240"/>
    <s v="Number"/>
    <m/>
    <s v="The gap in pixels between two columns of the same category."/>
    <s v="double"/>
    <s v="/**_x000a_* The gap in pixels between two columns of the same category._x000a_* Default Value: _x000a_*/_x000a_ private double columnSpacing;"/>
  </r>
  <r>
    <x v="0"/>
    <x v="8"/>
    <x v="13"/>
    <x v="241"/>
    <s v="Number"/>
    <m/>
    <s v="Relative width of columns. Valid values 0 - 1."/>
    <s v="double"/>
    <s v="/**_x000a_* Relative width of columns. Valid values 0 - 1._x000a_* Default Value: _x000a_*/_x000a_ private double columnWidth;"/>
  </r>
  <r>
    <x v="0"/>
    <x v="8"/>
    <x v="13"/>
    <x v="242"/>
    <s v="String"/>
    <s v="top-right"/>
    <s v="Position of amCharts link (free version only). Possible values are: top-left. top-right, bottom-left, bottom-right"/>
    <s v="String"/>
    <s v="/**_x000a_* Position of amCharts link (free version only). Possible values are: top-left. top-right, bottom-left, bottom-right_x000a_* Default Value: top-right_x000a_*/_x000a_ private String creditsPosition;"/>
  </r>
  <r>
    <x v="0"/>
    <x v="8"/>
    <x v="13"/>
    <x v="142"/>
    <m/>
    <m/>
    <s v="You can adjust the position of amcharts link so that it would not overlap with contents of your chart."/>
    <s v="Something"/>
    <s v="/**_x000a_* You can adjust the position of amcharts link so that it would not overlap with contents of your chart._x000a_* Default Value: _x000a_*/_x000a_ private Something ;"/>
  </r>
  <r>
    <x v="0"/>
    <x v="8"/>
    <x v="13"/>
    <x v="243"/>
    <s v="Number/String"/>
    <m/>
    <s v="Separator of decimal values."/>
    <s v="Something"/>
    <s v="/**_x000a_* Separator of decimal values._x000a_* Default Value: _x000a_*/_x000a_ private Something decimalSeparator;"/>
  </r>
  <r>
    <x v="0"/>
    <x v="8"/>
    <x v="13"/>
    <x v="244"/>
    <s v="Number"/>
    <m/>
    <s v="The depth of the 3D part of plot area. This creates a 3D effect (if the &quot;angle&quot; is &gt; 0)."/>
    <s v="double"/>
    <s v="/**_x000a_* The depth of the 3D part of plot area. This creates a 3D effect (if the &quot;angle&quot; is &gt; 0)._x000a_* Default Value: _x000a_*/_x000a_ private double depth3D;"/>
  </r>
  <r>
    <x v="0"/>
    <x v="8"/>
    <x v="13"/>
    <x v="245"/>
    <s v="String"/>
    <m/>
    <s v="Font family."/>
    <s v="String"/>
    <s v="/**_x000a_* Font family._x000a_* Default Value: _x000a_*/_x000a_ private String fontFamily;"/>
  </r>
  <r>
    <x v="0"/>
    <x v="8"/>
    <x v="13"/>
    <x v="246"/>
    <s v="String"/>
    <m/>
    <s v="Font size."/>
    <s v="String"/>
    <s v="/**_x000a_* Font size._x000a_* Default Value: _x000a_*/_x000a_ private String fontSize;"/>
  </r>
  <r>
    <x v="0"/>
    <x v="8"/>
    <x v="13"/>
    <x v="247"/>
    <s v="Number"/>
    <n v="0"/>
    <s v="Number of pixels between the container's bottom border and plot area."/>
    <s v="double"/>
    <s v="/**_x000a_* Number of pixels between the container's bottom border and plot area._x000a_* Default Value: 0_x000a_*/_x000a_ private double marginBottom;"/>
  </r>
  <r>
    <x v="0"/>
    <x v="8"/>
    <x v="13"/>
    <x v="248"/>
    <s v="Number"/>
    <n v="0"/>
    <s v="Number of pixels between the container's left border and plot area. If your left valueAxis values ar not placed inside the plot area, you should set marginLeft to 80 or some close value."/>
    <s v="double"/>
    <s v="/**_x000a_* Number of pixels between the container's left border and plot area. If your left valueAxis values ar not placed inside the plot area, you should set marginLeft to 80 or some close value._x000a_* Default Value: 0_x000a_*/_x000a_ private double marginLeft;"/>
  </r>
  <r>
    <x v="0"/>
    <x v="8"/>
    <x v="13"/>
    <x v="249"/>
    <s v="Number"/>
    <n v="0"/>
    <s v="Number of pixels between the container's left border and plot area. If your right valueAxis values ar not placed inside the plot area, you should set marginRight to 80 or some close value."/>
    <s v="double"/>
    <s v="/**_x000a_* Number of pixels between the container's left border and plot area. If your right valueAxis values ar not placed inside the plot area, you should set marginRight to 80 or some close value._x000a_* Default Value: 0_x000a_*/_x000a_ private double marginRight;"/>
  </r>
  <r>
    <x v="0"/>
    <x v="8"/>
    <x v="13"/>
    <x v="250"/>
    <s v="Number"/>
    <n v="0"/>
    <s v="Number of pixels between the container's top border and plot area."/>
    <s v="double"/>
    <s v="/**_x000a_* Number of pixels between the container's top border and plot area._x000a_* Default Value: 0_x000a_*/_x000a_ private double marginTop;"/>
  </r>
  <r>
    <x v="0"/>
    <x v="8"/>
    <x v="13"/>
    <x v="251"/>
    <s v="Number"/>
    <n v="8"/>
    <s v="Gap between panels."/>
    <s v="double"/>
    <s v="/**_x000a_* Gap between panels._x000a_* Default Value: 8_x000a_*/_x000a_ private double panelSpacing;"/>
  </r>
  <r>
    <x v="0"/>
    <x v="8"/>
    <x v="13"/>
    <x v="252"/>
    <s v="Boolean"/>
    <b v="0"/>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
    <s v="boolean"/>
    <s v="/**_x000a_*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quot;false&quot;. If you think that selecting or or panning the chart is a primary purpose of your chart users, you should set panEventsEnabled to true._x000a_* Default Value: FALSE_x000a_*/_x000a_ private boolean panEventsEnabled;"/>
  </r>
  <r>
    <x v="0"/>
    <x v="8"/>
    <x v="13"/>
    <x v="253"/>
    <s v="Number"/>
    <m/>
    <s v="Precision of percent values."/>
    <s v="double"/>
    <s v="/**_x000a_* Precision of percent values._x000a_* Default Value: _x000a_*/_x000a_ private double percentPrecision;"/>
  </r>
  <r>
    <x v="0"/>
    <x v="8"/>
    <x v="13"/>
    <x v="254"/>
    <s v="Number"/>
    <m/>
    <s v="The opacity of plot area's border."/>
    <s v="double"/>
    <s v="/**_x000a_* The opacity of plot area's border._x000a_* Default Value: _x000a_*/_x000a_ private double plotAreaBorderAlpha;"/>
  </r>
  <r>
    <x v="0"/>
    <x v="8"/>
    <x v="13"/>
    <x v="255"/>
    <s v="Color"/>
    <m/>
    <s v="The color of the plot area's border."/>
    <s v="Color"/>
    <s v="/**_x000a_* The color of the plot area's border._x000a_* Default Value: _x000a_*/_x000a_ private Color plotAreaBorderColor;"/>
  </r>
  <r>
    <x v="0"/>
    <x v="8"/>
    <x v="13"/>
    <x v="256"/>
    <s v="Number"/>
    <m/>
    <s v="Opacity of plot area fill."/>
    <s v="double"/>
    <s v="/**_x000a_* Opacity of plot area fill._x000a_* Default Value: _x000a_*/_x000a_ private double plotAreaFillAlphas;"/>
  </r>
  <r>
    <x v="0"/>
    <x v="8"/>
    <x v="13"/>
    <x v="257"/>
    <s v="Array[Color]"/>
    <m/>
    <s v="Specifies the colors used to tint the background gradient fill of the plot area."/>
    <s v="Something"/>
    <s v="/**_x000a_* Specifies the colors used to tint the background gradient fill of the plot area._x000a_* Default Value: _x000a_*/_x000a_ private Something plotAreaFillColors;"/>
  </r>
  <r>
    <x v="0"/>
    <x v="8"/>
    <x v="13"/>
    <x v="65"/>
    <s v="Number"/>
    <m/>
    <s v="Precision of values. -1 means values will not be rounded and shown as they are."/>
    <s v="double"/>
    <s v="/**_x000a_* Precision of values. -1 means values will not be rounded and shown as they are._x000a_* Default Value: _x000a_*/_x000a_ private double precision;"/>
  </r>
  <r>
    <x v="0"/>
    <x v="8"/>
    <x v="1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s v="Something"/>
    <s v="/**_x000a_* Prefixes which are used to make big numbers shorter: 2M instead of 2000000, etc. Prefixes are used on value axes and in the legend. To enable prefixes, set usePrefixes property to true._x000a_* Default Value: [{number:1e+3,prefix:&quot;k&quot;},{number:1e+6,prefix:&quot;M&quot;},{number:1e+9,prefix:&quot;G&quot;},{number:1e+12,prefix:&quot;T&quot;},{number:1e+15,prefix:&quot;P&quot;},{number:1e+18,prefix:&quot;E&quot;},{number:1e+21,prefix:&quot;Z&quot;},{number:1e+24,prefix:&quot;Y&quot;}]_x000a_*/_x000a_ private Something prefixesOfBigNumbers;"/>
  </r>
  <r>
    <x v="0"/>
    <x v="8"/>
    <x v="1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s v="Something"/>
    <s v="/**_x000a_* Prefixes which are used to make small numbers shorter: 2μ instead of 0.000002, etc. Prefixes are used on value axes and in the legend. To enable prefixes, set usePrefixes property to true._x000a_* Default Value: [{number:1e-24, prefix:&quot;y&quot;},{number:1e-21, prefix:&quot;z&quot;},{number:1e-18, prefix:&quot;a&quot;},{number:1e-15, prefix:&quot;f&quot;},{number:1e-12, prefix:&quot;p&quot;},{number:1e-9, prefix:&quot;n&quot;},{number:1e-6, prefix:&quot;μ&quot;},{number:1e-3, prefix:&quot;m&quot;}]_x000a_*/_x000a_ private Something prefixesOfSmallNumbers;"/>
  </r>
  <r>
    <x v="0"/>
    <x v="8"/>
    <x v="13"/>
    <x v="67"/>
    <s v="String"/>
    <s v="whenComparing"/>
    <s v="Specifies when values should be recalculated to percents. Possible values are: &quot;never&quot;, &quot;always&quot;, &quot;whenComparing&quot;."/>
    <s v="String"/>
    <s v="/**_x000a_* Specifies when values should be recalculated to percents. Possible values are: &quot;never&quot;, &quot;always&quot;, &quot;whenComparing&quot;._x000a_* Default Value: whenComparing_x000a_*/_x000a_ private String recalculateToPercents;"/>
  </r>
  <r>
    <x v="0"/>
    <x v="8"/>
    <x v="13"/>
    <x v="260"/>
    <s v="Boolean"/>
    <m/>
    <s v="Specifies whether the animation should be sequenced or all objects should appear at once."/>
    <s v="boolean"/>
    <s v="/**_x000a_* Specifies whether the animation should be sequenced or all objects should appear at once._x000a_* Default Value: _x000a_*/_x000a_ private boolean sequencedAnimation;"/>
  </r>
  <r>
    <x v="0"/>
    <x v="8"/>
    <x v="13"/>
    <x v="261"/>
    <s v="Number"/>
    <m/>
    <s v="The initial opacity of the column/line. If you set startDuration to a value higher than 0, the columns/lines will fade in from startAlpha."/>
    <s v="double"/>
    <s v="/**_x000a_* The initial opacity of the column/line. If you set startDuration to a value higher than 0, the columns/lines will fade in from startAlpha._x000a_* Default Value: _x000a_*/_x000a_ private double startAlpha;"/>
  </r>
  <r>
    <x v="0"/>
    <x v="8"/>
    <x v="13"/>
    <x v="262"/>
    <s v="Number"/>
    <m/>
    <s v="Duration of the animation, in seconds."/>
    <s v="double"/>
    <s v="/**_x000a_* Duration of the animation, in seconds._x000a_* Default Value: _x000a_*/_x000a_ private double startDuration;"/>
  </r>
  <r>
    <x v="0"/>
    <x v="8"/>
    <x v="13"/>
    <x v="263"/>
    <s v="String"/>
    <m/>
    <s v="Possible values are: easeOutSine, easeInSine, elastic, bounce"/>
    <s v="String"/>
    <s v="/**_x000a_* Possible values are: easeOutSine, easeInSine, elastic, bounce_x000a_* Default Value: _x000a_*/_x000a_ private String startEffect;"/>
  </r>
  <r>
    <x v="0"/>
    <x v="8"/>
    <x v="13"/>
    <x v="264"/>
    <s v="Number/String"/>
    <m/>
    <s v="Separator of thousand values."/>
    <s v="Something"/>
    <s v="/**_x000a_* Separator of thousand values._x000a_* Default Value: _x000a_*/_x000a_ private Something thousandsSeparator;"/>
  </r>
  <r>
    <x v="0"/>
    <x v="8"/>
    <x v="13"/>
    <x v="85"/>
    <s v="Boolean"/>
    <m/>
    <s v="If true, prefixes will be used for big and small numbers."/>
    <s v="boolean"/>
    <s v="/**_x000a_* If true, prefixes will be used for big and small numbers._x000a_* Default Value: _x000a_*/_x000a_ private boolean usePrefixes;"/>
  </r>
  <r>
    <x v="0"/>
    <x v="9"/>
    <x v="14"/>
    <x v="265"/>
    <s v="String"/>
    <m/>
    <s v="Alignment of legend entries. Possible values are: &quot;left&quot;, &quot;right&quot; and &quot;center&quot;."/>
    <s v="String"/>
    <s v="/**_x000a_* Alignment of legend entries. Possible values are: &quot;left&quot;, &quot;right&quot; and &quot;center&quot;._x000a_* Default Value: _x000a_*/_x000a_ private String align;"/>
  </r>
  <r>
    <x v="0"/>
    <x v="9"/>
    <x v="14"/>
    <x v="266"/>
    <s v="Boolean"/>
    <b v="0"/>
    <s v="Specifies if each legend entry should take the same space as the longest legend entry."/>
    <s v="boolean"/>
    <s v="/**_x000a_* Specifies if each legend entry should take the same space as the longest legend entry._x000a_* Default Value: FALSE_x000a_*/_x000a_ private boolean equalWidths;"/>
  </r>
  <r>
    <x v="0"/>
    <x v="9"/>
    <x v="14"/>
    <x v="267"/>
    <s v="Number"/>
    <m/>
    <s v="Horizontal space between legend item and left/right border."/>
    <s v="double"/>
    <s v="/**_x000a_* Horizontal space between legend item and left/right border._x000a_* Default Value: _x000a_*/_x000a_ private double horizontalGap;"/>
  </r>
  <r>
    <x v="0"/>
    <x v="9"/>
    <x v="14"/>
    <x v="268"/>
    <s v="String"/>
    <m/>
    <s v="The text which will be displayed in the legend. Tag [[title]] will be replaced with the title of the graph."/>
    <s v="String"/>
    <s v="/**_x000a_* The text which will be displayed in the legend. Tag [[title]] will be replaced with the title of the graph._x000a_* Default Value: _x000a_*/_x000a_ private String labelText;"/>
  </r>
  <r>
    <x v="0"/>
    <x v="9"/>
    <x v="14"/>
    <x v="247"/>
    <s v="Number"/>
    <n v="0"/>
    <s v="Space below the last row of the legend, in pixels."/>
    <s v="double"/>
    <s v="/**_x000a_* Space below the last row of the legend, in pixels._x000a_* Default Value: 0_x000a_*/_x000a_ private double marginBottom;"/>
  </r>
  <r>
    <x v="0"/>
    <x v="9"/>
    <x v="14"/>
    <x v="250"/>
    <s v="Number"/>
    <n v="0"/>
    <s v="Space above the first row of the legend, in pixels."/>
    <s v="double"/>
    <s v="/**_x000a_* Space above the first row of the legend, in pixels._x000a_* Default Value: 0_x000a_*/_x000a_ private double marginTop;"/>
  </r>
  <r>
    <x v="0"/>
    <x v="9"/>
    <x v="14"/>
    <x v="269"/>
    <s v="Number"/>
    <m/>
    <s v="Opacity of marker border."/>
    <s v="double"/>
    <s v="/**_x000a_* Opacity of marker border._x000a_* Default Value: _x000a_*/_x000a_ private double markerBorderAlpha;"/>
  </r>
  <r>
    <x v="0"/>
    <x v="9"/>
    <x v="14"/>
    <x v="270"/>
    <s v="Color"/>
    <m/>
    <s v="Marker border color."/>
    <s v="Color"/>
    <s v="/**_x000a_* Marker border color._x000a_* Default Value: _x000a_*/_x000a_ private Color markerBorderColor;"/>
  </r>
  <r>
    <x v="0"/>
    <x v="9"/>
    <x v="14"/>
    <x v="271"/>
    <s v="Number"/>
    <m/>
    <s v="Thickness of the legend border."/>
    <s v="double"/>
    <s v="/**_x000a_* Thickness of the legend border._x000a_* Default Value: _x000a_*/_x000a_ private double markerBorderThickness;"/>
  </r>
  <r>
    <x v="0"/>
    <x v="9"/>
    <x v="14"/>
    <x v="272"/>
    <s v="Color"/>
    <m/>
    <s v="The color of the disabled marker (when the graph is hidden)."/>
    <s v="Color"/>
    <s v="/**_x000a_* The color of the disabled marker (when the graph is hidden)._x000a_* Default Value: _x000a_*/_x000a_ private Color markerDisabledColor;"/>
  </r>
  <r>
    <x v="0"/>
    <x v="9"/>
    <x v="14"/>
    <x v="273"/>
    <s v="Number"/>
    <m/>
    <s v="Space between legend marker and legend text, in pixels."/>
    <s v="double"/>
    <s v="/**_x000a_* Space between legend marker and legend text, in pixels._x000a_* Default Value: _x000a_*/_x000a_ private double markerLabelGap;"/>
  </r>
  <r>
    <x v="0"/>
    <x v="9"/>
    <x v="14"/>
    <x v="274"/>
    <s v="Number"/>
    <m/>
    <s v="Size of the legend marker (key)."/>
    <s v="double"/>
    <s v="/**_x000a_* Size of the legend marker (key)._x000a_* Default Value: _x000a_*/_x000a_ private double markerSize;"/>
  </r>
  <r>
    <x v="0"/>
    <x v="9"/>
    <x v="14"/>
    <x v="275"/>
    <s v="String"/>
    <m/>
    <s v="Shape of the legend marker (key). Possible values are: square, circle, diamond, triangleUp, triangleDown, triangleLeft, triangleDown, bubble, none"/>
    <s v="String"/>
    <s v="/**_x000a_* Shape of the legend marker (key). Possible values are: square, circle, diamond, triangleUp, triangleDown, triangleLeft, triangleDown, bubble, none_x000a_* Default Value: _x000a_*/_x000a_ private String markerType;"/>
  </r>
  <r>
    <x v="0"/>
    <x v="9"/>
    <x v="14"/>
    <x v="276"/>
    <s v="Boolean"/>
    <m/>
    <s v="Specifies whether legend entries should be placed in reversed order."/>
    <s v="boolean"/>
    <s v="/**_x000a_* Specifies whether legend entries should be placed in reversed order._x000a_* Default Value: _x000a_*/_x000a_ private boolean reversedOrder;"/>
  </r>
  <r>
    <x v="0"/>
    <x v="9"/>
    <x v="14"/>
    <x v="8"/>
    <s v="Color"/>
    <m/>
    <s v="Legend item text color on roll-over."/>
    <s v="Color"/>
    <s v="/**_x000a_* Legend item text color on roll-over._x000a_* Default Value: _x000a_*/_x000a_ private Color rollOverColor;"/>
  </r>
  <r>
    <x v="0"/>
    <x v="9"/>
    <x v="14"/>
    <x v="277"/>
    <s v="Number"/>
    <m/>
    <s v="When you roll-over the legend entry, all other graphs can reduce their opacity, so that the graph you rolled-over would be distinguished. This property specifies the opacity of the graphs."/>
    <s v="double"/>
    <s v="/**_x000a_* When you roll-over the legend entry, all other graphs can reduce their opacity, so that the graph you rolled-over would be distinguished. This property specifies the opacity of the graphs._x000a_* Default Value: _x000a_*/_x000a_ private double rollOverGraphAlpha;"/>
  </r>
  <r>
    <x v="0"/>
    <x v="9"/>
    <x v="14"/>
    <x v="278"/>
    <s v="Boolean"/>
    <m/>
    <s v="Whether showing/hiding of graphs by clicking on the legend marker is enabled or not."/>
    <s v="boolean"/>
    <s v="/**_x000a_* Whether showing/hiding of graphs by clicking on the legend marker is enabled or not._x000a_* Default Value: _x000a_*/_x000a_ private boolean switchable;"/>
  </r>
  <r>
    <x v="0"/>
    <x v="9"/>
    <x v="14"/>
    <x v="279"/>
    <s v="Color"/>
    <m/>
    <s v="Legend switch color."/>
    <s v="Color"/>
    <s v="/**_x000a_* Legend switch color._x000a_* Default Value: _x000a_*/_x000a_ private Color switchColor;"/>
  </r>
  <r>
    <x v="0"/>
    <x v="9"/>
    <x v="14"/>
    <x v="280"/>
    <s v="String"/>
    <m/>
    <s v="Legend switch type (in case the legend is switchable). Possible values are: &quot;x&quot; and &quot;v&quot;."/>
    <s v="String"/>
    <s v="/**_x000a_* Legend switch type (in case the legend is switchable). Possible values are: &quot;x&quot; and &quot;v&quot;._x000a_* Default Value: _x000a_*/_x000a_ private String switchType;"/>
  </r>
  <r>
    <x v="0"/>
    <x v="9"/>
    <x v="14"/>
    <x v="281"/>
    <s v="Boolean"/>
    <b v="0"/>
    <s v="Specifies whether the legend text is clickable or not. Clicking on legend text can show/hide value balloons if they are enabled."/>
    <s v="boolean"/>
    <s v="/**_x000a_* Specifies whether the legend text is clickable or not. Clicking on legend text can show/hide value balloons if they are enabled._x000a_* Default Value: FALSE_x000a_*/_x000a_ private boolean textClickEnabled;"/>
  </r>
  <r>
    <x v="0"/>
    <x v="9"/>
    <x v="14"/>
    <x v="282"/>
    <s v="Boolean"/>
    <m/>
    <s v="Specifies if legend labels should be use same color as corresponding markers."/>
    <s v="boolean"/>
    <s v="/**_x000a_* Specifies if legend labels should be use same color as corresponding markers._x000a_* Default Value: _x000a_*/_x000a_ private boolean useMarkerColorForLabels;"/>
  </r>
  <r>
    <x v="0"/>
    <x v="9"/>
    <x v="14"/>
    <x v="283"/>
    <s v="String"/>
    <m/>
    <s v="The text which will be displayed in the value portion of the legend when graph is comparable and at least one dataSet is selected for comparing. You can use tags like [[value]], [[open]], [[high]], [[low]], [[close]], [[percents]], [[description]]."/>
    <s v="String"/>
    <s v="/**_x000a_* The text which will be displayed in the value portion of the legend when graph is comparable and at least one dataSet is selected for comparing. You can use tags like [[value]], [[open]], [[high]], [[low]], [[close]], [[percents]], [[description]]._x000a_* Default Value: _x000a_*/_x000a_ private String valueTextComparing;"/>
  </r>
  <r>
    <x v="0"/>
    <x v="9"/>
    <x v="14"/>
    <x v="284"/>
    <s v="String"/>
    <m/>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_x000a_*/_x000a_ private String valueTextRegular;"/>
  </r>
  <r>
    <x v="0"/>
    <x v="9"/>
    <x v="14"/>
    <x v="285"/>
    <s v="Number"/>
    <m/>
    <s v="Width of the value text. Increase this value if your values do not fit in the allocated space."/>
    <s v="double"/>
    <s v="/**_x000a_* Width of the value text. Increase this value if your values do not fit in the allocated space._x000a_* Default Value: _x000a_*/_x000a_ private double valueWidth;"/>
  </r>
  <r>
    <x v="0"/>
    <x v="9"/>
    <x v="14"/>
    <x v="286"/>
    <s v="Number"/>
    <m/>
    <s v="Vertical space between legend items, in pixels."/>
    <s v="double"/>
    <s v="/**_x000a_* Vertical space between legend items, in pixels._x000a_* Default Value: _x000a_*/_x000a_ private double verticalGap;"/>
  </r>
  <r>
    <x v="1"/>
    <x v="10"/>
    <x v="15"/>
    <x v="265"/>
    <s v="String"/>
    <s v="left"/>
    <m/>
    <s v="String"/>
    <s v="/**_x000a_* _x000a_* Default Value: left_x000a_*/_x000a_ private String align;"/>
  </r>
  <r>
    <x v="1"/>
    <x v="10"/>
    <x v="15"/>
    <x v="16"/>
    <s v="Number"/>
    <n v="1"/>
    <m/>
    <s v="double"/>
    <s v="/**_x000a_* _x000a_* Default Value: 1_x000a_*/_x000a_ private double alpha;"/>
  </r>
  <r>
    <x v="1"/>
    <x v="10"/>
    <x v="15"/>
    <x v="17"/>
    <s v="Boolean"/>
    <b v="0"/>
    <s v="Specifies if label is bold or not."/>
    <s v="boolean"/>
    <s v="/**_x000a_* Specifies if label is bold or not._x000a_* Default Value: FALSE_x000a_*/_x000a_ private boolean bold;"/>
  </r>
  <r>
    <x v="1"/>
    <x v="10"/>
    <x v="15"/>
    <x v="4"/>
    <s v="Color"/>
    <m/>
    <s v="Color of a label."/>
    <s v="Color"/>
    <s v="/**_x000a_* Color of a label._x000a_* Default Value: _x000a_*/_x000a_ private Color color;"/>
  </r>
  <r>
    <x v="1"/>
    <x v="10"/>
    <x v="15"/>
    <x v="18"/>
    <s v="String"/>
    <m/>
    <s v="Unique id of a Label. You don't need to set it, unless you want to."/>
    <s v="String"/>
    <s v="/**_x000a_* Unique id of a Label. You don't need to set it, unless you want to._x000a_* Default Value: _x000a_*/_x000a_ private String id;"/>
  </r>
  <r>
    <x v="1"/>
    <x v="10"/>
    <x v="15"/>
    <x v="287"/>
    <s v="Number"/>
    <n v="0"/>
    <s v="Rotation angle."/>
    <s v="double"/>
    <s v="/**_x000a_* Rotation angle._x000a_* Default Value: 0_x000a_*/_x000a_ private double rotation;"/>
  </r>
  <r>
    <x v="1"/>
    <x v="10"/>
    <x v="15"/>
    <x v="19"/>
    <s v="Number"/>
    <m/>
    <s v="Text size."/>
    <s v="double"/>
    <s v="/**_x000a_* Text size._x000a_* Default Value: _x000a_*/_x000a_ private double size;"/>
  </r>
  <r>
    <x v="1"/>
    <x v="10"/>
    <x v="15"/>
    <x v="11"/>
    <s v="String"/>
    <m/>
    <s v="Text of a label."/>
    <s v="String"/>
    <s v="/**_x000a_* Text of a label._x000a_* Default Value: _x000a_*/_x000a_ private String text;"/>
  </r>
  <r>
    <x v="1"/>
    <x v="10"/>
    <x v="15"/>
    <x v="13"/>
    <s v="String"/>
    <m/>
    <s v="URL which will be access if user clicks on a label."/>
    <s v="String"/>
    <s v="/**_x000a_* URL which will be access if user clicks on a label._x000a_* Default Value: _x000a_*/_x000a_ private String url;"/>
  </r>
  <r>
    <x v="1"/>
    <x v="10"/>
    <x v="15"/>
    <x v="228"/>
    <s v="Number/String"/>
    <m/>
    <s v="X position of a label."/>
    <s v="Something"/>
    <s v="/**_x000a_* X position of a label._x000a_* Default Value: _x000a_*/_x000a_ private Something x;"/>
  </r>
  <r>
    <x v="1"/>
    <x v="10"/>
    <x v="15"/>
    <x v="288"/>
    <s v="Number/String"/>
    <m/>
    <s v="y position of a label."/>
    <s v="Something"/>
    <s v="/**_x000a_* y position of a label._x000a_* Default Value: _x000a_*/_x000a_ private Something y;"/>
  </r>
  <r>
    <x v="1"/>
    <x v="11"/>
    <x v="16"/>
    <x v="289"/>
    <s v="Boolean"/>
    <b v="0"/>
    <s v="If you set it to true, the guide will be displayed above the graphs."/>
    <s v="boolean"/>
    <s v="/**_x000a_* If you set it to true, the guide will be displayed above the graphs._x000a_* Default Value: FALSE_x000a_*/_x000a_ private boolean above;"/>
  </r>
  <r>
    <x v="1"/>
    <x v="11"/>
    <x v="16"/>
    <x v="239"/>
    <s v="Number"/>
    <m/>
    <s v="Radar chart only. Specifies angle at which guide should start. Affects only fills, not lines."/>
    <s v="double"/>
    <s v="/**_x000a_* Radar chart only. Specifies angle at which guide should start. Affects only fills, not lines._x000a_* Default Value: _x000a_*/_x000a_ private double angle;"/>
  </r>
  <r>
    <x v="1"/>
    <x v="11"/>
    <x v="16"/>
    <x v="219"/>
    <s v="Color"/>
    <m/>
    <s v="Baloon fill color."/>
    <s v="Color"/>
    <s v="/**_x000a_* Baloon fill color._x000a_* Default Value: _x000a_*/_x000a_ private Color balloonColor;"/>
  </r>
  <r>
    <x v="1"/>
    <x v="11"/>
    <x v="16"/>
    <x v="290"/>
    <s v="String"/>
    <m/>
    <s v="The text which will be displayed if the user rolls-over the guide."/>
    <s v="String"/>
    <s v="/**_x000a_* The text which will be displayed if the user rolls-over the guide._x000a_* Default Value: _x000a_*/_x000a_ private String balloonText;"/>
  </r>
  <r>
    <x v="1"/>
    <x v="11"/>
    <x v="16"/>
    <x v="291"/>
    <s v="Boolean"/>
    <b v="0"/>
    <s v="Specifies if label should be bold or not."/>
    <s v="boolean"/>
    <s v="/**_x000a_* Specifies if label should be bold or not._x000a_* Default Value: FALSE_x000a_*/_x000a_ private boolean boldLabel;"/>
  </r>
  <r>
    <x v="1"/>
    <x v="11"/>
    <x v="16"/>
    <x v="226"/>
    <s v="String"/>
    <m/>
    <s v="Category of the guide (in case the guide is for category axis)."/>
    <s v="String"/>
    <s v="/**_x000a_* Category of the guide (in case the guide is for category axis)._x000a_* Default Value: _x000a_*/_x000a_ private String category;"/>
  </r>
  <r>
    <x v="1"/>
    <x v="11"/>
    <x v="16"/>
    <x v="4"/>
    <s v="Color"/>
    <m/>
    <s v="Color of a guide label."/>
    <s v="Color"/>
    <s v="/**_x000a_* Color of a guide label._x000a_* Default Value: _x000a_*/_x000a_ private Color color;"/>
  </r>
  <r>
    <x v="1"/>
    <x v="11"/>
    <x v="16"/>
    <x v="91"/>
    <s v="Number"/>
    <m/>
    <s v="Dash length."/>
    <s v="double"/>
    <s v="/**_x000a_* Dash length._x000a_* Default Value: _x000a_*/_x000a_ private double dashLength;"/>
  </r>
  <r>
    <x v="1"/>
    <x v="11"/>
    <x v="16"/>
    <x v="5"/>
    <s v="Date"/>
    <m/>
    <s v="Date of the guide (in case the guide is for category axis and parseDates is set to true)."/>
    <s v="Date"/>
    <s v="/**_x000a_* Date of the guide (in case the guide is for category axis and parseDates is set to true)._x000a_* Default Value: _x000a_*/_x000a_ private Date date;"/>
  </r>
  <r>
    <x v="1"/>
    <x v="11"/>
    <x v="16"/>
    <x v="292"/>
    <s v="Boolean"/>
    <b v="0"/>
    <s v="Works if a guide is added to CategoryAxis and this axis is non-date-based. If you set it to true, the guide will start (or be placed, if it's not a fill) on the beginning of the category cell and will end at the end of toCategory cell."/>
    <s v="boolean"/>
    <s v="/**_x000a_* Works if a guide is added to CategoryAxis and this axis is non-date-based. If you set it to true, the guide will start (or be placed, if it's not a fill) on the beginning of the category cell and will end at the end of toCategory cell._x000a_* Default Value: FALSE_x000a_*/_x000a_ private boolean expand;"/>
  </r>
  <r>
    <x v="1"/>
    <x v="11"/>
    <x v="16"/>
    <x v="92"/>
    <s v="Number"/>
    <m/>
    <s v="Fill opacity. Value range is 0 - 1."/>
    <s v="double"/>
    <s v="/**_x000a_* Fill opacity. Value range is 0 - 1._x000a_* Default Value: _x000a_*/_x000a_ private double fillAlpha;"/>
  </r>
  <r>
    <x v="1"/>
    <x v="11"/>
    <x v="16"/>
    <x v="93"/>
    <s v="Color"/>
    <m/>
    <s v="Fill color."/>
    <s v="Color"/>
    <s v="/**_x000a_* Fill color._x000a_* Default Value: _x000a_*/_x000a_ private Color fillColor;"/>
  </r>
  <r>
    <x v="1"/>
    <x v="11"/>
    <x v="16"/>
    <x v="246"/>
    <s v="Number"/>
    <m/>
    <s v="Font size of guide label."/>
    <s v="double"/>
    <s v="/**_x000a_* Font size of guide label._x000a_* Default Value: _x000a_*/_x000a_ private double fontSize;"/>
  </r>
  <r>
    <x v="1"/>
    <x v="11"/>
    <x v="16"/>
    <x v="18"/>
    <s v="String"/>
    <m/>
    <s v="Unique id of a Guide. You don't need to set it, unless you want to."/>
    <s v="String"/>
    <s v="/**_x000a_* Unique id of a Guide. You don't need to set it, unless you want to._x000a_* Default Value: _x000a_*/_x000a_ private String id;"/>
  </r>
  <r>
    <x v="1"/>
    <x v="11"/>
    <x v="16"/>
    <x v="98"/>
    <s v="Boolean"/>
    <m/>
    <s v="Specifies whether label should be placed inside or outside plot area."/>
    <s v="boolean"/>
    <s v="/**_x000a_* Specifies whether label should be placed inside or outside plot area._x000a_* Default Value: _x000a_*/_x000a_ private boolean inside;"/>
  </r>
  <r>
    <x v="1"/>
    <x v="11"/>
    <x v="16"/>
    <x v="293"/>
    <s v="String"/>
    <m/>
    <s v="The label which will be displayed near the guide."/>
    <s v="String"/>
    <s v="/**_x000a_* The label which will be displayed near the guide._x000a_* Default Value: _x000a_*/_x000a_ private String label;"/>
  </r>
  <r>
    <x v="1"/>
    <x v="11"/>
    <x v="16"/>
    <x v="294"/>
    <s v="Number"/>
    <m/>
    <s v="Rotation angle of a guide label."/>
    <s v="double"/>
    <s v="/**_x000a_* Rotation angle of a guide label._x000a_* Default Value: _x000a_*/_x000a_ private double labelRotation;"/>
  </r>
  <r>
    <x v="1"/>
    <x v="11"/>
    <x v="16"/>
    <x v="114"/>
    <s v="Number"/>
    <m/>
    <s v="Line opacity."/>
    <s v="double"/>
    <s v="/**_x000a_* Line opacity._x000a_* Default Value: _x000a_*/_x000a_ private double lineAlpha;"/>
  </r>
  <r>
    <x v="1"/>
    <x v="11"/>
    <x v="16"/>
    <x v="115"/>
    <s v="Color"/>
    <m/>
    <s v="Line color."/>
    <s v="Color"/>
    <s v="/**_x000a_* Line color._x000a_* Default Value: _x000a_*/_x000a_ private Color lineColor;"/>
  </r>
  <r>
    <x v="1"/>
    <x v="11"/>
    <x v="16"/>
    <x v="116"/>
    <s v="Number"/>
    <m/>
    <s v="Line thickness."/>
    <s v="double"/>
    <s v="/**_x000a_* Line thickness._x000a_* Default Value: _x000a_*/_x000a_ private double lineThickness;"/>
  </r>
  <r>
    <x v="1"/>
    <x v="11"/>
    <x v="16"/>
    <x v="64"/>
    <s v="String"/>
    <m/>
    <s v="Position of guide label. Possible values are &quot;left&quot; or &quot;right&quot; for horizontal axis and &quot;top&quot; or &quot;bottom&quot; for vertical axis."/>
    <s v="String"/>
    <s v="/**_x000a_* Position of guide label. Possible values are &quot;left&quot; or &quot;right&quot; for horizontal axis and &quot;top&quot; or &quot;bottom&quot; for vertical axis._x000a_* Default Value: _x000a_*/_x000a_ private String position;"/>
  </r>
  <r>
    <x v="1"/>
    <x v="11"/>
    <x v="16"/>
    <x v="104"/>
    <s v="Number"/>
    <m/>
    <s v="Tick length."/>
    <s v="double"/>
    <s v="/**_x000a_* Tick length._x000a_* Default Value: _x000a_*/_x000a_ private double tickLength;"/>
  </r>
  <r>
    <x v="1"/>
    <x v="11"/>
    <x v="16"/>
    <x v="295"/>
    <s v="Number"/>
    <m/>
    <s v="Radar chart only. Specifies angle at which guide should end. Affects only fills, not lines."/>
    <s v="double"/>
    <s v="/**_x000a_* Radar chart only. Specifies angle at which guide should end. Affects only fills, not lines._x000a_* Default Value: _x000a_*/_x000a_ private double toAngle;"/>
  </r>
  <r>
    <x v="1"/>
    <x v="11"/>
    <x v="16"/>
    <x v="296"/>
    <s v="String"/>
    <m/>
    <s v="&quot;To&quot; category of the guide (in case the guide is for category axis)."/>
    <s v="String"/>
    <s v="/**_x000a_* &quot;To&quot; category of the guide (in case the guide is for category axis)._x000a_* Default Value: _x000a_*/_x000a_ private String toCategory;"/>
  </r>
  <r>
    <x v="1"/>
    <x v="11"/>
    <x v="16"/>
    <x v="297"/>
    <s v="Date"/>
    <m/>
    <s v="&quot;To&quot; date of the guide (in case the guide is for category axis and parseDates is set to true) If you have both date and toDate, the space between these two dates can be filled with color."/>
    <s v="Date"/>
    <s v="/**_x000a_* &quot;To&quot; date of the guide (in case the guide is for category axis and parseDates is set to true) If you have both date and toDate, the space between these two dates can be filled with color._x000a_* Default Value: _x000a_*/_x000a_ private Date toDate;"/>
  </r>
  <r>
    <x v="1"/>
    <x v="11"/>
    <x v="16"/>
    <x v="298"/>
    <s v="Number"/>
    <m/>
    <s v="&quot;To&quot; value of the guide (in case the guide is for value axis)."/>
    <s v="double"/>
    <s v="/**_x000a_* &quot;To&quot; value of the guide (in case the guide is for value axis)._x000a_* Default Value: _x000a_*/_x000a_ private double toValue;"/>
  </r>
  <r>
    <x v="1"/>
    <x v="11"/>
    <x v="16"/>
    <x v="15"/>
    <s v="Number"/>
    <m/>
    <s v="Value of the guide (in case the guide is for value axis)."/>
    <s v="double"/>
    <s v="/**_x000a_* Value of the guide (in case the guide is for value axis)._x000a_* Default Value: _x000a_*/_x000a_ private double value;"/>
  </r>
  <r>
    <x v="1"/>
    <x v="11"/>
    <x v="16"/>
    <x v="117"/>
    <s v="ValueAxis"/>
    <m/>
    <s v="Value axis of a guide. As you can add guides directly to the chart, you might need to specify which which value axis should be used."/>
    <s v="Something"/>
    <s v="/**_x000a_* Value axis of a guide. As you can add guides directly to the chart, you might need to specify which which value axis should be used._x000a_* Default Value: _x000a_*/_x000a_ private Something valueAxis;"/>
  </r>
  <r>
    <x v="1"/>
    <x v="12"/>
    <x v="17"/>
    <x v="16"/>
    <s v="Number"/>
    <m/>
    <s v="Opacity of the data item."/>
    <s v="double"/>
    <s v="/**_x000a_* Opacity of the data item._x000a_* Default Value: _x000a_*/_x000a_ private double alpha;"/>
  </r>
  <r>
    <x v="1"/>
    <x v="12"/>
    <x v="17"/>
    <x v="299"/>
    <s v="String"/>
    <m/>
    <s v="Bullet type."/>
    <s v="String"/>
    <s v="/**_x000a_* Bullet type._x000a_* Default Value: _x000a_*/_x000a_ private String bullet;"/>
  </r>
  <r>
    <x v="1"/>
    <x v="12"/>
    <x v="17"/>
    <x v="300"/>
    <s v="Number"/>
    <m/>
    <s v="Bullet size."/>
    <s v="double"/>
    <s v="/**_x000a_* Bullet size._x000a_* Default Value: _x000a_*/_x000a_ private double bulletSize;"/>
  </r>
  <r>
    <x v="1"/>
    <x v="12"/>
    <x v="17"/>
    <x v="226"/>
    <s v="String"/>
    <m/>
    <s v="Category value."/>
    <s v="String"/>
    <s v="/**_x000a_* Category value._x000a_* Default Value: _x000a_*/_x000a_ private String category;"/>
  </r>
  <r>
    <x v="1"/>
    <x v="12"/>
    <x v="17"/>
    <x v="4"/>
    <s v="Color"/>
    <m/>
    <s v="Color of the data item."/>
    <s v="Color"/>
    <s v="/**_x000a_* Color of the data item._x000a_* Default Value: _x000a_*/_x000a_ private Color color;"/>
  </r>
  <r>
    <x v="1"/>
    <x v="12"/>
    <x v="17"/>
    <x v="301"/>
    <s v="String"/>
    <m/>
    <s v="Custom bullet (path to file name)."/>
    <s v="String"/>
    <s v="/**_x000a_* Custom bullet (path to file name)._x000a_* Default Value: _x000a_*/_x000a_ private String customBullet;"/>
  </r>
  <r>
    <x v="1"/>
    <x v="12"/>
    <x v="17"/>
    <x v="220"/>
    <s v="Object"/>
    <m/>
    <s v="Original object from data provider."/>
    <s v="Something"/>
    <s v="/**_x000a_* Original object from data provider._x000a_* Default Value: _x000a_*/_x000a_ private Something dataContext;"/>
  </r>
  <r>
    <x v="1"/>
    <x v="12"/>
    <x v="17"/>
    <x v="6"/>
    <s v="String"/>
    <m/>
    <s v="Description."/>
    <s v="String"/>
    <s v="/**_x000a_* Description._x000a_* Default Value: _x000a_*/_x000a_ private String description;"/>
  </r>
  <r>
    <x v="1"/>
    <x v="12"/>
    <x v="17"/>
    <x v="302"/>
    <s v="Array[Color]"/>
    <m/>
    <s v="Array of colors of the data item, used by column and candlestick chart only."/>
    <s v="Something"/>
    <s v="/**_x000a_* Array of colors of the data item, used by column and candlestick chart only._x000a_* Default Value: _x000a_*/_x000a_ private Something fillColors;"/>
  </r>
  <r>
    <x v="1"/>
    <x v="12"/>
    <x v="17"/>
    <x v="222"/>
    <s v="Object"/>
    <m/>
    <s v="Object which holds percents when recalculateToPercents is set to true."/>
    <s v="Something"/>
    <s v="/**_x000a_* Object which holds percents when recalculateToPercents is set to true._x000a_* Default Value: _x000a_*/_x000a_ private Something percents;"/>
  </r>
  <r>
    <x v="1"/>
    <x v="12"/>
    <x v="17"/>
    <x v="303"/>
    <s v="SerialDataItem"/>
    <m/>
    <s v="SerialDataItem of this graphDataItem"/>
    <s v="Something"/>
    <s v="/**_x000a_* SerialDataItem of this graphDataItem_x000a_* Default Value: _x000a_*/_x000a_ private Something serialDataItem;"/>
  </r>
  <r>
    <x v="1"/>
    <x v="12"/>
    <x v="17"/>
    <x v="13"/>
    <s v="String"/>
    <m/>
    <s v="url"/>
    <s v="String"/>
    <s v="/**_x000a_* url_x000a_* Default Value: _x000a_*/_x000a_ private String url;"/>
  </r>
  <r>
    <x v="1"/>
    <x v="12"/>
    <x v="17"/>
    <x v="304"/>
    <s v="Object"/>
    <m/>
    <s v="Object which holds values of the data item (value, open, close, low, high)."/>
    <s v="Something"/>
    <s v="/**_x000a_* Object which holds values of the data item (value, open, close, low, high)._x000a_* Default Value: _x000a_*/_x000a_ private Something values;"/>
  </r>
  <r>
    <x v="1"/>
    <x v="12"/>
    <x v="17"/>
    <x v="228"/>
    <s v="Number"/>
    <m/>
    <s v="x coordinate of the data item."/>
    <s v="double"/>
    <s v="/**_x000a_* x coordinate of the data item._x000a_* Default Value: _x000a_*/_x000a_ private double x;"/>
  </r>
  <r>
    <x v="1"/>
    <x v="12"/>
    <x v="17"/>
    <x v="288"/>
    <s v="Number"/>
    <m/>
    <s v="y coordinate of the data item."/>
    <s v="double"/>
    <s v="/**_x000a_* y coordinate of the data item._x000a_* Default Value: _x000a_*/_x000a_ private double y;"/>
  </r>
  <r>
    <x v="1"/>
    <x v="13"/>
    <x v="18"/>
    <x v="16"/>
    <s v="Number"/>
    <m/>
    <s v="Opacity of band fill. Will use axis.bandAlpha if not set any."/>
    <s v="double"/>
    <s v="/**_x000a_* Opacity of band fill. Will use axis.bandAlpha if not set any._x000a_* Default Value: _x000a_*/_x000a_ private double alpha;"/>
  </r>
  <r>
    <x v="1"/>
    <x v="13"/>
    <x v="18"/>
    <x v="290"/>
    <s v="String"/>
    <m/>
    <s v="When rolled-over, band will display balloon if you set some text for this property."/>
    <s v="String"/>
    <s v="/**_x000a_* When rolled-over, band will display balloon if you set some text for this property._x000a_* Default Value: _x000a_*/_x000a_ private String balloonText;"/>
  </r>
  <r>
    <x v="1"/>
    <x v="13"/>
    <x v="18"/>
    <x v="4"/>
    <s v="Color"/>
    <m/>
    <s v="Color of a band."/>
    <s v="Color"/>
    <s v="/**_x000a_* Color of a band._x000a_* Default Value: _x000a_*/_x000a_ private Color color;"/>
  </r>
  <r>
    <x v="1"/>
    <x v="13"/>
    <x v="18"/>
    <x v="305"/>
    <s v="Number"/>
    <m/>
    <s v="End value of a fill."/>
    <s v="double"/>
    <s v="/**_x000a_* End value of a fill._x000a_* Default Value: _x000a_*/_x000a_ private double endValue;"/>
  </r>
  <r>
    <x v="1"/>
    <x v="13"/>
    <x v="18"/>
    <x v="18"/>
    <s v="String"/>
    <m/>
    <s v="Unique id of a band."/>
    <s v="String"/>
    <s v="/**_x000a_* Unique id of a band._x000a_* Default Value: _x000a_*/_x000a_ private String id;"/>
  </r>
  <r>
    <x v="1"/>
    <x v="13"/>
    <x v="18"/>
    <x v="306"/>
    <s v="Number/String"/>
    <m/>
    <s v="Inner radius of a band. If not set any, the band will end with the end of minor ticks. Set 0 if you want the band to be drawn to the axis center."/>
    <s v="Something"/>
    <s v="/**_x000a_* Inner radius of a band. If not set any, the band will end with the end of minor ticks. Set 0 if you want the band to be drawn to the axis center._x000a_* Default Value: _x000a_*/_x000a_ private Something innerRadius;"/>
  </r>
  <r>
    <x v="1"/>
    <x v="13"/>
    <x v="18"/>
    <x v="307"/>
    <s v="Number/String"/>
    <m/>
    <s v="Band radius. If not set any, the band will start with the axis outline."/>
    <s v="Something"/>
    <s v="/**_x000a_* Band radius. If not set any, the band will start with the axis outline._x000a_* Default Value: _x000a_*/_x000a_ private Something radius;"/>
  </r>
  <r>
    <x v="1"/>
    <x v="13"/>
    <x v="18"/>
    <x v="308"/>
    <s v="Number"/>
    <m/>
    <s v="Start value of a fill."/>
    <s v="double"/>
    <s v="/**_x000a_* Start value of a fill._x000a_* Default Value: _x000a_*/_x000a_ private double startValue;"/>
  </r>
  <r>
    <x v="1"/>
    <x v="14"/>
    <x v="19"/>
    <x v="88"/>
    <s v="Number"/>
    <n v="1"/>
    <s v="Axis opacity."/>
    <m/>
    <m/>
  </r>
  <r>
    <x v="1"/>
    <x v="14"/>
    <x v="19"/>
    <x v="89"/>
    <s v="Color"/>
    <s v="#000000"/>
    <s v="Axis color."/>
    <m/>
    <m/>
  </r>
  <r>
    <x v="1"/>
    <x v="14"/>
    <x v="19"/>
    <x v="90"/>
    <s v="Number"/>
    <n v="1"/>
    <s v="Thickness of the axis outline."/>
    <m/>
    <m/>
  </r>
  <r>
    <x v="1"/>
    <x v="14"/>
    <x v="19"/>
    <x v="309"/>
    <s v="Number"/>
    <n v="1"/>
    <s v="Opacity of band fills."/>
    <m/>
    <m/>
  </r>
  <r>
    <x v="1"/>
    <x v="14"/>
    <x v="19"/>
    <x v="310"/>
    <s v="Number"/>
    <n v="0"/>
    <s v="Opacity of band outlines."/>
    <m/>
    <m/>
  </r>
  <r>
    <x v="1"/>
    <x v="14"/>
    <x v="19"/>
    <x v="311"/>
    <s v="Color"/>
    <s v="#000000"/>
    <s v="Color of band outlines."/>
    <m/>
    <m/>
  </r>
  <r>
    <x v="1"/>
    <x v="14"/>
    <x v="19"/>
    <x v="312"/>
    <s v="Number"/>
    <n v="0"/>
    <s v="Thickness of band outlines."/>
    <m/>
    <m/>
  </r>
  <r>
    <x v="1"/>
    <x v="14"/>
    <x v="19"/>
    <x v="313"/>
    <s v="Array[GaugeBand]"/>
    <m/>
    <s v="Array of bands - GaugeBand objects. Bands are used to draw color fills between specified values."/>
    <m/>
    <m/>
  </r>
  <r>
    <x v="1"/>
    <x v="14"/>
    <x v="19"/>
    <x v="314"/>
    <s v="String"/>
    <m/>
    <s v="Text displayed below the axis center."/>
    <m/>
    <m/>
  </r>
  <r>
    <x v="1"/>
    <x v="14"/>
    <x v="19"/>
    <x v="315"/>
    <s v="Boolean"/>
    <b v="1"/>
    <s v="Specifies if text should be bold."/>
    <m/>
    <m/>
  </r>
  <r>
    <x v="1"/>
    <x v="14"/>
    <x v="19"/>
    <x v="316"/>
    <s v="Color"/>
    <m/>
    <s v="Bottom text color."/>
    <m/>
    <m/>
  </r>
  <r>
    <x v="1"/>
    <x v="14"/>
    <x v="19"/>
    <x v="317"/>
    <s v="Number"/>
    <m/>
    <s v="Font size of bottom text."/>
    <m/>
    <m/>
  </r>
  <r>
    <x v="1"/>
    <x v="14"/>
    <x v="19"/>
    <x v="318"/>
    <s v="Number"/>
    <n v="0"/>
    <s v="Y offset of bottom text."/>
    <m/>
    <m/>
  </r>
  <r>
    <x v="1"/>
    <x v="14"/>
    <x v="19"/>
    <x v="318"/>
    <s v="Number"/>
    <n v="0"/>
    <s v="Y offset of bottom text."/>
    <m/>
    <m/>
  </r>
  <r>
    <x v="1"/>
    <x v="14"/>
    <x v="19"/>
    <x v="319"/>
    <s v="Number/String"/>
    <n v="0"/>
    <s v="X position of the axis, relative to the center of the gauge."/>
    <m/>
    <m/>
  </r>
  <r>
    <x v="1"/>
    <x v="14"/>
    <x v="19"/>
    <x v="320"/>
    <s v="Number/String"/>
    <n v="0"/>
    <s v="Y position of the axis, relative to the center of the gauge."/>
    <m/>
    <m/>
  </r>
  <r>
    <x v="1"/>
    <x v="14"/>
    <x v="19"/>
    <x v="321"/>
    <s v="Number"/>
    <n v="120"/>
    <s v="Axis end angle. Valid values are from - 180 to 180."/>
    <m/>
    <m/>
  </r>
  <r>
    <x v="1"/>
    <x v="14"/>
    <x v="19"/>
    <x v="305"/>
    <s v="Number"/>
    <m/>
    <s v="Axis end (max) value"/>
    <m/>
    <m/>
  </r>
  <r>
    <x v="1"/>
    <x v="14"/>
    <x v="19"/>
    <x v="96"/>
    <s v="Number"/>
    <n v="5"/>
    <s v="Number of grid lines. Note, GaugeAxis doesn't adjust gridCount, so you should check your values and choose a proper gridCount which would result grids at round numbers."/>
    <m/>
    <m/>
  </r>
  <r>
    <x v="1"/>
    <x v="14"/>
    <x v="19"/>
    <x v="322"/>
    <s v="Boolean"/>
    <b v="1"/>
    <s v="Specifies if grid should be drawn inside or outside the axis."/>
    <m/>
    <m/>
  </r>
  <r>
    <x v="1"/>
    <x v="14"/>
    <x v="19"/>
    <x v="18"/>
    <s v="Number/String"/>
    <m/>
    <s v="Unique id of an axis."/>
    <m/>
    <m/>
  </r>
  <r>
    <x v="1"/>
    <x v="14"/>
    <x v="19"/>
    <x v="98"/>
    <s v="Boolean"/>
    <b v="1"/>
    <s v="Specifies if labels should be placed inside or outside the axis."/>
    <m/>
    <m/>
  </r>
  <r>
    <x v="1"/>
    <x v="14"/>
    <x v="19"/>
    <x v="99"/>
    <s v="Number"/>
    <n v="1"/>
    <s v="Frequency of labels."/>
    <m/>
    <m/>
  </r>
  <r>
    <x v="1"/>
    <x v="14"/>
    <x v="19"/>
    <x v="323"/>
    <s v="Number"/>
    <n v="15"/>
    <s v="Distance from axis to the labels."/>
    <m/>
    <m/>
  </r>
  <r>
    <x v="1"/>
    <x v="14"/>
    <x v="19"/>
    <x v="324"/>
    <s v="Number"/>
    <m/>
    <s v="Interval, at which minor ticks should be placed."/>
    <m/>
    <m/>
  </r>
  <r>
    <x v="1"/>
    <x v="14"/>
    <x v="19"/>
    <x v="324"/>
    <s v="Number"/>
    <m/>
    <s v="Interval, at which minor ticks should be placed."/>
    <m/>
    <m/>
  </r>
  <r>
    <x v="1"/>
    <x v="14"/>
    <x v="19"/>
    <x v="325"/>
    <s v="Number"/>
    <n v="5"/>
    <s v="Length of a minor tick."/>
    <m/>
    <m/>
  </r>
  <r>
    <x v="1"/>
    <x v="14"/>
    <x v="19"/>
    <x v="307"/>
    <s v="Number/String"/>
    <n v="0.95"/>
    <s v="Axis radius."/>
    <m/>
    <m/>
  </r>
  <r>
    <x v="1"/>
    <x v="14"/>
    <x v="19"/>
    <x v="102"/>
    <s v="Boolean"/>
    <b v="1"/>
    <s v="Specifies if the first label should be shown."/>
    <m/>
    <m/>
  </r>
  <r>
    <x v="1"/>
    <x v="14"/>
    <x v="19"/>
    <x v="103"/>
    <s v="Boolean"/>
    <b v="1"/>
    <s v="Specifies if the last label should be shown."/>
    <m/>
    <m/>
  </r>
  <r>
    <x v="1"/>
    <x v="14"/>
    <x v="19"/>
    <x v="326"/>
    <s v="Number"/>
    <n v="-120"/>
    <s v="Axis start angle. Valid values are from - 180 to 180."/>
    <m/>
    <m/>
  </r>
  <r>
    <x v="1"/>
    <x v="14"/>
    <x v="19"/>
    <x v="308"/>
    <s v="Number"/>
    <n v="0"/>
    <s v="Axis start (min) value."/>
    <m/>
    <m/>
  </r>
  <r>
    <x v="1"/>
    <x v="14"/>
    <x v="19"/>
    <x v="327"/>
    <s v="Number"/>
    <n v="1"/>
    <s v="Opacity of axis ticks."/>
    <m/>
    <m/>
  </r>
  <r>
    <x v="1"/>
    <x v="14"/>
    <x v="19"/>
    <x v="328"/>
    <s v="Color"/>
    <s v="#555555"/>
    <s v="Color of axis ticks."/>
    <m/>
    <m/>
  </r>
  <r>
    <x v="1"/>
    <x v="14"/>
    <x v="19"/>
    <x v="104"/>
    <s v="Number"/>
    <n v="10"/>
    <s v="Length of a major tick."/>
    <m/>
    <m/>
  </r>
  <r>
    <x v="1"/>
    <x v="14"/>
    <x v="19"/>
    <x v="329"/>
    <s v="Number"/>
    <n v="1"/>
    <s v="Tick thickness."/>
    <m/>
    <m/>
  </r>
  <r>
    <x v="1"/>
    <x v="14"/>
    <x v="19"/>
    <x v="330"/>
    <s v="String"/>
    <m/>
    <s v="Text displayed above the axis center."/>
    <m/>
    <m/>
  </r>
  <r>
    <x v="1"/>
    <x v="14"/>
    <x v="19"/>
    <x v="331"/>
    <s v="Boolean"/>
    <b v="1"/>
    <s v="Specifies if text should be bold."/>
    <m/>
    <m/>
  </r>
  <r>
    <x v="1"/>
    <x v="14"/>
    <x v="19"/>
    <x v="332"/>
    <s v="Color"/>
    <m/>
    <s v="Color of top text."/>
    <m/>
    <m/>
  </r>
  <r>
    <x v="1"/>
    <x v="14"/>
    <x v="19"/>
    <x v="333"/>
    <s v="Number"/>
    <m/>
    <s v="Font size of top text."/>
    <m/>
    <m/>
  </r>
  <r>
    <x v="1"/>
    <x v="14"/>
    <x v="19"/>
    <x v="334"/>
    <s v="Number"/>
    <n v="0"/>
    <s v="Y offset of top text."/>
    <m/>
    <m/>
  </r>
  <r>
    <x v="1"/>
    <x v="14"/>
    <x v="19"/>
    <x v="83"/>
    <s v="String"/>
    <m/>
    <s v="A string which can be placed next to axis labels."/>
    <m/>
    <m/>
  </r>
  <r>
    <x v="1"/>
    <x v="14"/>
    <x v="19"/>
    <x v="84"/>
    <s v="String"/>
    <s v="right"/>
    <s v="Position of the unit."/>
    <m/>
    <m/>
  </r>
  <r>
    <x v="1"/>
    <x v="14"/>
    <x v="19"/>
    <x v="85"/>
    <s v="Boolean"/>
    <b v="0"/>
    <s v="Specifies if small and big numbers should use prefixes to make them more readable."/>
    <m/>
    <m/>
  </r>
  <r>
    <x v="1"/>
    <x v="14"/>
    <x v="19"/>
    <x v="335"/>
    <s v="Number"/>
    <m/>
    <s v="Interval, at which ticks with values should be placed."/>
    <m/>
    <m/>
  </r>
  <r>
    <x v="1"/>
    <x v="15"/>
    <x v="20"/>
    <x v="16"/>
    <s v="Number"/>
    <n v="1"/>
    <s v="Opacity of an arrow."/>
    <m/>
    <m/>
  </r>
  <r>
    <x v="1"/>
    <x v="15"/>
    <x v="20"/>
    <x v="336"/>
    <s v="GaugeAxis"/>
    <s v="GaugeAxis"/>
    <s v="Axis of the arrow. You can use reference to the axis or id of the axis. If you don't set any axis, the first axis of a chart will be used."/>
    <m/>
    <m/>
  </r>
  <r>
    <x v="1"/>
    <x v="15"/>
    <x v="20"/>
    <x v="2"/>
    <s v="Number"/>
    <n v="1"/>
    <s v="Opacity of arrow border."/>
    <m/>
    <m/>
  </r>
  <r>
    <x v="1"/>
    <x v="15"/>
    <x v="20"/>
    <x v="337"/>
    <s v="Boolean"/>
    <b v="0"/>
    <s v="In case you need the arrow to rotate only clock-wise, set this property to true."/>
    <m/>
    <m/>
  </r>
  <r>
    <x v="1"/>
    <x v="15"/>
    <x v="20"/>
    <x v="4"/>
    <s v="Color"/>
    <s v="#000000"/>
    <s v="Color of an arrow."/>
    <m/>
    <m/>
  </r>
  <r>
    <x v="1"/>
    <x v="15"/>
    <x v="20"/>
    <x v="18"/>
    <s v="String"/>
    <m/>
    <s v="Unique id of an arrow."/>
    <m/>
    <m/>
  </r>
  <r>
    <x v="1"/>
    <x v="15"/>
    <x v="20"/>
    <x v="306"/>
    <s v="Number/String"/>
    <n v="0"/>
    <s v="Inner radius of an arrow."/>
    <m/>
    <m/>
  </r>
  <r>
    <x v="1"/>
    <x v="15"/>
    <x v="20"/>
    <x v="338"/>
    <s v="Number"/>
    <n v="1"/>
    <s v="Opacity of a nail, holding the arrow."/>
    <m/>
    <m/>
  </r>
  <r>
    <x v="1"/>
    <x v="15"/>
    <x v="20"/>
    <x v="339"/>
    <s v="Number"/>
    <n v="0"/>
    <s v="Opacity of nail border."/>
    <m/>
    <m/>
  </r>
  <r>
    <x v="1"/>
    <x v="15"/>
    <x v="20"/>
    <x v="340"/>
    <s v="Number"/>
    <n v="1"/>
    <s v="Thickness of nail border."/>
    <m/>
    <m/>
  </r>
  <r>
    <x v="1"/>
    <x v="15"/>
    <x v="20"/>
    <x v="341"/>
    <s v="Number"/>
    <n v="8"/>
    <s v="Radius of a nail, holding the arrow."/>
    <m/>
    <m/>
  </r>
  <r>
    <x v="1"/>
    <x v="15"/>
    <x v="20"/>
    <x v="307"/>
    <s v="Number/String"/>
    <n v="0.9"/>
    <s v="Radius of an arrow."/>
    <m/>
    <m/>
  </r>
  <r>
    <x v="1"/>
    <x v="15"/>
    <x v="20"/>
    <x v="342"/>
    <s v="Number"/>
    <n v="8"/>
    <s v="Width of arrow root."/>
    <m/>
    <m/>
  </r>
  <r>
    <x v="1"/>
    <x v="15"/>
    <x v="20"/>
    <x v="15"/>
    <s v="Number"/>
    <m/>
    <s v="Value to which the arrow should point at."/>
    <m/>
    <m/>
  </r>
  <r>
    <x v="0"/>
    <x v="16"/>
    <x v="21"/>
    <x v="343"/>
    <s v="String"/>
    <s v="Select..."/>
    <s v="Text displayed in the &quot;compare to&quot; combobox (when position is &quot;top&quot; or &quot;bottom&quot;)."/>
    <m/>
    <m/>
  </r>
  <r>
    <x v="0"/>
    <x v="16"/>
    <x v="21"/>
    <x v="344"/>
    <s v="String"/>
    <s v="Compare to:"/>
    <s v="Text displayed near &quot;compare to&quot; list."/>
    <m/>
    <m/>
  </r>
  <r>
    <x v="0"/>
    <x v="16"/>
    <x v="21"/>
    <x v="345"/>
    <s v="Number"/>
    <n v="150"/>
    <s v="The maximum height of the Compare to field in pixels."/>
    <m/>
    <m/>
  </r>
  <r>
    <x v="0"/>
    <x v="16"/>
    <x v="21"/>
    <x v="64"/>
    <s v="String"/>
    <s v="right, left, top, bottom"/>
    <s v="Possible values: &quot;right&quot;, &quot;left&quot;, &quot;top&quot;, &quot;bottom&quot;. &quot;top&quot; and &quot;bottom&quot; positions has a limitation - only one data set can be selected for comparing."/>
    <m/>
    <m/>
  </r>
  <r>
    <x v="0"/>
    <x v="16"/>
    <x v="21"/>
    <x v="346"/>
    <s v="String"/>
    <s v="Select:"/>
    <s v="Text displayed near &quot;Select&quot; dropDown."/>
    <m/>
    <m/>
  </r>
  <r>
    <x v="0"/>
    <x v="16"/>
    <x v="21"/>
    <x v="238"/>
    <s v="Number"/>
    <n v="180"/>
    <s v="Width of a Data set selector, when position is &quot;left&quot; or &quot;right&quot;."/>
    <m/>
    <m/>
  </r>
  <r>
    <x v="0"/>
    <x v="17"/>
    <x v="22"/>
    <x v="347"/>
    <s v="String"/>
    <m/>
    <s v="Category field name in your dataProvider."/>
    <s v="String"/>
    <s v="/**_x000a_* Category field name in your dataProvider._x000a_* Default Value: _x000a_*/_x000a_ private String categoryField;"/>
  </r>
  <r>
    <x v="0"/>
    <x v="17"/>
    <x v="22"/>
    <x v="4"/>
    <s v="String"/>
    <m/>
    <s v="Color of the data set. One of colors fromAmStockChart.colors array will be used if not set."/>
    <s v="String"/>
    <s v="/**_x000a_* Color of the data set. One of colors fromAmStockChart.colors array will be used if not set._x000a_* Default Value: _x000a_*/_x000a_ private String color;"/>
  </r>
  <r>
    <x v="0"/>
    <x v="17"/>
    <x v="22"/>
    <x v="348"/>
    <s v="Boolean"/>
    <b v="0"/>
    <s v="Whether this data set is selected for comparing. If you change this property, you should call stockChart.validateData() method in order the changes to be applied."/>
    <s v="boolean"/>
    <s v="/**_x000a_* Whether this data set is selected for comparing. If you change this property, you should call stockChart.validateData() method in order the changes to be applied._x000a_* Default Value: FALSE_x000a_*/_x000a_ private boolean compared;"/>
  </r>
  <r>
    <x v="0"/>
    <x v="17"/>
    <x v="22"/>
    <x v="349"/>
    <s v="Array[Object]"/>
    <m/>
    <s v="Data provider of the data set."/>
    <s v="Something"/>
    <s v="/**_x000a_* Data provider of the data set._x000a_* Default Value: _x000a_*/_x000a_ private Something dataProvider;"/>
  </r>
  <r>
    <x v="0"/>
    <x v="17"/>
    <x v="22"/>
    <x v="350"/>
    <s v="Array[Object]"/>
    <m/>
    <s v="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
    <s v="Something"/>
    <s v="/**_x000a_* Array of field mappings. Field mapping is an object with fromField and toField properties. fromField is a name of your value field in dataProvider. toField might be chosen freely, it will be used to set value/open/close/high/low fields for the StockGraph. Example: {fromField:&quot;val1&quot;, toField:&quot;value&quot;}._x000a_* Default Value: _x000a_*/_x000a_ private Something fieldMappings;"/>
  </r>
  <r>
    <x v="0"/>
    <x v="17"/>
    <x v="22"/>
    <x v="351"/>
    <s v="Boolean"/>
    <b v="1"/>
    <s v="Specifies whether this data set should be visible in &quot;compare to&quot; list."/>
    <s v="boolean"/>
    <s v="/**_x000a_* Specifies whether this data set should be visible in &quot;compare to&quot; list._x000a_* Default Value: TRUE_x000a_*/_x000a_ private boolean showInCompare;"/>
  </r>
  <r>
    <x v="0"/>
    <x v="17"/>
    <x v="22"/>
    <x v="352"/>
    <s v="Boolean"/>
    <b v="1"/>
    <s v="Specifies whether this data set should be visible in &quot;select&quot; dropdown."/>
    <s v="boolean"/>
    <s v="/**_x000a_* Specifies whether this data set should be visible in &quot;select&quot; dropdown._x000a_* Default Value: TRUE_x000a_*/_x000a_ private boolean showInSelect;"/>
  </r>
  <r>
    <x v="0"/>
    <x v="17"/>
    <x v="22"/>
    <x v="353"/>
    <s v="Array[StockEvent]"/>
    <m/>
    <s v="Array of StockEvent objects."/>
    <s v="Something"/>
    <s v="/**_x000a_* Array of StockEvent objects._x000a_* Default Value: _x000a_*/_x000a_ private Something stockEvents;"/>
  </r>
  <r>
    <x v="0"/>
    <x v="17"/>
    <x v="22"/>
    <x v="199"/>
    <s v="String"/>
    <m/>
    <s v="DataSet title."/>
    <s v="String"/>
    <s v="/**_x000a_* DataSet title._x000a_* Default Value: _x000a_*/_x000a_ private String title;"/>
  </r>
  <r>
    <x v="0"/>
    <x v="18"/>
    <x v="23"/>
    <x v="87"/>
    <s v="Boolean"/>
    <b v="1"/>
    <s v="Specifies whether number of gridCount is specified automatically, according to the axis size."/>
    <s v="boolean"/>
    <s v="/**_x000a_* Specifies whether number of gridCount is specified automatically, according to the axis size._x000a_* Default Value: TRUE_x000a_*/_x000a_ private boolean autoGridCount;"/>
  </r>
  <r>
    <x v="0"/>
    <x v="18"/>
    <x v="23"/>
    <x v="0"/>
    <s v="Number"/>
    <m/>
    <s v="Background opacity."/>
    <s v="double"/>
    <s v="/**_x000a_* Background opacity._x000a_* Default Value: _x000a_*/_x000a_ private double backgroundAlpha;"/>
  </r>
  <r>
    <x v="0"/>
    <x v="18"/>
    <x v="23"/>
    <x v="1"/>
    <s v="Color"/>
    <m/>
    <s v="Background color of the scrollbar."/>
    <s v="Color"/>
    <s v="/**_x000a_* Background color of the scrollbar._x000a_* Default Value: _x000a_*/_x000a_ private Color backgroundColor;"/>
  </r>
  <r>
    <x v="0"/>
    <x v="18"/>
    <x v="23"/>
    <x v="4"/>
    <s v="Color"/>
    <m/>
    <s v="Text color."/>
    <s v="Color"/>
    <s v="/**_x000a_* Text color._x000a_* Default Value: _x000a_*/_x000a_ private Color color;"/>
  </r>
  <r>
    <x v="0"/>
    <x v="18"/>
    <x v="23"/>
    <x v="354"/>
    <s v="Number"/>
    <n v="18"/>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18_x000a_*/_x000a_ private double dragIconHeight;"/>
  </r>
  <r>
    <x v="0"/>
    <x v="18"/>
    <x v="23"/>
    <x v="355"/>
    <s v="Number"/>
    <n v="11"/>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1_x000a_*/_x000a_ private double dragIconWidth;"/>
  </r>
  <r>
    <x v="0"/>
    <x v="18"/>
    <x v="23"/>
    <x v="356"/>
    <s v="Boolean"/>
    <b v="1"/>
    <s v="Set false if you don't need scrollbar."/>
    <s v="boolean"/>
    <s v="/**_x000a_* Set false if you don't need scrollbar._x000a_* Default Value: TRUE_x000a_*/_x000a_ private boolean enabled;"/>
  </r>
  <r>
    <x v="0"/>
    <x v="18"/>
    <x v="23"/>
    <x v="246"/>
    <s v="Number"/>
    <m/>
    <s v="Font size."/>
    <s v="double"/>
    <s v="/**_x000a_* Font size._x000a_* Default Value: _x000a_*/_x000a_ private double fontSize;"/>
  </r>
  <r>
    <x v="0"/>
    <x v="18"/>
    <x v="23"/>
    <x v="7"/>
    <s v="AmGraph"/>
    <m/>
    <s v="Specifies which graph will be displayed in the scrollbar."/>
    <s v="Something"/>
    <s v="/**_x000a_* Specifies which graph will be displayed in the scrollbar._x000a_* Default Value: _x000a_*/_x000a_ private Something graph;"/>
  </r>
  <r>
    <x v="0"/>
    <x v="18"/>
    <x v="23"/>
    <x v="357"/>
    <s v="Number"/>
    <m/>
    <s v="Graph fill opacity."/>
    <s v="double"/>
    <s v="/**_x000a_* Graph fill opacity._x000a_* Default Value: _x000a_*/_x000a_ private double graphFillAlpha;"/>
  </r>
  <r>
    <x v="0"/>
    <x v="18"/>
    <x v="23"/>
    <x v="358"/>
    <s v="Color"/>
    <m/>
    <s v="Graph fill color."/>
    <s v="Color"/>
    <s v="/**_x000a_* Graph fill color._x000a_* Default Value: _x000a_*/_x000a_ private Color graphFillColor;"/>
  </r>
  <r>
    <x v="0"/>
    <x v="18"/>
    <x v="23"/>
    <x v="359"/>
    <s v="Number"/>
    <m/>
    <s v="Graph line opacity."/>
    <s v="double"/>
    <s v="/**_x000a_* Graph line opacity._x000a_* Default Value: _x000a_*/_x000a_ private double graphLineAlpha;"/>
  </r>
  <r>
    <x v="0"/>
    <x v="18"/>
    <x v="23"/>
    <x v="360"/>
    <s v="Color"/>
    <m/>
    <s v="Graph line color."/>
    <s v="Color"/>
    <s v="/**_x000a_* Graph line color._x000a_* Default Value: _x000a_*/_x000a_ private Color graphLineColor;"/>
  </r>
  <r>
    <x v="0"/>
    <x v="18"/>
    <x v="23"/>
    <x v="361"/>
    <s v="String"/>
    <m/>
    <s v="Type of chart scrollbar's graph. By default the graph type is the same as the original graph's type, however in case of candlestick or ohlc you might want to show line graph in the scrollbar. Possible values are: line, column, step, smoothedLine, candlestick, ohlc."/>
    <s v="String"/>
    <s v="/**_x000a_* Type of chart scrollbar's graph.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x v="0"/>
    <x v="18"/>
    <x v="23"/>
    <x v="94"/>
    <s v="Number"/>
    <m/>
    <s v="Grid opacity."/>
    <s v="double"/>
    <s v="/**_x000a_* Grid opacity._x000a_* Default Value: _x000a_*/_x000a_ private double gridAlpha;"/>
  </r>
  <r>
    <x v="0"/>
    <x v="18"/>
    <x v="23"/>
    <x v="95"/>
    <s v="Color"/>
    <m/>
    <s v="Grid color."/>
    <s v="Color"/>
    <s v="/**_x000a_* Grid color._x000a_* Default Value: _x000a_*/_x000a_ private Color gridColor;"/>
  </r>
  <r>
    <x v="0"/>
    <x v="18"/>
    <x v="23"/>
    <x v="96"/>
    <s v="Number"/>
    <m/>
    <s v="Grid count. You should set autoGridCount to false in order this property to work."/>
    <s v="double"/>
    <s v="/**_x000a_* Grid count. You should set autoGridCount to false in order this property to work._x000a_* Default Value: _x000a_*/_x000a_ private double gridCount;"/>
  </r>
  <r>
    <x v="0"/>
    <x v="18"/>
    <x v="23"/>
    <x v="362"/>
    <s v="Number"/>
    <n v="40"/>
    <s v="Height of scrollbar, in pixels."/>
    <s v="double"/>
    <s v="/**_x000a_* Height of scrollbar, in pixels._x000a_* Default Value: 40_x000a_*/_x000a_ private double height;"/>
  </r>
  <r>
    <x v="0"/>
    <x v="18"/>
    <x v="23"/>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x v="0"/>
    <x v="18"/>
    <x v="23"/>
    <x v="364"/>
    <s v="Boolean"/>
    <m/>
    <s v="Specifies if category axis of scrollbar should mark period change with a different date format."/>
    <s v="boolean"/>
    <s v="/**_x000a_* Specifies if category axis of scrollbar should mark period change with a different date format._x000a_* Default Value: _x000a_*/_x000a_ private boolean markPeriodChange;"/>
  </r>
  <r>
    <x v="0"/>
    <x v="18"/>
    <x v="23"/>
    <x v="64"/>
    <s v="String"/>
    <s v="bottom"/>
    <s v="Position of a scrollbar. Possible values are &quot;top&quot; and &quot;bottom&quot;."/>
    <s v="String"/>
    <s v="/**_x000a_* Position of a scrollbar. Possible values are &quot;top&quot; and &quot;bottom&quot;._x000a_* Default Value: bottom_x000a_*/_x000a_ private String position;"/>
  </r>
  <r>
    <x v="0"/>
    <x v="18"/>
    <x v="23"/>
    <x v="365"/>
    <s v="Number"/>
    <m/>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_x000a_*/_x000a_ private double scrollDuration;"/>
  </r>
  <r>
    <x v="0"/>
    <x v="18"/>
    <x v="23"/>
    <x v="366"/>
    <s v="Number"/>
    <m/>
    <s v="Selected background opacity."/>
    <s v="double"/>
    <s v="/**_x000a_* Selected background opacity._x000a_* Default Value: _x000a_*/_x000a_ private double selectedBackgroundAlpha;"/>
  </r>
  <r>
    <x v="0"/>
    <x v="18"/>
    <x v="23"/>
    <x v="367"/>
    <s v="Color"/>
    <m/>
    <s v="Selected background color."/>
    <s v="Color"/>
    <s v="/**_x000a_* Selected background color._x000a_* Default Value: _x000a_*/_x000a_ private Color selectedBackgroundColor;"/>
  </r>
  <r>
    <x v="0"/>
    <x v="18"/>
    <x v="23"/>
    <x v="368"/>
    <s v="Number"/>
    <m/>
    <s v="Selected graph'sfill opacity."/>
    <s v="double"/>
    <s v="/**_x000a_* Selected graph'sfill opacity._x000a_* Default Value: _x000a_*/_x000a_ private double selectedGraphFillAlpha;"/>
  </r>
  <r>
    <x v="0"/>
    <x v="18"/>
    <x v="23"/>
    <x v="369"/>
    <s v="Color"/>
    <m/>
    <s v="Selected graph'sfill color."/>
    <s v="Color"/>
    <s v="/**_x000a_* Selected graph'sfill color._x000a_* Default Value: _x000a_*/_x000a_ private Color selectedGraphFillColor;"/>
  </r>
  <r>
    <x v="0"/>
    <x v="18"/>
    <x v="23"/>
    <x v="370"/>
    <s v="Number"/>
    <m/>
    <s v="Selected graph'sline opacity."/>
    <s v="double"/>
    <s v="/**_x000a_* Selected graph'sline opacity._x000a_* Default Value: _x000a_*/_x000a_ private double selectedGraphLineAlpha;"/>
  </r>
  <r>
    <x v="0"/>
    <x v="18"/>
    <x v="23"/>
    <x v="371"/>
    <s v="Color"/>
    <m/>
    <s v="Selected graph's line color."/>
    <s v="Color"/>
    <s v="/**_x000a_* Selected graph's line color._x000a_* Default Value: _x000a_*/_x000a_ private Color selectedGraphLineColor;"/>
  </r>
  <r>
    <x v="0"/>
    <x v="18"/>
    <x v="23"/>
    <x v="372"/>
    <s v="Boolean"/>
    <b v="1"/>
    <s v="Specifies if the chart should be updated while dragging/resizing the scrollbar or only at the moment when user releases mouse button. Usefull when working with large data sets."/>
    <s v="boolean"/>
    <s v="/**_x000a_* Specifies if the chart should be updated while dragging/resizing the scrollbar or only at the moment when user releases mouse button. Usefull when working with large data sets._x000a_* Default Value: TRUE_x000a_*/_x000a_ private boolean updateOnReleaseOnly;"/>
  </r>
  <r>
    <x v="0"/>
    <x v="18"/>
    <x v="23"/>
    <x v="373"/>
    <s v="String"/>
    <m/>
    <s v="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
    <s v="String"/>
    <s v="/**_x000a_* This is very important feature for those, who work with large data sets. You can tell ChartScrollbarwhat period it should use for it's graph and save a lot of time for rendering of this graph. For example, if your minPeriod is &quot;DD&quot; (days), set usePeriod = &quot;WW&quot; (weeks) and you will have 7 times less data points in scrollbar's graph. Note, the period you specify here should be set inCategoryAxesSettings.groupToPeriods._x000a_* Default Value: _x000a_*/_x000a_ private String usePeriod;"/>
  </r>
  <r>
    <x v="1"/>
    <x v="19"/>
    <x v="24"/>
    <x v="87"/>
    <s v="Boolean"/>
    <b v="0"/>
    <s v="Specifies whether number of gridCount is specified automatically, according to the axis size."/>
    <s v="boolean"/>
    <s v="/**_x000a_* Specifies whether number of gridCount is specified automatically, according to the axis size._x000a_* Default Value: FALSE_x000a_*/_x000a_ private boolean autoGridCount;"/>
  </r>
  <r>
    <x v="1"/>
    <x v="19"/>
    <x v="24"/>
    <x v="0"/>
    <s v="Number"/>
    <n v="1"/>
    <s v="Background opacity."/>
    <s v="double"/>
    <s v="/**_x000a_* Background opacity._x000a_* Default Value: 1_x000a_*/_x000a_ private double backgroundAlpha;"/>
  </r>
  <r>
    <x v="1"/>
    <x v="19"/>
    <x v="24"/>
    <x v="1"/>
    <s v="Color"/>
    <s v="#D4D4D4"/>
    <s v="Background color of the scrollbar."/>
    <s v="Color"/>
    <s v="/**_x000a_* Background color of the scrollbar._x000a_* Default Value: #D4D4D4_x000a_*/_x000a_ private Color backgroundColor;"/>
  </r>
  <r>
    <x v="1"/>
    <x v="19"/>
    <x v="24"/>
    <x v="374"/>
    <s v="CategoryAxis"/>
    <m/>
    <s v="Read-only. Category axis of the scrollbar."/>
    <s v="Something"/>
    <s v="/**_x000a_* Read-only. Category axis of the scrollbar._x000a_* Default Value: _x000a_*/_x000a_ private Something categoryAxis;"/>
  </r>
  <r>
    <x v="1"/>
    <x v="19"/>
    <x v="24"/>
    <x v="4"/>
    <s v="Color"/>
    <s v="#FFFFFF"/>
    <s v="Text color."/>
    <s v="Color"/>
    <s v="/**_x000a_* Text color._x000a_* Default Value: #FFFFFF_x000a_*/_x000a_ private Color color;"/>
  </r>
  <r>
    <x v="1"/>
    <x v="19"/>
    <x v="24"/>
    <x v="354"/>
    <s v="Number"/>
    <n v="25"/>
    <s v="Height of resize grip image. Note, you should also update the image in amcharts/images folder if you don't want it to be distorted because of resizing."/>
    <s v="double"/>
    <s v="/**_x000a_* Height of resize grip image. Note, you should also update the image in amcharts/images folder if you don't want it to be distorted because of resizing._x000a_* Default Value: 25_x000a_*/_x000a_ private double dragIconHeight;"/>
  </r>
  <r>
    <x v="1"/>
    <x v="19"/>
    <x v="24"/>
    <x v="355"/>
    <s v="Number"/>
    <n v="18"/>
    <s v="Width of resize grip image. Note, you should also update the image in amcharts/images folder if you don't want it to be distorted because of resizing."/>
    <s v="double"/>
    <s v="/**_x000a_* Width of resize grip image. Note, you should also update the image in amcharts/images folder if you don't want it to be distorted because of resizing._x000a_* Default Value: 18_x000a_*/_x000a_ private double dragIconWidth;"/>
  </r>
  <r>
    <x v="1"/>
    <x v="19"/>
    <x v="24"/>
    <x v="7"/>
    <s v="AmGraph"/>
    <m/>
    <s v="Specifies which graph will be displayed in the scrollbar. Only Serial chart's scrollbar can display a graph."/>
    <s v="Something"/>
    <s v="/**_x000a_* Specifies which graph will be displayed in the scrollbar. Only Serial chart's scrollbar can display a graph._x000a_* Default Value: _x000a_*/_x000a_ private Something graph;"/>
  </r>
  <r>
    <x v="1"/>
    <x v="19"/>
    <x v="24"/>
    <x v="357"/>
    <s v="Number"/>
    <n v="1"/>
    <s v="Graph fill opacity. Value range is 0 - 1."/>
    <s v="double"/>
    <s v="/**_x000a_* Graph fill opacity. Value range is 0 - 1._x000a_* Default Value: 1_x000a_*/_x000a_ private double graphFillAlpha;"/>
  </r>
  <r>
    <x v="1"/>
    <x v="19"/>
    <x v="24"/>
    <x v="358"/>
    <s v="Color"/>
    <s v="#BBBBBB"/>
    <s v="Graph fill color."/>
    <s v="Color"/>
    <s v="/**_x000a_* Graph fill color._x000a_* Default Value: #BBBBBB_x000a_*/_x000a_ private Color graphFillColor;"/>
  </r>
  <r>
    <x v="1"/>
    <x v="19"/>
    <x v="24"/>
    <x v="359"/>
    <s v="Number"/>
    <n v="0"/>
    <s v="Graph line opacity. Value range is 0 - 1."/>
    <s v="double"/>
    <s v="/**_x000a_* Graph line opacity. Value range is 0 - 1._x000a_* Default Value: 0_x000a_*/_x000a_ private double graphLineAlpha;"/>
  </r>
  <r>
    <x v="1"/>
    <x v="19"/>
    <x v="24"/>
    <x v="360"/>
    <s v="Color"/>
    <s v="#BBBBBB"/>
    <s v="Graph line color."/>
    <s v="Color"/>
    <s v="/**_x000a_* Graph line color._x000a_* Default Value: #BBBBBB_x000a_*/_x000a_ private Color graphLineColor;"/>
  </r>
  <r>
    <x v="1"/>
    <x v="19"/>
    <x v="24"/>
    <x v="361"/>
    <s v="String"/>
    <m/>
    <s v="by default the graph type is the same as the original graph's type, however in case of candlestick or ohlc you might want to show line graph in the scrollbar. Possible values are: line, column, step, smoothedLine, candlestick, ohlc"/>
    <s v="String"/>
    <s v="/**_x000a_* by default the graph type is the same as the original graph's type, however in case of candlestick or ohlc you might want to show line graph in the scrollbar. Possible values are: line, column, step, smoothedLine, candlestick, ohlc_x000a_* Default Value: _x000a_*/_x000a_ private String graphType;"/>
  </r>
  <r>
    <x v="1"/>
    <x v="19"/>
    <x v="24"/>
    <x v="94"/>
    <s v="Number"/>
    <n v="0.7"/>
    <s v="Grid opacity. Value range is 0 - 1."/>
    <s v="double"/>
    <s v="/**_x000a_* Grid opacity. Value range is 0 - 1._x000a_* Default Value: 0.7_x000a_*/_x000a_ private double gridAlpha;"/>
  </r>
  <r>
    <x v="1"/>
    <x v="19"/>
    <x v="24"/>
    <x v="95"/>
    <s v="Color"/>
    <s v="#FFFFFF"/>
    <s v="Grid color."/>
    <s v="Color"/>
    <s v="/**_x000a_* Grid color._x000a_* Default Value: #FFFFFF_x000a_*/_x000a_ private Color gridColor;"/>
  </r>
  <r>
    <x v="1"/>
    <x v="19"/>
    <x v="24"/>
    <x v="96"/>
    <s v="Number"/>
    <n v="0"/>
    <s v="The number of grid lines."/>
    <s v="double"/>
    <s v="/**_x000a_* The number of grid lines._x000a_* Default Value: 0_x000a_*/_x000a_ private double gridCount;"/>
  </r>
  <r>
    <x v="1"/>
    <x v="19"/>
    <x v="24"/>
    <x v="363"/>
    <s v="Boolean"/>
    <b v="0"/>
    <s v="Specifies whether resize grips are hidden when mouse is away from the scrollbar."/>
    <s v="boolean"/>
    <s v="/**_x000a_* Specifies whether resize grips are hidden when mouse is away from the scrollbar._x000a_* Default Value: FALSE_x000a_*/_x000a_ private boolean hideResizeGrips;"/>
  </r>
  <r>
    <x v="1"/>
    <x v="19"/>
    <x v="24"/>
    <x v="55"/>
    <s v="Number"/>
    <m/>
    <s v="Maximum value of ValueAxis of ChartScrollbar. Calculated automatically, if not set."/>
    <s v="double"/>
    <s v="/**_x000a_* Maximum value of ValueAxis of ChartScrollbar. Calculated automatically, if not set._x000a_* Default Value: _x000a_*/_x000a_ private double maximum;"/>
  </r>
  <r>
    <x v="1"/>
    <x v="19"/>
    <x v="24"/>
    <x v="58"/>
    <s v="Number"/>
    <m/>
    <s v="Minimum value of ValueAxis of ChartScrollbar. Calculated automatically, if not set."/>
    <s v="double"/>
    <s v="/**_x000a_* Minimum value of ValueAxis of ChartScrollbar. Calculated automatically, if not set._x000a_* Default Value: _x000a_*/_x000a_ private double minimum;"/>
  </r>
  <r>
    <x v="1"/>
    <x v="19"/>
    <x v="24"/>
    <x v="101"/>
    <s v="Number"/>
    <n v="0"/>
    <s v="Distance from plot area to scrollbar, in pixels."/>
    <s v="double"/>
    <s v="/**_x000a_* Distance from plot area to scrollbar, in pixels._x000a_* Default Value: 0_x000a_*/_x000a_ private double offset;"/>
  </r>
  <r>
    <x v="1"/>
    <x v="19"/>
    <x v="24"/>
    <x v="375"/>
    <s v="Boolean"/>
    <b v="1"/>
    <s v="Specifies whether scrollbar has a resize feature."/>
    <s v="boolean"/>
    <s v="/**_x000a_* Specifies whether scrollbar has a resize feature._x000a_* Default Value: TRUE_x000a_*/_x000a_ private boolean resizeEnabled;"/>
  </r>
  <r>
    <x v="1"/>
    <x v="19"/>
    <x v="24"/>
    <x v="376"/>
    <s v="Number"/>
    <n v="20"/>
    <s v="Height (width, if chart is rotated) of a scrollbar."/>
    <s v="double"/>
    <s v="/**_x000a_* Height (width, if chart is rotated) of a scrollbar._x000a_* Default Value: 20_x000a_*/_x000a_ private double scrollbarHeight;"/>
  </r>
  <r>
    <x v="1"/>
    <x v="19"/>
    <x v="24"/>
    <x v="365"/>
    <s v="Number"/>
    <n v="1"/>
    <s v="Duration of scrolling, when the user clicks on scrollbar's background, in seconds. Note, updateOnReleaseOnly should be set to false in order animation to happen."/>
    <s v="double"/>
    <s v="/**_x000a_* Duration of scrolling, when the user clicks on scrollbar's background, in seconds. Note, updateOnReleaseOnly should be set to false in order animation to happen._x000a_* Default Value: 1_x000a_*/_x000a_ private double scrollDuration;"/>
  </r>
  <r>
    <x v="1"/>
    <x v="19"/>
    <x v="24"/>
    <x v="366"/>
    <s v="Number"/>
    <n v="1"/>
    <s v="Selected backround opacity."/>
    <s v="double"/>
    <s v="/**_x000a_* Selected backround opacity._x000a_* Default Value: 1_x000a_*/_x000a_ private double selectedBackgroundAlpha;"/>
  </r>
  <r>
    <x v="1"/>
    <x v="19"/>
    <x v="24"/>
    <x v="367"/>
    <s v="Color"/>
    <s v="#EFEFEF"/>
    <s v="Selected background color."/>
    <s v="Color"/>
    <s v="/**_x000a_* Selected background color._x000a_* Default Value: #EFEFEF_x000a_*/_x000a_ private Color selectedBackgroundColor;"/>
  </r>
  <r>
    <x v="1"/>
    <x v="19"/>
    <x v="24"/>
    <x v="368"/>
    <s v="Number"/>
    <n v="1"/>
    <s v="Selected graph's fill opacity. Value range is 0 - 1."/>
    <s v="double"/>
    <s v="/**_x000a_* Selected graph's fill opacity. Value range is 0 - 1._x000a_* Default Value: 1_x000a_*/_x000a_ private double selectedGraphFillAlpha;"/>
  </r>
  <r>
    <x v="1"/>
    <x v="19"/>
    <x v="24"/>
    <x v="369"/>
    <s v="Color"/>
    <s v="#888888"/>
    <s v="Selected graph's fill color."/>
    <s v="Color"/>
    <s v="/**_x000a_* Selected graph's fill color._x000a_* Default Value: #888888_x000a_*/_x000a_ private Color selectedGraphFillColor;"/>
  </r>
  <r>
    <x v="1"/>
    <x v="19"/>
    <x v="24"/>
    <x v="370"/>
    <s v="Number"/>
    <n v="0"/>
    <s v="Selected graph's line opacity. Value range is 0 - 1."/>
    <s v="double"/>
    <s v="/**_x000a_* Selected graph's line opacity. Value range is 0 - 1._x000a_* Default Value: 0_x000a_*/_x000a_ private double selectedGraphLineAlpha;"/>
  </r>
  <r>
    <x v="1"/>
    <x v="19"/>
    <x v="24"/>
    <x v="371"/>
    <s v="Color"/>
    <s v="#888888"/>
    <s v="Selected graph's line color."/>
    <s v="Color"/>
    <s v="/**_x000a_* Selected graph's line color._x000a_* Default Value: #888888_x000a_*/_x000a_ private Color selectedGraphLineColor;"/>
  </r>
  <r>
    <x v="1"/>
    <x v="19"/>
    <x v="24"/>
    <x v="372"/>
    <s v="Boolean"/>
    <b v="0"/>
    <s v="Specifies if the chart should be updated while dragging/resizing the scrollbar or only at the moment when user releases mouse button."/>
    <s v="boolean"/>
    <s v="/**_x000a_* Specifies if the chart should be updated while dragging/resizing the scrollbar or only at the moment when user releases mouse button._x000a_* Default Value: FALSE_x000a_*/_x000a_ private boolean updateOnReleaseOnly;"/>
  </r>
  <r>
    <x v="0"/>
    <x v="20"/>
    <x v="25"/>
    <x v="377"/>
    <s v="String"/>
    <s v="horizontal"/>
    <s v="Specifies orientation of value balloon pointer."/>
    <s v="String"/>
    <s v="/**_x000a_* Specifies orientation of value balloon pointer._x000a_* Default Value: horizontal_x000a_*/_x000a_ private String balloonPointerOrientation;"/>
  </r>
  <r>
    <x v="0"/>
    <x v="20"/>
    <x v="25"/>
    <x v="378"/>
    <s v="Boolean"/>
    <m/>
    <s v="Specifies if bullet for each graph will follow the cursor."/>
    <s v="boolean"/>
    <s v="/**_x000a_* Specifies if bullet for each graph will follow the cursor._x000a_* Default Value: _x000a_*/_x000a_ private boolean bulletsEnabled;"/>
  </r>
  <r>
    <x v="0"/>
    <x v="20"/>
    <x v="25"/>
    <x v="300"/>
    <s v="Number"/>
    <m/>
    <s v="Size of bullets, following the cursor."/>
    <s v="double"/>
    <s v="/**_x000a_* Size of bullets, following the cursor._x000a_* Default Value: _x000a_*/_x000a_ private double bulletSize;"/>
  </r>
  <r>
    <x v="0"/>
    <x v="20"/>
    <x v="25"/>
    <x v="379"/>
    <s v="Number"/>
    <m/>
    <s v="Opacity of the category balloon."/>
    <s v="double"/>
    <s v="/**_x000a_* Opacity of the category balloon._x000a_* Default Value: _x000a_*/_x000a_ private double categoryBalloonAlpha;"/>
  </r>
  <r>
    <x v="0"/>
    <x v="20"/>
    <x v="25"/>
    <x v="380"/>
    <s v="Color"/>
    <m/>
    <s v="Color of the category balloon."/>
    <s v="Color"/>
    <s v="/**_x000a_* Color of the category balloon._x000a_* Default Value: _x000a_*/_x000a_ private Color categoryBalloonColor;"/>
  </r>
  <r>
    <x v="0"/>
    <x v="20"/>
    <x v="25"/>
    <x v="381"/>
    <s v="Array[Object]"/>
    <s v="[{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
    <s v="Array of date format objects. Date format object must have &quot;period&quot; and &quot;format&quot; items. Available periods are: fff - millisecond, ss - second, mm - minute, hh - hour, DD - date, WW - week, MM - month, YYYY - year."/>
    <s v="Something"/>
    <s v="/**_x000a_* Array of date format objects. Date format object must have &quot;period&quot; and &quot;format&quot; items. Available periods are: fff - millisecond, ss - second, mm - minute, hh - hour, DD - date, WW - week, MM - month, YYYY - year._x000a_* Default Value: [{period:&quot;YYYY&quot;, format:&quot;YYYY&quot;}, {period:&quot;MM&quot;, format:&quot;MMM, YYYY&quot;}, {period:&quot;WW&quot;, format:&quot;MMM DD, YYYY&quot;}, {period:&quot;DD&quot;, format:&quot;MMM DD, YYYY&quot;}, {period:&quot;hh&quot;, format:&quot;JJ:NN&quot;}, {period:&quot;mm&quot;, format:&quot;JJ:NN&quot;}, {period:&quot;ss&quot;, format:&quot;JJ:NN:SS&quot;}, {period:&quot;fff&quot;, format:&quot;JJ:NN:SS&quot;}]_x000a_*/_x000a_ private Something categoryBalloonDateFormats;"/>
  </r>
  <r>
    <x v="0"/>
    <x v="20"/>
    <x v="25"/>
    <x v="382"/>
    <s v="Boolean"/>
    <m/>
    <s v="Specifies whether category balloon is enabled."/>
    <s v="boolean"/>
    <s v="/**_x000a_* Specifies whether category balloon is enabled._x000a_* Default Value: _x000a_*/_x000a_ private boolean categoryBalloonEnabled;"/>
  </r>
  <r>
    <x v="0"/>
    <x v="20"/>
    <x v="25"/>
    <x v="383"/>
    <s v="Number"/>
    <m/>
    <s v="Opacity of the cursor line."/>
    <s v="double"/>
    <s v="/**_x000a_* Opacity of the cursor line._x000a_* Default Value: _x000a_*/_x000a_ private double cursorAlpha;"/>
  </r>
  <r>
    <x v="0"/>
    <x v="20"/>
    <x v="25"/>
    <x v="384"/>
    <s v="Color"/>
    <m/>
    <s v="Color of the cursor line."/>
    <s v="Color"/>
    <s v="/**_x000a_* Color of the cursor line._x000a_* Default Value: _x000a_*/_x000a_ private Color cursorColor;"/>
  </r>
  <r>
    <x v="0"/>
    <x v="20"/>
    <x v="25"/>
    <x v="385"/>
    <s v="String"/>
    <m/>
    <s v="Possible values: start, middle, mouse."/>
    <s v="String"/>
    <s v="/**_x000a_* Possible values: start, middle, mouse._x000a_* Default Value: _x000a_*/_x000a_ private String cursorPosition;"/>
  </r>
  <r>
    <x v="0"/>
    <x v="20"/>
    <x v="25"/>
    <x v="356"/>
    <s v="Boolean"/>
    <b v="1"/>
    <s v="Set this to &quot;false&quot; if you don't want chart cursor to appear in your charts."/>
    <s v="boolean"/>
    <s v="/**_x000a_* Set this to &quot;false&quot; if you don't want chart cursor to appear in your charts._x000a_* Default Value: TRUE_x000a_*/_x000a_ private boolean enabled;"/>
  </r>
  <r>
    <x v="0"/>
    <x v="20"/>
    <x v="25"/>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x v="0"/>
    <x v="20"/>
    <x v="25"/>
    <x v="387"/>
    <s v="Boolean"/>
    <m/>
    <s v="If this is set to true, the user will be able to pan the chart instead of zooming."/>
    <s v="boolean"/>
    <s v="/**_x000a_* If this is set to true, the user will be able to pan the chart instead of zooming._x000a_* Default Value: _x000a_*/_x000a_ private boolean pan;"/>
  </r>
  <r>
    <x v="0"/>
    <x v="20"/>
    <x v="25"/>
    <x v="388"/>
    <s v="Boolean"/>
    <b v="0"/>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FALSE_x000a_*/_x000a_ private boolean valueBalloonsEnabled;"/>
  </r>
  <r>
    <x v="0"/>
    <x v="20"/>
    <x v="25"/>
    <x v="389"/>
    <s v="Number"/>
    <m/>
    <s v="Opacity of value line. Will use cursorAlpha value if not set."/>
    <s v="double"/>
    <s v="/**_x000a_* Opacity of value line. Will use cursorAlpha value if not set._x000a_* Default Value: _x000a_*/_x000a_ private double valueLineAlpha;"/>
  </r>
  <r>
    <x v="0"/>
    <x v="20"/>
    <x v="25"/>
    <x v="390"/>
    <s v="Boolean"/>
    <b v="0"/>
    <s v="Specifies if value balloon next to value axis labels should be displayed. If you have more than one axis, set valueLineAxis property ofChartCursor to indicate which axis should display the balloon."/>
    <s v="boolean"/>
    <s v="/**_x000a_* Specifies if value balloon next to value axis labels should be displayed. If you have more than one axis, set valueLineAxis property ofChartCursor to indicate which axis should display the balloon._x000a_* Default Value: FALSE_x000a_*/_x000a_ private boolean valueLineBalloonEnabled;"/>
  </r>
  <r>
    <x v="0"/>
    <x v="20"/>
    <x v="25"/>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x v="0"/>
    <x v="20"/>
    <x v="25"/>
    <x v="392"/>
    <s v="Boolean"/>
    <m/>
    <s v="Specifies if the user can zoom-in the chart. If pan is set to true, zoomable is switched to false automatically."/>
    <s v="boolean"/>
    <s v="/**_x000a_* Specifies if the user can zoom-in the chart. If pan is set to true, zoomable is switched to false automatically._x000a_* Default Value: _x000a_*/_x000a_ private boolean zoomable;"/>
  </r>
  <r>
    <x v="1"/>
    <x v="21"/>
    <x v="26"/>
    <x v="393"/>
    <s v="Number"/>
    <n v="0"/>
    <s v="If you set adjustment to -1, the balloon will be shown near previous, if you set it to 1 - near next data point."/>
    <s v="double"/>
    <s v="/**_x000a_* If you set adjustment to -1, the balloon will be shown near previous, if you set it to 1 - near next data point._x000a_* Default Value: 0_x000a_*/_x000a_ private double adjustment;"/>
  </r>
  <r>
    <x v="1"/>
    <x v="21"/>
    <x v="26"/>
    <x v="394"/>
    <s v="Number"/>
    <n v="0.3"/>
    <s v="Duration of animation of a line, in seconds."/>
    <s v="double"/>
    <s v="/**_x000a_* Duration of animation of a line, in seconds._x000a_* Default Value: 0.3_x000a_*/_x000a_ private double animationDuration;"/>
  </r>
  <r>
    <x v="1"/>
    <x v="21"/>
    <x v="26"/>
    <x v="395"/>
    <s v="Boolean"/>
    <b v="1"/>
    <s v="Specifies if cursor should arrange balloons so they won't overlap. If chart is rotated, it might be good idea to turn this off."/>
    <s v="boolean"/>
    <s v="/**_x000a_* Specifies if cursor should arrange balloons so they won't overlap. If chart is rotated, it might be good idea to turn this off._x000a_* Default Value: TRUE_x000a_*/_x000a_ private boolean avoidBalloonOverlapping;"/>
  </r>
  <r>
    <x v="1"/>
    <x v="21"/>
    <x v="26"/>
    <x v="378"/>
    <s v="Boolean"/>
    <b v="0"/>
    <s v="Specifies if bullet for each graph will follow the cursor."/>
    <s v="boolean"/>
    <s v="/**_x000a_* Specifies if bullet for each graph will follow the cursor._x000a_* Default Value: FALSE_x000a_*/_x000a_ private boolean bulletsEnabled;"/>
  </r>
  <r>
    <x v="1"/>
    <x v="21"/>
    <x v="26"/>
    <x v="300"/>
    <s v="Number"/>
    <n v="8"/>
    <s v="Size of bullets, following the cursor."/>
    <s v="double"/>
    <s v="/**_x000a_* Size of bullets, following the cursor._x000a_* Default Value: 8_x000a_*/_x000a_ private double bulletSize;"/>
  </r>
  <r>
    <x v="1"/>
    <x v="21"/>
    <x v="26"/>
    <x v="379"/>
    <s v="Number"/>
    <n v="1"/>
    <s v="Opacity of the category balloon."/>
    <s v="double"/>
    <s v="/**_x000a_* Opacity of the category balloon._x000a_* Default Value: 1_x000a_*/_x000a_ private double categoryBalloonAlpha;"/>
  </r>
  <r>
    <x v="1"/>
    <x v="21"/>
    <x v="26"/>
    <x v="380"/>
    <s v="Color"/>
    <m/>
    <s v="Color of the category balloon. cursorColor is used if not set."/>
    <s v="Color"/>
    <s v="/**_x000a_* Color of the category balloon. cursorColor is used if not set._x000a_* Default Value: _x000a_*/_x000a_ private Color categoryBalloonColor;"/>
  </r>
  <r>
    <x v="1"/>
    <x v="21"/>
    <x v="26"/>
    <x v="396"/>
    <s v="String"/>
    <s v="MMM DD, YYYY"/>
    <s v="Category balloon date format (used only if category axis parses dates). Check this page for instructions on how to format dates."/>
    <s v="String"/>
    <s v="/**_x000a_* Category balloon date format (used only if category axis parses dates). Check this page for instructions on how to format dates._x000a_* Default Value: MMM DD, YYYY_x000a_*/_x000a_ private String categoryBalloonDateFormat;"/>
  </r>
  <r>
    <x v="1"/>
    <x v="21"/>
    <x v="26"/>
    <x v="382"/>
    <s v="Boolean"/>
    <b v="1"/>
    <s v="Specifies whether category balloon is enabled."/>
    <s v="boolean"/>
    <s v="/**_x000a_* Specifies whether category balloon is enabled._x000a_* Default Value: TRUE_x000a_*/_x000a_ private boolean categoryBalloonEnabled;"/>
  </r>
  <r>
    <x v="1"/>
    <x v="21"/>
    <x v="26"/>
    <x v="397"/>
    <m/>
    <m/>
    <s v="Allows formatting any category balloon text you want. categoryBalloonFunction should return a string which will be displayed in a balloon. When categoryBalloonFunction is called, category value (or date) is passed as an argument."/>
    <s v="Something"/>
    <s v="/**_x000a_* Allows formatting any category balloon text you want. categoryBalloonFunction should return a string which will be displayed in a balloon. When categoryBalloonFunction is called, category value (or date) is passed as an argument._x000a_* Default Value: _x000a_*/_x000a_ private Something categoryBalloonFunction;"/>
  </r>
  <r>
    <x v="1"/>
    <x v="21"/>
    <x v="26"/>
    <x v="4"/>
    <s v="Color"/>
    <s v="#FFFFFF"/>
    <s v="Text color."/>
    <s v="Color"/>
    <s v="/**_x000a_* Text color._x000a_* Default Value: #FFFFFF_x000a_*/_x000a_ private Color color;"/>
  </r>
  <r>
    <x v="1"/>
    <x v="21"/>
    <x v="26"/>
    <x v="383"/>
    <s v="Number"/>
    <n v="1"/>
    <s v="Opacity of the cursor line."/>
    <s v="double"/>
    <s v="/**_x000a_* Opacity of the cursor line._x000a_* Default Value: 1_x000a_*/_x000a_ private double cursorAlpha;"/>
  </r>
  <r>
    <x v="1"/>
    <x v="21"/>
    <x v="26"/>
    <x v="384"/>
    <s v="Color"/>
    <s v="#CC0000"/>
    <s v="Color of the cursor line."/>
    <s v="Color"/>
    <s v="/**_x000a_* Color of the cursor line._x000a_* Default Value: #CC0000_x000a_*/_x000a_ private Color cursorColor;"/>
  </r>
  <r>
    <x v="1"/>
    <x v="21"/>
    <x v="26"/>
    <x v="385"/>
    <s v="String"/>
    <s v="middle"/>
    <s v="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
    <s v="String"/>
    <s v="/**_x000a_* Specifies where the cursor line should be placed - on the beginning of the period (day, hour, etc) or in the middle (only when parseDates property of categoryAxis is set to true). If you want the cursor to follow mouse and not to glue to the nearest data point, set &quot;mouse&quot; here. Possible values are: start, middle, mouse._x000a_* Default Value: middle_x000a_*/_x000a_ private String cursorPosition;"/>
  </r>
  <r>
    <x v="1"/>
    <x v="21"/>
    <x v="26"/>
    <x v="356"/>
    <s v="Boolean"/>
    <b v="1"/>
    <s v="Specifies whether cursor is enabled."/>
    <s v="boolean"/>
    <s v="/**_x000a_* Specifies whether cursor is enabled._x000a_* Default Value: TRUE_x000a_*/_x000a_ private boolean enabled;"/>
  </r>
  <r>
    <x v="1"/>
    <x v="21"/>
    <x v="26"/>
    <x v="398"/>
    <s v="Boolean"/>
    <b v="0"/>
    <s v="If set to true, instead of a cursor line user will see a fill which width will always be equal to the width of one data item. We'd recommend setting cusrsorAlpha to 0.1 or some other small number if using this feature."/>
    <s v="boolean"/>
    <s v="/**_x000a_* If set to true, instead of a cursor line user will see a fill which width will always be equal to the width of one data item. We'd recommend setting cusrsorAlpha to 0.1 or some other small number if using this feature._x000a_* Default Value: FALSE_x000a_*/_x000a_ private boolean fullWidth;"/>
  </r>
  <r>
    <x v="1"/>
    <x v="21"/>
    <x v="26"/>
    <x v="399"/>
    <s v="Number"/>
    <m/>
    <s v="If you make graph's bullets invisible by setting their opacity to 0 and will set graphBulletAlpha to 1, the bullets will only appear at the cursor's position."/>
    <s v="double"/>
    <s v="/**_x000a_* If you make graph's bullets invisible by setting their opacity to 0 and will set graphBulletAlpha to 1, the bullets will only appear at the cursor's position._x000a_* Default Value: _x000a_*/_x000a_ private double graphBulletAlpha;"/>
  </r>
  <r>
    <x v="1"/>
    <x v="21"/>
    <x v="26"/>
    <x v="386"/>
    <s v="Number"/>
    <n v="1.7"/>
    <s v="Size of a graph's bullet (if available) at the cursor position. If you don't want the bullet to change it's size, set this property to 1."/>
    <s v="double"/>
    <s v="/**_x000a_* Size of a graph's bullet (if available) at the cursor position. If you don't want the bullet to change it's size, set this property to 1._x000a_* Default Value: 1.7_x000a_*/_x000a_ private double graphBulletSize;"/>
  </r>
  <r>
    <x v="1"/>
    <x v="21"/>
    <x v="26"/>
    <x v="400"/>
    <s v="Boolean"/>
    <b v="0"/>
    <s v="If this is set to true, only one balloon at a time will be displayed. Note, this is quite CPU consuming."/>
    <s v="boolean"/>
    <s v="/**_x000a_* If this is set to true, only one balloon at a time will be displayed. Note, this is quite CPU consuming._x000a_* Default Value: FALSE_x000a_*/_x000a_ private boolean oneBalloonOnly;"/>
  </r>
  <r>
    <x v="1"/>
    <x v="21"/>
    <x v="26"/>
    <x v="387"/>
    <s v="Boolean"/>
    <b v="0"/>
    <s v="If this is set to true, the user will be able to pan the chart (Serial only) instead of zooming."/>
    <s v="boolean"/>
    <s v="/**_x000a_* If this is set to true, the user will be able to pan the chart (Serial only) instead of zooming._x000a_* Default Value: FALSE_x000a_*/_x000a_ private boolean pan;"/>
  </r>
  <r>
    <x v="1"/>
    <x v="21"/>
    <x v="26"/>
    <x v="401"/>
    <s v="Number"/>
    <n v="0.2"/>
    <s v="Opacity of the selection."/>
    <s v="double"/>
    <s v="/**_x000a_* Opacity of the selection._x000a_* Default Value: 0.2_x000a_*/_x000a_ private double selectionAlpha;"/>
  </r>
  <r>
    <x v="1"/>
    <x v="21"/>
    <x v="26"/>
    <x v="402"/>
    <s v="Boolean"/>
    <b v="0"/>
    <s v="Specifies if cursor should only mark selected area but not zoom-in after user releases mouse button."/>
    <s v="boolean"/>
    <s v="/**_x000a_* Specifies if cursor should only mark selected area but not zoom-in after user releases mouse button._x000a_* Default Value: FALSE_x000a_*/_x000a_ private boolean selectWithoutZooming;"/>
  </r>
  <r>
    <x v="1"/>
    <x v="21"/>
    <x v="26"/>
    <x v="403"/>
    <s v="Boolean"/>
    <b v="0"/>
    <s v="If true, the graph will display balloon on next available data point if currently hovered item doesn't have value for this graph."/>
    <s v="boolean"/>
    <s v="/**_x000a_* If true, the graph will display balloon on next available data point if currently hovered item doesn't have value for this graph._x000a_* Default Value: FALSE_x000a_*/_x000a_ private boolean showNextAvailable;"/>
  </r>
  <r>
    <x v="1"/>
    <x v="21"/>
    <x v="26"/>
    <x v="388"/>
    <s v="Boolean"/>
    <b v="1"/>
    <s v="Specifies whether value balloons are enabled. In case they are not, the balloons might be displayed anyway, when the user rolls-over the column or bullet."/>
    <s v="boolean"/>
    <s v="/**_x000a_* Specifies whether value balloons are enabled. In case they are not, the balloons might be displayed anyway, when the user rolls-over the column or bullet._x000a_* Default Value: TRUE_x000a_*/_x000a_ private boolean valueBalloonsEnabled;"/>
  </r>
  <r>
    <x v="1"/>
    <x v="21"/>
    <x v="26"/>
    <x v="389"/>
    <s v="Number"/>
    <m/>
    <s v="Opacity of value line. Will use cursorAlpha value if not set."/>
    <s v="double"/>
    <s v="/**_x000a_* Opacity of value line. Will use cursorAlpha value if not set._x000a_* Default Value: _x000a_*/_x000a_ private double valueLineAlpha;"/>
  </r>
  <r>
    <x v="1"/>
    <x v="21"/>
    <x v="26"/>
    <x v="404"/>
    <s v="ValueAxis"/>
    <m/>
    <s v="Axis of value line. If you set valueLineBalloonEnabled to true, but you have more than one axis, you can use this property to indicate which axis should display balloon."/>
    <s v="Something"/>
    <s v="/**_x000a_* Axis of value line. If you set valueLineBalloonEnabled to true, but you have more than one axis, you can use this property to indicate which axis should display balloon._x000a_* Default Value: _x000a_*/_x000a_ private Something valueLineAxis;"/>
  </r>
  <r>
    <x v="1"/>
    <x v="21"/>
    <x v="26"/>
    <x v="390"/>
    <s v="Boolean"/>
    <b v="0"/>
    <s v="Specifies if value balloon next to value axis labels should be displayed. If you have more than one axis, set valueLineAxis property to indicate which axis should display the balloon."/>
    <s v="boolean"/>
    <s v="/**_x000a_* Specifies if value balloon next to value axis labels should be displayed. If you have more than one axis, set valueLineAxis property to indicate which axis should display the balloon._x000a_* Default Value: FALSE_x000a_*/_x000a_ private boolean valueLineBalloonEnabled;"/>
  </r>
  <r>
    <x v="1"/>
    <x v="21"/>
    <x v="26"/>
    <x v="391"/>
    <s v="Boolean"/>
    <b v="0"/>
    <s v="Specifies if cursor of Serial chart should display horizontal (or vertical if chart is rotated) line. This line might help users to compare distant values of a chart. You can also enable value balloon on this line by setting valueLineAxis property of ChartCursor."/>
    <s v="boolean"/>
    <s v="/**_x000a_* Specifies if cursor of Serial chart should display horizontal (or vertical if chart is rotated) line. This line might help users to compare distant values of a chart. You can also enable value balloon on this line by setting valueLineAxis property of ChartCursor._x000a_* Default Value: FALSE_x000a_*/_x000a_ private boolean valueLineEnabled;"/>
  </r>
  <r>
    <x v="1"/>
    <x v="21"/>
    <x v="26"/>
    <x v="392"/>
    <s v="Boolean"/>
    <b v="1"/>
    <s v="Specifies if the user can zoom-in the chart. If pan is set to true, zoomable is switched to false automatically."/>
    <s v="boolean"/>
    <s v="/**_x000a_* Specifies if the user can zoom-in the chart. If pan is set to true, zoomable is switched to false automatically._x000a_* Default Value: TRUE_x000a_*/_x000a_ private boolean zoomable;"/>
  </r>
  <r>
    <x v="1"/>
    <x v="21"/>
    <x v="26"/>
    <x v="405"/>
    <s v="Boolean"/>
    <m/>
    <s v="Read-only. Indicates if currently user is selecting some chart area to zoom-in."/>
    <s v="boolean"/>
    <s v="/**_x000a_* Read-only. Indicates if currently user is selecting some chart area to zoom-in._x000a_* Default Value: _x000a_*/_x000a_ private boolean zooming;"/>
  </r>
  <r>
    <x v="1"/>
    <x v="1"/>
    <x v="27"/>
    <x v="87"/>
    <s v="Boolean"/>
    <b v="1"/>
    <s v="Specifies whether number of gridCount is specified automatically, acoarding to the axis size."/>
    <m/>
    <m/>
  </r>
  <r>
    <x v="1"/>
    <x v="1"/>
    <x v="27"/>
    <x v="406"/>
    <s v="Number"/>
    <m/>
    <s v="Angle of label rotation, if the number of series exceeds autoRotateCount and parseDates is set to false."/>
    <m/>
    <m/>
  </r>
  <r>
    <x v="1"/>
    <x v="1"/>
    <x v="27"/>
    <x v="407"/>
    <s v="Number"/>
    <m/>
    <s v="If the number of category axis items will exceed the autoRotateCount, the labels will be rotated by autoRotateAngle degree. Works only if parseDates is false."/>
    <m/>
    <m/>
  </r>
  <r>
    <x v="1"/>
    <x v="1"/>
    <x v="27"/>
    <x v="408"/>
    <s v="Boolean"/>
    <b v="0"/>
    <s v="Specifies if axis labels (only when it is horizontal) should be wrapped if they don't fit in the allocated space. Wrapping won't work for rotated axis labels."/>
    <m/>
    <m/>
  </r>
  <r>
    <x v="1"/>
    <x v="1"/>
    <x v="27"/>
    <x v="21"/>
    <s v="Number"/>
    <n v="1"/>
    <s v="Axis opacity. Value range is 0 - 1."/>
    <m/>
    <m/>
  </r>
  <r>
    <x v="1"/>
    <x v="1"/>
    <x v="27"/>
    <x v="22"/>
    <s v="Color"/>
    <s v="#000000"/>
    <s v="Axis color."/>
    <m/>
    <m/>
  </r>
  <r>
    <x v="1"/>
    <x v="1"/>
    <x v="27"/>
    <x v="23"/>
    <s v="Number"/>
    <n v="1"/>
    <s v="Thickness of the axis."/>
    <m/>
    <m/>
  </r>
  <r>
    <x v="1"/>
    <x v="1"/>
    <x v="27"/>
    <x v="25"/>
    <s v="Number"/>
    <m/>
    <s v="Read-only. Returns x coordinate of the axis."/>
    <m/>
    <m/>
  </r>
  <r>
    <x v="1"/>
    <x v="1"/>
    <x v="27"/>
    <x v="26"/>
    <s v="Number"/>
    <m/>
    <s v="Read-only. Returns y coordinate of the axis."/>
    <m/>
    <m/>
  </r>
  <r>
    <x v="1"/>
    <x v="1"/>
    <x v="27"/>
    <x v="29"/>
    <s v="Boolean"/>
    <b v="0"/>
    <s v="Specifies if axis labels should be bold or not."/>
    <m/>
    <m/>
  </r>
  <r>
    <x v="1"/>
    <x v="1"/>
    <x v="27"/>
    <x v="409"/>
    <s v="Boolean"/>
    <b v="1"/>
    <s v="When parse dates is on for the category axis, the chart will try to highlight the beginning of the periods, like month, in bold. Set this to false to disable the functionality."/>
    <m/>
    <m/>
  </r>
  <r>
    <x v="1"/>
    <x v="1"/>
    <x v="27"/>
    <x v="410"/>
    <m/>
    <m/>
    <s v="specifies a method that returns the value that should be used as categoryValue for current item. If this property is set, the return value of the custom data function takes precedence over categoryField. When a chart calls this method, it passes category value, data item from chart's data provider and reference to categoryAxis: categoryFunction(category, dataItem, categoryAxis); This method can be used both when category axis parses dates and when it doesn't. If axis parses dates, your"/>
    <m/>
    <m/>
  </r>
  <r>
    <x v="1"/>
    <x v="1"/>
    <x v="27"/>
    <x v="142"/>
    <m/>
    <m/>
    <s v="categoryFunction should return Date object. For example, if you have date strings in your data, you can use this method to convert these strings into Date objects."/>
    <m/>
    <m/>
  </r>
  <r>
    <x v="1"/>
    <x v="1"/>
    <x v="27"/>
    <x v="411"/>
    <s v="Boolean"/>
    <b v="1"/>
    <s v="This setting works only when parseDates is set to true and equalSpacing is set to false. In case you set it to false,"/>
    <m/>
    <m/>
  </r>
  <r>
    <x v="1"/>
    <x v="1"/>
    <x v="27"/>
    <x v="142"/>
    <m/>
    <m/>
    <s v="labels will never be centered between grid lines."/>
    <m/>
    <m/>
  </r>
  <r>
    <x v="1"/>
    <x v="1"/>
    <x v="27"/>
    <x v="30"/>
    <s v="Color"/>
    <m/>
    <s v="Color of axis value labels. Will use chart's color if not set."/>
    <m/>
    <m/>
  </r>
  <r>
    <x v="1"/>
    <x v="1"/>
    <x v="27"/>
    <x v="31"/>
    <s v="Number"/>
    <n v="0"/>
    <s v="Length of a dash. 0 means line is not dashed."/>
    <m/>
    <m/>
  </r>
  <r>
    <x v="1"/>
    <x v="1"/>
    <x v="27"/>
    <x v="412"/>
    <s v="Array[Object]"/>
    <s v="[{period:'fff',format:'JJ:NN:SS'},{period:'ss',format:'JJ:NN:SS'},{period:'mm',format:'JJ:NN'},{period:'hh',format:'JJ:NN'},{period:'DD',format:'MMM DD'},{period:'WW',format:'MMM DD'},{period:'MM',format:'MMM'},{period:'YYYY',format:'YYYY'}]"/>
    <s v="Date formats of different periods. Possible period values: fff - milliseconds, ss - seconds, mm - minutes, hh - hours, DD - days, MM - months, WW - weeks, YYYY - years. Check this page for date formatting strings."/>
    <m/>
    <m/>
  </r>
  <r>
    <x v="1"/>
    <x v="1"/>
    <x v="27"/>
    <x v="413"/>
    <s v="Boolean"/>
    <b v="0"/>
    <s v="In case your category axis values are Date objects and parseDates is set to true, the chart will parse dates and will place your data points at irregular intervals. However if you want dates to be parsed (displayed on the axis, baloons, etc), but data points to be placed at equal intervals (omiting dates with no data), set equalSpacing to true."/>
    <m/>
    <m/>
  </r>
  <r>
    <x v="1"/>
    <x v="1"/>
    <x v="27"/>
    <x v="34"/>
    <s v="Number"/>
    <n v="0"/>
    <s v="Fill opacity. Every second space between grid lines can be filled with color. Set fillAlpha to a value greater than 0 to see the fills."/>
    <m/>
    <m/>
  </r>
  <r>
    <x v="1"/>
    <x v="1"/>
    <x v="27"/>
    <x v="35"/>
    <s v="Color"/>
    <s v="#FFFFFF"/>
    <s v="Fill color. Every second space between grid lines can be filled with color. Set fillAlpha to a value greater than 0 to see the fills."/>
    <m/>
    <m/>
  </r>
  <r>
    <x v="1"/>
    <x v="1"/>
    <x v="27"/>
    <x v="414"/>
    <s v="Number"/>
    <n v="1"/>
    <s v="Sets first day of the week. 0 is Sunday, 1 is Monday, etc."/>
    <m/>
    <m/>
  </r>
  <r>
    <x v="1"/>
    <x v="1"/>
    <x v="27"/>
    <x v="36"/>
    <s v="Number"/>
    <m/>
    <s v="Size of value labels text. Will use chart's fontSize if not set."/>
    <m/>
    <m/>
  </r>
  <r>
    <x v="1"/>
    <x v="1"/>
    <x v="27"/>
    <x v="415"/>
    <s v="String"/>
    <m/>
    <s v="Field in data provider which specifies if the category value should always be shown. For example: categoryAxis.forceShowField = &quot;forceShow&quot;;"/>
    <m/>
    <m/>
  </r>
  <r>
    <x v="1"/>
    <x v="1"/>
    <x v="27"/>
    <x v="142"/>
    <m/>
    <m/>
    <m/>
    <m/>
    <m/>
  </r>
  <r>
    <x v="1"/>
    <x v="1"/>
    <x v="27"/>
    <x v="142"/>
    <m/>
    <m/>
    <s v="And in data:"/>
    <m/>
    <m/>
  </r>
  <r>
    <x v="1"/>
    <x v="1"/>
    <x v="27"/>
    <x v="142"/>
    <m/>
    <m/>
    <m/>
    <m/>
    <m/>
  </r>
  <r>
    <x v="1"/>
    <x v="1"/>
    <x v="27"/>
    <x v="142"/>
    <m/>
    <m/>
    <s v="{category:&quot;one&quot;, forceShow:true, value:100}"/>
    <m/>
    <m/>
  </r>
  <r>
    <x v="1"/>
    <x v="1"/>
    <x v="27"/>
    <x v="142"/>
    <m/>
    <m/>
    <m/>
    <m/>
    <m/>
  </r>
  <r>
    <x v="1"/>
    <x v="1"/>
    <x v="27"/>
    <x v="142"/>
    <m/>
    <m/>
    <s v="Note, this works only when parseDates is set to false."/>
    <m/>
    <m/>
  </r>
  <r>
    <x v="1"/>
    <x v="1"/>
    <x v="27"/>
    <x v="37"/>
    <s v="Number"/>
    <n v="0.15"/>
    <s v="Opacity of grid lines."/>
    <m/>
    <m/>
  </r>
  <r>
    <x v="1"/>
    <x v="1"/>
    <x v="27"/>
    <x v="38"/>
    <s v="Color"/>
    <s v="#000000"/>
    <s v="Color of grid lines."/>
    <m/>
    <m/>
  </r>
  <r>
    <x v="1"/>
    <x v="1"/>
    <x v="27"/>
    <x v="39"/>
    <s v="Number"/>
    <n v="5"/>
    <s v="Number of grid lines. In case this is value axis, or your categoryAxis parses dates, the number is approximate. The default value is 5. If you set autoGridCount to true, this property is ignored."/>
    <m/>
    <m/>
  </r>
  <r>
    <x v="1"/>
    <x v="1"/>
    <x v="27"/>
    <x v="416"/>
    <s v="String"/>
    <s v="middle"/>
    <s v="Specifies if a grid line is placed on the center of a cell or on the beginning of a cell. Possible values are: &quot;start&quot; and &quot;middle&quot; This setting doesn't work if parseDates is set to true."/>
    <m/>
    <m/>
  </r>
  <r>
    <x v="1"/>
    <x v="1"/>
    <x v="27"/>
    <x v="40"/>
    <s v="Number"/>
    <n v="1"/>
    <s v="Thickness of grid lines."/>
    <m/>
    <m/>
  </r>
  <r>
    <x v="1"/>
    <x v="1"/>
    <x v="27"/>
    <x v="42"/>
    <s v="Array[Guide]"/>
    <s v="[]"/>
    <s v="The array of guides belonging to this axis."/>
    <m/>
    <m/>
  </r>
  <r>
    <x v="1"/>
    <x v="1"/>
    <x v="27"/>
    <x v="43"/>
    <s v="Boolean"/>
    <b v="0"/>
    <s v="If autoMargins of a chart is set to true, but you want this axis not to be measured when calculating margin, set ignoreAxisWidth to true."/>
    <m/>
    <m/>
  </r>
  <r>
    <x v="1"/>
    <x v="1"/>
    <x v="27"/>
    <x v="46"/>
    <s v="Boolean"/>
    <b v="0"/>
    <s v="Specifies whether values should be placed inside or outside plot area."/>
    <m/>
    <m/>
  </r>
  <r>
    <x v="1"/>
    <x v="1"/>
    <x v="27"/>
    <x v="417"/>
    <s v="String"/>
    <m/>
    <s v="You can use it to set color of a axis label. Works only with non-date-based data."/>
    <m/>
    <m/>
  </r>
  <r>
    <x v="1"/>
    <x v="1"/>
    <x v="27"/>
    <x v="48"/>
    <s v="Number"/>
    <n v="1"/>
    <s v="Frequency at which labels should be placed. Doesn't work for CategoryAxis if parseDates is set to true."/>
    <m/>
    <m/>
  </r>
  <r>
    <x v="1"/>
    <x v="1"/>
    <x v="27"/>
    <x v="49"/>
    <m/>
    <m/>
    <s v="You can use this function to format Category axis labels. If this function is set, then it is called with the following parameters passed:"/>
    <m/>
    <m/>
  </r>
  <r>
    <x v="1"/>
    <x v="1"/>
    <x v="27"/>
    <x v="142"/>
    <m/>
    <m/>
    <m/>
    <m/>
    <m/>
  </r>
  <r>
    <x v="1"/>
    <x v="1"/>
    <x v="27"/>
    <x v="142"/>
    <m/>
    <m/>
    <s v="if dates are not parsed:"/>
    <m/>
    <m/>
  </r>
  <r>
    <x v="1"/>
    <x v="1"/>
    <x v="27"/>
    <x v="142"/>
    <m/>
    <m/>
    <s v="labelFunction(valueText, serialDataItem, categoryAxis)"/>
    <m/>
    <m/>
  </r>
  <r>
    <x v="1"/>
    <x v="1"/>
    <x v="27"/>
    <x v="142"/>
    <m/>
    <m/>
    <m/>
    <m/>
    <m/>
  </r>
  <r>
    <x v="1"/>
    <x v="1"/>
    <x v="27"/>
    <x v="142"/>
    <m/>
    <m/>
    <s v="if dates are parsed:"/>
    <m/>
    <m/>
  </r>
  <r>
    <x v="1"/>
    <x v="1"/>
    <x v="27"/>
    <x v="142"/>
    <m/>
    <m/>
    <s v="labelFunction(valueText, date, categoryAxis)"/>
    <m/>
    <m/>
  </r>
  <r>
    <x v="1"/>
    <x v="1"/>
    <x v="27"/>
    <x v="142"/>
    <m/>
    <m/>
    <m/>
    <m/>
    <m/>
  </r>
  <r>
    <x v="1"/>
    <x v="1"/>
    <x v="27"/>
    <x v="142"/>
    <m/>
    <m/>
    <s v="Your function should return string which will be displayed on the axis."/>
    <m/>
    <m/>
  </r>
  <r>
    <x v="1"/>
    <x v="1"/>
    <x v="27"/>
    <x v="50"/>
    <s v="Number"/>
    <n v="0"/>
    <s v="You can use it to adjust position of axes labels. Works both with CategoryAxis and ValueAxis."/>
    <m/>
    <m/>
  </r>
  <r>
    <x v="1"/>
    <x v="1"/>
    <x v="27"/>
    <x v="51"/>
    <s v="Number"/>
    <n v="0"/>
    <s v="Rotation angle of a label. Only horizontal axis' values can be rotated. If you set this for vertical axis, the setting will be ignored. Possible values from -90 to 90."/>
    <m/>
    <m/>
  </r>
  <r>
    <x v="1"/>
    <x v="1"/>
    <x v="27"/>
    <x v="52"/>
    <s v="Boolean"/>
    <b v="1"/>
    <s v="Specifies whether axis displays category axis' labels and value axis' values."/>
    <m/>
    <m/>
  </r>
  <r>
    <x v="1"/>
    <x v="1"/>
    <x v="27"/>
    <x v="364"/>
    <s v="Boolean"/>
    <b v="1"/>
    <s v="If you set it to false, the start of longer periods won't use a different date format and won't be bold."/>
    <m/>
    <m/>
  </r>
  <r>
    <x v="1"/>
    <x v="1"/>
    <x v="27"/>
    <x v="57"/>
    <s v="Number"/>
    <n v="75"/>
    <s v="This property is used when calculating grid count (when autoGridCount is true). It specifies minimum cell width required for one span between grid lines."/>
    <m/>
    <m/>
  </r>
  <r>
    <x v="1"/>
    <x v="1"/>
    <x v="27"/>
    <x v="60"/>
    <s v="Number"/>
    <n v="7.0000000000000007E-2"/>
    <s v="Opacity of minor grid. In order minor to be visible, you should set minorGridEnabled to true."/>
    <m/>
    <m/>
  </r>
  <r>
    <x v="1"/>
    <x v="1"/>
    <x v="27"/>
    <x v="61"/>
    <s v="Boolean"/>
    <b v="0"/>
    <s v="Specifies if minor grid should be displayed."/>
    <m/>
    <m/>
  </r>
  <r>
    <x v="1"/>
    <x v="1"/>
    <x v="27"/>
    <x v="418"/>
    <s v="String"/>
    <s v="DD"/>
    <s v="Specifies the shortest period of your data. This should be set only if parseDates is set to &quot;true&quot;. Possible period values: fff - milliseconds, ss - seconds, mm - minutes, hh - hours, DD - days, MM - months, YYYY - years."/>
    <m/>
    <m/>
  </r>
  <r>
    <x v="1"/>
    <x v="1"/>
    <x v="27"/>
    <x v="142"/>
    <m/>
    <m/>
    <m/>
    <m/>
    <m/>
  </r>
  <r>
    <x v="1"/>
    <x v="1"/>
    <x v="27"/>
    <x v="142"/>
    <m/>
    <m/>
    <s v="It's also possible to supply a number for increments, i.e. &quot;15mm&quot; which will instruct the chart that your data is supplied in 15 minute increments."/>
    <m/>
    <m/>
  </r>
  <r>
    <x v="1"/>
    <x v="1"/>
    <x v="27"/>
    <x v="62"/>
    <s v="Number"/>
    <n v="35"/>
    <s v="This property is used when calculating grid count (when autoGridCount is true). It specifies minimum cell height required for one span between grid lines."/>
    <m/>
    <m/>
  </r>
  <r>
    <x v="1"/>
    <x v="1"/>
    <x v="27"/>
    <x v="63"/>
    <s v="Number"/>
    <n v="0"/>
    <s v="The distance of the axis to the plot area, in pixels. Negative values can also be used."/>
    <m/>
    <m/>
  </r>
  <r>
    <x v="1"/>
    <x v="1"/>
    <x v="27"/>
    <x v="419"/>
    <s v="Boolean"/>
    <b v="0"/>
    <s v="In case your category axis values are Date objects, set this to true. In this case the chart will parse dates and will place your data points at irregular intervals. If you want dates to be parsed, but data points to be placed at equal intervals, set both parseDates and equalSpacing to true."/>
    <m/>
    <m/>
  </r>
  <r>
    <x v="1"/>
    <x v="1"/>
    <x v="27"/>
    <x v="64"/>
    <s v="String"/>
    <s v="bottom"/>
    <s v="Possible values are: &quot;top&quot;, &quot;bottom&quot;, &quot;left&quot;, &quot;right&quot;. If axis is vertical, default position is &quot;left&quot;. If axis is horizontal, default position is &quot;bottom&quot;."/>
    <m/>
    <m/>
  </r>
  <r>
    <x v="1"/>
    <x v="1"/>
    <x v="27"/>
    <x v="69"/>
    <s v="Boolean"/>
    <b v="1"/>
    <s v="Whether to show first axis label or not. This works properly only onValueAxis. With CategoryAxis it wont work 100%, it depends on the period, zooming, etc. There is no guaranteed way to force category axis to show or hide first label."/>
    <m/>
    <m/>
  </r>
  <r>
    <x v="1"/>
    <x v="1"/>
    <x v="27"/>
    <x v="70"/>
    <s v="Boolean"/>
    <b v="1"/>
    <s v="Whether to show last axis label or not. This works properly only onValueAxis. With CategoryAxis it wont work 100%, it depends on the period, zooming, etc. There is no guaranteed way to force category axis to show or hide last label."/>
    <m/>
    <m/>
  </r>
  <r>
    <x v="1"/>
    <x v="1"/>
    <x v="27"/>
    <x v="420"/>
    <s v="Boolean"/>
    <b v="0"/>
    <s v="Specifies whether the graph should start on axis or not. In case you display columns, it is recommended to set this to false. If parseDates is set to true, startOnAxis will allways be false, unless equalSpacing is set to true."/>
    <m/>
    <m/>
  </r>
  <r>
    <x v="1"/>
    <x v="1"/>
    <x v="27"/>
    <x v="75"/>
    <s v="Number"/>
    <n v="5"/>
    <s v="Length of the tick marks."/>
    <m/>
    <m/>
  </r>
  <r>
    <x v="1"/>
    <x v="1"/>
    <x v="27"/>
    <x v="421"/>
    <s v="String"/>
    <s v="middle"/>
    <s v="Position of a axis tick. Works only with non-date-based data."/>
    <m/>
    <m/>
  </r>
  <r>
    <x v="1"/>
    <x v="1"/>
    <x v="27"/>
    <x v="76"/>
    <s v="String"/>
    <m/>
    <s v="Title of the axis."/>
    <m/>
    <m/>
  </r>
  <r>
    <x v="1"/>
    <x v="1"/>
    <x v="27"/>
    <x v="77"/>
    <s v="Boolean"/>
    <b v="1"/>
    <s v="Specifies if title should be bold or not."/>
    <m/>
    <m/>
  </r>
  <r>
    <x v="1"/>
    <x v="1"/>
    <x v="27"/>
    <x v="78"/>
    <s v="Color"/>
    <m/>
    <s v="Color of axis title. Will use text color of chart if not set any."/>
    <m/>
    <m/>
  </r>
  <r>
    <x v="1"/>
    <x v="1"/>
    <x v="27"/>
    <x v="79"/>
    <s v="Number"/>
    <m/>
    <s v="Font size of axis title. Will use font size of chart plus two pixels if not set any."/>
    <m/>
    <m/>
  </r>
  <r>
    <x v="1"/>
    <x v="1"/>
    <x v="27"/>
    <x v="422"/>
    <s v="Boolean"/>
    <b v="0"/>
    <s v="Works only when parseDates is set to true and equalSpacing is false. If you set it to true, at the position where bigger period changes, category axis will display date strings of bot small and big period, in two rows."/>
    <m/>
    <m/>
  </r>
  <r>
    <x v="0"/>
    <x v="22"/>
    <x v="28"/>
    <x v="87"/>
    <s v="Boolean"/>
    <b v="1"/>
    <s v="Specifies whether number of gridCount is specified automatically, according to the axis size."/>
    <m/>
    <m/>
  </r>
  <r>
    <x v="0"/>
    <x v="22"/>
    <x v="28"/>
    <x v="88"/>
    <s v="Number"/>
    <n v="0"/>
    <s v="Axis opacity."/>
    <m/>
    <m/>
  </r>
  <r>
    <x v="0"/>
    <x v="22"/>
    <x v="28"/>
    <x v="89"/>
    <s v="Color"/>
    <m/>
    <s v="Axis color."/>
    <m/>
    <m/>
  </r>
  <r>
    <x v="0"/>
    <x v="22"/>
    <x v="28"/>
    <x v="423"/>
    <s v="Number"/>
    <n v="28"/>
    <s v="Height of category axes. Set it to 0 if you set inside property to true."/>
    <m/>
    <m/>
  </r>
  <r>
    <x v="0"/>
    <x v="22"/>
    <x v="28"/>
    <x v="90"/>
    <s v="Number"/>
    <m/>
    <s v="Thickness of the axis."/>
    <m/>
    <m/>
  </r>
  <r>
    <x v="0"/>
    <x v="22"/>
    <x v="28"/>
    <x v="4"/>
    <s v="Color"/>
    <m/>
    <s v="Text color."/>
    <m/>
    <m/>
  </r>
  <r>
    <x v="0"/>
    <x v="22"/>
    <x v="28"/>
    <x v="91"/>
    <s v="Number"/>
    <m/>
    <s v="Length of a dash."/>
    <m/>
    <m/>
  </r>
  <r>
    <x v="0"/>
    <x v="22"/>
    <x v="28"/>
    <x v="412"/>
    <s v="Array[Object]"/>
    <m/>
    <s v="Date formats of different periods. Possible period values: fff - milliseconds, ss - seconds, mm - minutes, hh - hours, DD - days, MM - months, WW - weeks, YYYY - years. Check this page for date formatting strings."/>
    <m/>
    <m/>
  </r>
  <r>
    <x v="0"/>
    <x v="22"/>
    <x v="28"/>
    <x v="413"/>
    <s v="Boolean"/>
    <b v="0"/>
    <s v="If you want data points to be placed at equal intervals (omiting dates with no data), set equalSpacing to true."/>
    <m/>
    <m/>
  </r>
  <r>
    <x v="0"/>
    <x v="22"/>
    <x v="28"/>
    <x v="92"/>
    <s v="Number"/>
    <m/>
    <s v="Fill opacity. Every second space between grid lines can be filled with fillColor."/>
    <m/>
    <m/>
  </r>
  <r>
    <x v="0"/>
    <x v="22"/>
    <x v="28"/>
    <x v="93"/>
    <s v="Color"/>
    <m/>
    <s v="Fill color. Every second space between grid lines can be filled with color. Set fillAlpha to a value greater than 0 to see the fills."/>
    <m/>
    <m/>
  </r>
  <r>
    <x v="0"/>
    <x v="22"/>
    <x v="28"/>
    <x v="246"/>
    <s v="Number"/>
    <m/>
    <s v="Text size."/>
    <m/>
    <m/>
  </r>
  <r>
    <x v="0"/>
    <x v="22"/>
    <x v="28"/>
    <x v="94"/>
    <s v="Number"/>
    <m/>
    <s v="Opacity of grid lines."/>
    <m/>
    <m/>
  </r>
  <r>
    <x v="0"/>
    <x v="22"/>
    <x v="28"/>
    <x v="95"/>
    <s v="Color"/>
    <m/>
    <s v="Color of grid lines."/>
    <m/>
    <m/>
  </r>
  <r>
    <x v="0"/>
    <x v="22"/>
    <x v="28"/>
    <x v="96"/>
    <s v="Number"/>
    <n v="10"/>
    <s v="Approximate number of grid lines. You should set autoGridCount to false in order this property not to be ignored."/>
    <m/>
    <m/>
  </r>
  <r>
    <x v="0"/>
    <x v="22"/>
    <x v="28"/>
    <x v="97"/>
    <s v="Number"/>
    <m/>
    <s v="Thickness of grid lines."/>
    <m/>
    <m/>
  </r>
  <r>
    <x v="0"/>
    <x v="22"/>
    <x v="28"/>
    <x v="424"/>
    <s v="Array[String]"/>
    <s v="[&quot;ss&quot;, &quot;10ss&quot;, &quot;30ss&quot;, &quot;mm&quot;, &quot;10mm&quot;, &quot;30mm&quot;, &quot;hh&quot;, &quot;DD&quot;, &quot;WW&quot;, &quot;MM&quot;, &quot;YYYY&quot;]"/>
    <s v="Periods to which data will be gruoped in case there are more data items in the selected period than specified in maxSeries property."/>
    <m/>
    <m/>
  </r>
  <r>
    <x v="0"/>
    <x v="22"/>
    <x v="28"/>
    <x v="98"/>
    <s v="Boolean"/>
    <b v="0"/>
    <s v="Specifies whether values should be placed inside or outside of plot area."/>
    <m/>
    <m/>
  </r>
  <r>
    <x v="0"/>
    <x v="22"/>
    <x v="28"/>
    <x v="294"/>
    <s v="Number"/>
    <m/>
    <s v="Rotation angle of a label."/>
    <m/>
    <m/>
  </r>
  <r>
    <x v="0"/>
    <x v="22"/>
    <x v="28"/>
    <x v="100"/>
    <s v="Boolean"/>
    <b v="1"/>
    <s v="Specifies whether axis displays category axis' labels and value axis' values."/>
    <m/>
    <m/>
  </r>
  <r>
    <x v="0"/>
    <x v="22"/>
    <x v="28"/>
    <x v="364"/>
    <s v="Boolean"/>
    <b v="1"/>
    <s v="Specifies if period period should be marked with a different date format."/>
    <m/>
    <m/>
  </r>
  <r>
    <x v="0"/>
    <x v="22"/>
    <x v="28"/>
    <x v="425"/>
    <s v="Number"/>
    <n v="150"/>
    <s v="Maximum series shown at a time. In case there are more data points in the selection than maxSeries, the chart will group data to longer periods, for example - you have 250 days in the selection, and maxSeries is 150 - the chart will group data to weeks."/>
    <m/>
    <m/>
  </r>
  <r>
    <x v="0"/>
    <x v="22"/>
    <x v="28"/>
    <x v="426"/>
    <s v="Number"/>
    <n v="75"/>
    <s v="This property is used when calculating grid count. It specifies minimum cell width required for one span between grid lines."/>
    <m/>
    <m/>
  </r>
  <r>
    <x v="0"/>
    <x v="22"/>
    <x v="28"/>
    <x v="418"/>
    <s v="String"/>
    <s v="DD"/>
    <s v="Specifies the shortest period of your data. fff - millisecond, ss - second, mm - minute, hh - hour, DD - day, MM - month, YYYY - year."/>
    <m/>
    <m/>
  </r>
  <r>
    <x v="0"/>
    <x v="22"/>
    <x v="28"/>
    <x v="142"/>
    <m/>
    <m/>
    <m/>
    <m/>
    <m/>
  </r>
  <r>
    <x v="0"/>
    <x v="22"/>
    <x v="28"/>
    <x v="142"/>
    <m/>
    <m/>
    <s v="It's also possible to supply a number for increments, i.e. &quot;15mm&quot; which will instruct the chart that your data is supplied in 15 minute increments."/>
    <m/>
    <m/>
  </r>
  <r>
    <x v="0"/>
    <x v="22"/>
    <x v="28"/>
    <x v="64"/>
    <s v="String"/>
    <m/>
    <s v="&quot;top&quot; or &quot;bottom&quot;."/>
    <m/>
    <m/>
  </r>
  <r>
    <x v="0"/>
    <x v="22"/>
    <x v="28"/>
    <x v="420"/>
    <s v="Boolean"/>
    <b v="0"/>
    <s v="Specifies whether the graph should start on axis or not. In case you display columns, it is recommended to set this to false. startOnAxis can be set to true only if equalSpacing is set to true."/>
    <m/>
    <m/>
  </r>
  <r>
    <x v="0"/>
    <x v="22"/>
    <x v="28"/>
    <x v="104"/>
    <s v="Number"/>
    <n v="0"/>
    <s v="Tick length."/>
    <m/>
    <m/>
  </r>
  <r>
    <x v="0"/>
    <x v="22"/>
    <x v="28"/>
    <x v="422"/>
    <s v="Boolean"/>
    <b v="0"/>
    <s v="Works only when parseDates is set to true and equalSpacing is false. If you set it to true, at the position where bigger period changes, category axis will display date strings of bot small and big period, in two rows."/>
    <m/>
    <m/>
  </r>
  <r>
    <x v="1"/>
    <x v="1"/>
    <x v="3"/>
    <x v="87"/>
    <s v="Boolean"/>
    <b v="1"/>
    <s v="Specifies whether number of gridCount is specified automatically, acoarding to the axis size."/>
    <m/>
    <m/>
  </r>
  <r>
    <x v="1"/>
    <x v="1"/>
    <x v="3"/>
    <x v="88"/>
    <s v="Number"/>
    <n v="1"/>
    <s v="Axis opacity. Value range is 0 - 1."/>
    <m/>
    <m/>
  </r>
  <r>
    <x v="1"/>
    <x v="1"/>
    <x v="3"/>
    <x v="89"/>
    <s v="Color"/>
    <s v="#000000"/>
    <s v="Axis color."/>
    <m/>
    <m/>
  </r>
  <r>
    <x v="1"/>
    <x v="1"/>
    <x v="3"/>
    <x v="90"/>
    <s v="Number"/>
    <n v="1"/>
    <s v="Thickness of the axis."/>
    <m/>
    <m/>
  </r>
  <r>
    <x v="1"/>
    <x v="1"/>
    <x v="3"/>
    <x v="427"/>
    <s v="Number"/>
    <m/>
    <s v="Read-only. Returns x coordinate of the axis."/>
    <m/>
    <m/>
  </r>
  <r>
    <x v="1"/>
    <x v="1"/>
    <x v="3"/>
    <x v="428"/>
    <s v="Number"/>
    <m/>
    <s v="Read-only. Returns y coordinate of the axis."/>
    <m/>
    <m/>
  </r>
  <r>
    <x v="1"/>
    <x v="1"/>
    <x v="3"/>
    <x v="429"/>
    <s v="Boolean"/>
    <b v="0"/>
    <s v="Specifies if axis labels should be bold or not."/>
    <m/>
    <m/>
  </r>
  <r>
    <x v="1"/>
    <x v="1"/>
    <x v="3"/>
    <x v="4"/>
    <s v="Color"/>
    <m/>
    <s v="Color of axis value labels. Will use chart's color if not set."/>
    <m/>
    <m/>
  </r>
  <r>
    <x v="1"/>
    <x v="1"/>
    <x v="3"/>
    <x v="91"/>
    <s v="Number"/>
    <n v="0"/>
    <s v="Length of a dash. 0 means line is not dashed."/>
    <m/>
    <m/>
  </r>
  <r>
    <x v="1"/>
    <x v="1"/>
    <x v="3"/>
    <x v="92"/>
    <s v="Number"/>
    <n v="0"/>
    <s v="Fill opacity. Every second space between grid lines can be filled with color. Set fillAlpha to a value greater than 0 to see the fills."/>
    <m/>
    <m/>
  </r>
  <r>
    <x v="1"/>
    <x v="1"/>
    <x v="3"/>
    <x v="93"/>
    <s v="Color"/>
    <s v="#FFFFFF"/>
    <s v="Fill color. Every second space between grid lines can be filled with color. Set fillAlpha to a value greater than 0 to see the fills."/>
    <m/>
    <m/>
  </r>
  <r>
    <x v="1"/>
    <x v="1"/>
    <x v="3"/>
    <x v="246"/>
    <s v="Number"/>
    <m/>
    <s v="Size of value labels text. Will use chart's fontSize if not set."/>
    <m/>
    <m/>
  </r>
  <r>
    <x v="1"/>
    <x v="1"/>
    <x v="3"/>
    <x v="94"/>
    <s v="Number"/>
    <n v="0.15"/>
    <s v="Opacity of grid lines."/>
    <m/>
    <m/>
  </r>
  <r>
    <x v="1"/>
    <x v="1"/>
    <x v="3"/>
    <x v="95"/>
    <s v="Color"/>
    <s v="#000000"/>
    <s v="Color of grid lines."/>
    <m/>
    <m/>
  </r>
  <r>
    <x v="1"/>
    <x v="1"/>
    <x v="3"/>
    <x v="96"/>
    <s v="Number"/>
    <n v="5"/>
    <s v="Number of grid lines. In case this is value axis, or your categoryAxis parses dates, the number is approximate. The default value is 5. If you set autoGridCount to true, this property is ignored."/>
    <m/>
    <m/>
  </r>
  <r>
    <x v="1"/>
    <x v="1"/>
    <x v="3"/>
    <x v="97"/>
    <s v="Number"/>
    <n v="1"/>
    <s v="Thickness of grid lines."/>
    <m/>
    <m/>
  </r>
  <r>
    <x v="1"/>
    <x v="1"/>
    <x v="3"/>
    <x v="430"/>
    <s v="Array[Guide]"/>
    <s v="[]"/>
    <s v="The array of guides belonging to this axis."/>
    <m/>
    <m/>
  </r>
  <r>
    <x v="1"/>
    <x v="1"/>
    <x v="3"/>
    <x v="431"/>
    <s v="Boolean"/>
    <b v="0"/>
    <s v="If autoMargins of a chart is set to true, but you want this axis not to be measured when calculating margin, set ignoreAxisWidth to true."/>
    <m/>
    <m/>
  </r>
  <r>
    <x v="1"/>
    <x v="1"/>
    <x v="3"/>
    <x v="98"/>
    <s v="Boolean"/>
    <b v="0"/>
    <s v="Specifies whether values should be placed inside or outside plot area."/>
    <m/>
    <m/>
  </r>
  <r>
    <x v="1"/>
    <x v="1"/>
    <x v="3"/>
    <x v="99"/>
    <s v="Number"/>
    <n v="1"/>
    <s v="Frequency at which labels should be placed. Doesn't work for CategoryAxis if parseDates is set to true."/>
    <m/>
    <m/>
  </r>
  <r>
    <x v="1"/>
    <x v="1"/>
    <x v="3"/>
    <x v="323"/>
    <s v="Number"/>
    <n v="0"/>
    <s v="You can use it to adjust position of axes labels. Works both with CategoryAxis and ValueAxis."/>
    <m/>
    <m/>
  </r>
  <r>
    <x v="1"/>
    <x v="1"/>
    <x v="3"/>
    <x v="294"/>
    <s v="Number"/>
    <n v="0"/>
    <s v="Rotation angle of a label. Only horizontal axis' values can be rotated. If you set this for vertical axis, the setting will be ignored. Possible values from -90 to 90."/>
    <m/>
    <m/>
  </r>
  <r>
    <x v="1"/>
    <x v="1"/>
    <x v="3"/>
    <x v="100"/>
    <s v="Boolean"/>
    <b v="1"/>
    <s v="Specifies whether axis displays category axis' labels and value axis' values."/>
    <m/>
    <m/>
  </r>
  <r>
    <x v="1"/>
    <x v="1"/>
    <x v="3"/>
    <x v="426"/>
    <s v="Number"/>
    <n v="75"/>
    <s v="This property is used when calculating grid count (when autoGridCount is true). It specifies minimum cell width required for one span between grid lines."/>
    <m/>
    <m/>
  </r>
  <r>
    <x v="1"/>
    <x v="1"/>
    <x v="3"/>
    <x v="432"/>
    <s v="Number"/>
    <n v="7.0000000000000007E-2"/>
    <s v="Opacity of minor grid. In order minor to be visible, you should set minorGridEnabled to true."/>
    <m/>
    <m/>
  </r>
  <r>
    <x v="1"/>
    <x v="1"/>
    <x v="3"/>
    <x v="433"/>
    <s v="Boolean"/>
    <b v="0"/>
    <s v="Specifies if minor grid should be displayed."/>
    <m/>
    <m/>
  </r>
  <r>
    <x v="1"/>
    <x v="1"/>
    <x v="3"/>
    <x v="434"/>
    <s v="Number"/>
    <n v="35"/>
    <s v="This property is used when calculating grid count (when autoGridCount is true). It specifies minimum cell height required for one span between grid lines."/>
    <m/>
    <m/>
  </r>
  <r>
    <x v="1"/>
    <x v="1"/>
    <x v="3"/>
    <x v="101"/>
    <s v="Number"/>
    <n v="0"/>
    <s v="The distance of the axis to the plot area, in pixels. Negative values can also be used."/>
    <m/>
    <m/>
  </r>
  <r>
    <x v="1"/>
    <x v="1"/>
    <x v="3"/>
    <x v="64"/>
    <s v="String"/>
    <s v="bottom"/>
    <s v="Possible values are: &quot;top&quot;, &quot;bottom&quot;, &quot;left&quot;, &quot;right&quot;. If axis is vertical, default position is &quot;left&quot;. If axis is horizontal, default position is &quot;bottom&quot;."/>
    <m/>
    <m/>
  </r>
  <r>
    <x v="1"/>
    <x v="1"/>
    <x v="3"/>
    <x v="102"/>
    <s v="Boolean"/>
    <b v="1"/>
    <s v="Whether to show first axis label or not. This works properly only on ValueAxis. With CategoryAxis it wont work 100%, it depends on the period, zooming, etc. There is no guaranteed way to force category axis to show or hide first label."/>
    <m/>
    <m/>
  </r>
  <r>
    <x v="1"/>
    <x v="1"/>
    <x v="3"/>
    <x v="103"/>
    <s v="Boolean"/>
    <b v="1"/>
    <s v="Whether to show last axis label or not. This works properly only on ValueAxis. With CategoryAxis it wont work 100%, it depends on the period, zooming, etc. There is no guaranteed way to force category axis to show or hide last label."/>
    <m/>
    <m/>
  </r>
  <r>
    <x v="1"/>
    <x v="1"/>
    <x v="3"/>
    <x v="104"/>
    <s v="Number"/>
    <n v="5"/>
    <s v="Length of the tick marks."/>
    <m/>
    <m/>
  </r>
  <r>
    <x v="1"/>
    <x v="1"/>
    <x v="3"/>
    <x v="199"/>
    <s v="String"/>
    <m/>
    <s v="Title of the axis."/>
    <m/>
    <m/>
  </r>
  <r>
    <x v="1"/>
    <x v="1"/>
    <x v="3"/>
    <x v="435"/>
    <s v="Boolean"/>
    <b v="1"/>
    <s v="Specifies if title should be bold or not."/>
    <m/>
    <m/>
  </r>
  <r>
    <x v="1"/>
    <x v="1"/>
    <x v="3"/>
    <x v="436"/>
    <s v="Color"/>
    <m/>
    <s v="Color of axis title. Will use text color of chart if not set any."/>
    <m/>
    <m/>
  </r>
  <r>
    <x v="1"/>
    <x v="1"/>
    <x v="3"/>
    <x v="437"/>
    <s v="Number"/>
    <m/>
    <s v="Font size of axis title. Will use font size of chart plus two pixels if not set any."/>
    <m/>
    <m/>
  </r>
  <r>
    <x v="1"/>
    <x v="23"/>
    <x v="29"/>
    <x v="438"/>
    <s v="Array[Label]"/>
    <s v="[]"/>
    <s v="Array of Labels. Example of label object, with all possible properties:"/>
    <m/>
    <m/>
  </r>
  <r>
    <x v="1"/>
    <x v="23"/>
    <x v="29"/>
    <x v="142"/>
    <m/>
    <m/>
    <s v="{&quot;x&quot;: 20, &quot;y&quot;: 20, &quot;text&quot;: &quot;this is label&quot;, &quot;align&quot;: &quot;left&quot;, &quot;size&quot;: 12, &quot;color&quot;: &quot;#CC0000&quot;, &quot;alpha&quot;: 1, &quot;rotation&quot;: 0, &quot;bold&quot;: true, &quot;url&quot;: &quot;http://www.amcharts.com&quot;}"/>
    <m/>
    <m/>
  </r>
  <r>
    <x v="1"/>
    <x v="23"/>
    <x v="29"/>
    <x v="121"/>
    <s v="AmExport"/>
    <m/>
    <s v="AmExport object."/>
    <m/>
    <m/>
  </r>
  <r>
    <x v="1"/>
    <x v="23"/>
    <x v="29"/>
    <x v="122"/>
    <s v="Number"/>
    <n v="0"/>
    <s v="The angle of the 3D part of plot area. This creates a 3D effect (if the &quot;depth3D&quot; is &gt; 0)."/>
    <m/>
    <m/>
  </r>
  <r>
    <x v="1"/>
    <x v="23"/>
    <x v="29"/>
    <x v="123"/>
    <s v="Number"/>
    <n v="10"/>
    <s v="Space left from axis labels/title to the chart's outside border, if autoMargins set to true."/>
    <m/>
    <m/>
  </r>
  <r>
    <x v="1"/>
    <x v="23"/>
    <x v="29"/>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x v="1"/>
    <x v="23"/>
    <x v="29"/>
    <x v="125"/>
    <s v="Number"/>
    <n v="0"/>
    <s v="Opacity of background. Set it to &gt;0 value if you want backgroundColor to work. However we recommend changing div's background-color style for changing background color."/>
    <m/>
    <m/>
  </r>
  <r>
    <x v="1"/>
    <x v="23"/>
    <x v="29"/>
    <x v="126"/>
    <s v="Color"/>
    <s v="#FFFFFF"/>
    <s v="Background color. You should set backgroundAlpha to &gt;0 value in order background to be visible. We recommend setting background color directly on a chart's DIV instead of using this property."/>
    <m/>
    <m/>
  </r>
  <r>
    <x v="1"/>
    <x v="23"/>
    <x v="29"/>
    <x v="127"/>
    <s v="AmBalloon"/>
    <s v="AmBalloon"/>
    <s v="The chart creates AmBalloon class itself. If you want to customize balloon, get balloon instance using this property, and then change balloon's properties."/>
    <m/>
    <m/>
  </r>
  <r>
    <x v="1"/>
    <x v="23"/>
    <x v="29"/>
    <x v="129"/>
    <s v="Number"/>
    <n v="0"/>
    <s v="Opacity of chart's border. Value range is 0 - 1."/>
    <m/>
    <m/>
  </r>
  <r>
    <x v="1"/>
    <x v="23"/>
    <x v="29"/>
    <x v="130"/>
    <s v="Color"/>
    <s v="#000000"/>
    <s v="Color of chart's border. You should set borderAlpha &gt;0 in order border to be visible. We recommend setting border color directly on a chart's DIV instead of using this property."/>
    <m/>
    <m/>
  </r>
  <r>
    <x v="1"/>
    <x v="23"/>
    <x v="29"/>
    <x v="133"/>
    <s v="ChartCursor"/>
    <m/>
    <s v="Cursor of a chart."/>
    <m/>
    <m/>
  </r>
  <r>
    <x v="1"/>
    <x v="23"/>
    <x v="29"/>
    <x v="134"/>
    <s v="Array[Object]"/>
    <m/>
    <s v="Read-only. Array, holding processed chart's data."/>
    <m/>
    <m/>
  </r>
  <r>
    <x v="1"/>
    <x v="23"/>
    <x v="29"/>
    <x v="135"/>
    <s v="ChartScrollbar"/>
    <m/>
    <s v="Chart's scrollbar."/>
    <m/>
    <m/>
  </r>
  <r>
    <x v="1"/>
    <x v="23"/>
    <x v="29"/>
    <x v="30"/>
    <s v="Color"/>
    <s v="#000000"/>
    <s v="Text color."/>
    <m/>
    <m/>
  </r>
  <r>
    <x v="1"/>
    <x v="23"/>
    <x v="29"/>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x v="1"/>
    <x v="23"/>
    <x v="29"/>
    <x v="140"/>
    <s v="String"/>
    <s v="top-left"/>
    <s v="Non-commercial version only. Specifies position of link to amCharts site."/>
    <m/>
    <m/>
  </r>
  <r>
    <x v="1"/>
    <x v="23"/>
    <x v="29"/>
    <x v="143"/>
    <s v="Array[Object]"/>
    <m/>
    <s v="Array of data objects, for example: [{country:&quot;US&quot;, value:524},{country:&quot;UK&quot;, value:624},{country:&quot;Lithuania&quot;, value:824}]. You can have any number of fields and use any field names. In case of AmMap, data provider should be MapData object."/>
    <m/>
    <m/>
  </r>
  <r>
    <x v="1"/>
    <x v="23"/>
    <x v="29"/>
    <x v="144"/>
    <s v="String"/>
    <s v="."/>
    <s v="Decimal separator."/>
    <m/>
    <m/>
  </r>
  <r>
    <x v="1"/>
    <x v="23"/>
    <x v="29"/>
    <x v="145"/>
    <s v="Number"/>
    <n v="0"/>
    <s v="The depth of the 3D part of plot area. This creates a 3D effect (if the &quot;angle&quot; is &gt; 0)."/>
    <m/>
    <m/>
  </r>
  <r>
    <x v="1"/>
    <x v="23"/>
    <x v="29"/>
    <x v="151"/>
    <s v="Object"/>
    <m/>
    <s v="Object of export config. Will enable saving chart as an image for all modern browsers except IE9 (IE10+ works fine). Check this articlefor more info."/>
    <m/>
    <m/>
  </r>
  <r>
    <x v="1"/>
    <x v="23"/>
    <x v="29"/>
    <x v="152"/>
    <s v="String"/>
    <s v="Verdana"/>
    <s v="Font family."/>
    <m/>
    <m/>
  </r>
  <r>
    <x v="1"/>
    <x v="23"/>
    <x v="29"/>
    <x v="36"/>
    <s v="Number"/>
    <n v="11"/>
    <s v="Font size."/>
    <m/>
    <m/>
  </r>
  <r>
    <x v="1"/>
    <x v="23"/>
    <x v="29"/>
    <x v="153"/>
    <s v="Array[AmGraph]"/>
    <m/>
    <s v="The array of graphs belonging to this chart."/>
    <m/>
    <m/>
  </r>
  <r>
    <x v="1"/>
    <x v="23"/>
    <x v="29"/>
    <x v="154"/>
    <s v="Boolean"/>
    <b v="0"/>
    <s v="Specifies if grid should be drawn above the graphs or below. Will not work properly with 3D charts."/>
    <m/>
    <m/>
  </r>
  <r>
    <x v="1"/>
    <x v="23"/>
    <x v="29"/>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x v="1"/>
    <x v="23"/>
    <x v="29"/>
    <x v="155"/>
    <s v="Boolean"/>
    <b v="0"/>
    <s v="If you set this to true, the lines of the chart will be distorted and will produce hand-drawn effect. Try to adjust chart.handDrawScatter and chart.handDrawThickness properties for a more scattered result."/>
    <m/>
    <m/>
  </r>
  <r>
    <x v="1"/>
    <x v="23"/>
    <x v="29"/>
    <x v="156"/>
    <s v="Number"/>
    <n v="2"/>
    <s v="Defines by how many pixels hand-drawn line (when handDrawn is set to true) will fluctuate."/>
    <m/>
    <m/>
  </r>
  <r>
    <x v="1"/>
    <x v="23"/>
    <x v="29"/>
    <x v="157"/>
    <s v="Number"/>
    <n v="1"/>
    <s v="Defines by how many pixels line thickness will fluctuate (when handDrawn is set to true)."/>
    <m/>
    <m/>
  </r>
  <r>
    <x v="1"/>
    <x v="23"/>
    <x v="29"/>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x v="1"/>
    <x v="23"/>
    <x v="29"/>
    <x v="439"/>
    <s v="Boolean"/>
    <b v="0"/>
    <s v="Specifies if Scrollbar of X axis (horizontal) should be hidden."/>
    <m/>
    <m/>
  </r>
  <r>
    <x v="1"/>
    <x v="23"/>
    <x v="29"/>
    <x v="440"/>
    <s v="Boolean"/>
    <b v="0"/>
    <s v="Specifies if Scrollbar of Y axis (vertical) should be hidden."/>
    <m/>
    <m/>
  </r>
  <r>
    <x v="1"/>
    <x v="23"/>
    <x v="29"/>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3"/>
    <x v="29"/>
    <x v="161"/>
    <s v="AmLegend"/>
    <m/>
    <s v="Legend of a chart."/>
    <m/>
    <m/>
  </r>
  <r>
    <x v="1"/>
    <x v="23"/>
    <x v="29"/>
    <x v="162"/>
    <s v="String"/>
    <m/>
    <s v="Read-only. Reference to the div of the legend."/>
    <m/>
    <m/>
  </r>
  <r>
    <x v="1"/>
    <x v="23"/>
    <x v="29"/>
    <x v="163"/>
    <s v="Number"/>
    <n v="20"/>
    <s v="Number of pixels between the container's bottom border and plot area. This space can be used for bottom axis' values. If autoMargin is true and bottom side has axis, this property is ignored."/>
    <m/>
    <m/>
  </r>
  <r>
    <x v="1"/>
    <x v="23"/>
    <x v="29"/>
    <x v="164"/>
    <s v="Number"/>
    <n v="20"/>
    <s v="Number of pixels between the container's left border and plot area. This space can be used for left axis' values. If autoMargin is true and left side has axis, this property is ignored."/>
    <m/>
    <m/>
  </r>
  <r>
    <x v="1"/>
    <x v="23"/>
    <x v="29"/>
    <x v="165"/>
    <s v="Number"/>
    <n v="20"/>
    <s v="Number of pixels between the container's right border and plot area. This space can be used for Right axis' values. If autoMargin is true and right side has axis, this property is ignored."/>
    <m/>
    <m/>
  </r>
  <r>
    <x v="1"/>
    <x v="23"/>
    <x v="29"/>
    <x v="166"/>
    <s v="Boolean"/>
    <b v="0"/>
    <s v="Flag which should be set to false if you need margins to be recalculated on next chart.validateNow() call."/>
    <m/>
    <m/>
  </r>
  <r>
    <x v="1"/>
    <x v="23"/>
    <x v="29"/>
    <x v="167"/>
    <s v="Number"/>
    <n v="20"/>
    <s v="Number of pixels between the container's top border and plot area. This space can be used for top axis' values. If autoMargin is true and top side has axis, this property is ignored."/>
    <m/>
    <m/>
  </r>
  <r>
    <x v="1"/>
    <x v="23"/>
    <x v="29"/>
    <x v="441"/>
    <s v="Number"/>
    <n v="20"/>
    <s v="Maximum zoom factor of the chart."/>
    <m/>
    <m/>
  </r>
  <r>
    <x v="1"/>
    <x v="23"/>
    <x v="29"/>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3"/>
    <x v="29"/>
    <x v="174"/>
    <s v="String"/>
    <m/>
    <s v="Specifies path to the folder where images like resize grips, lens and similar are."/>
    <m/>
    <m/>
  </r>
  <r>
    <x v="1"/>
    <x v="23"/>
    <x v="29"/>
    <x v="176"/>
    <s v="Number"/>
    <n v="2"/>
    <s v="Precision of percent values. -1 means percent values won't be rounded at all and show as they are."/>
    <m/>
    <m/>
  </r>
  <r>
    <x v="1"/>
    <x v="23"/>
    <x v="29"/>
    <x v="177"/>
    <s v="Number"/>
    <n v="0"/>
    <s v="The opacity of plot area's border. Value range is 0 - 1."/>
    <m/>
    <m/>
  </r>
  <r>
    <x v="1"/>
    <x v="23"/>
    <x v="29"/>
    <x v="178"/>
    <s v="Color"/>
    <s v="#000000"/>
    <s v="The color of the plot area's border. Note, the it is invisible by default, as plotAreaBorderAlpha default value is 0. Set it to a value higher than 0 to make it visible."/>
    <m/>
    <m/>
  </r>
  <r>
    <x v="1"/>
    <x v="23"/>
    <x v="29"/>
    <x v="179"/>
    <s v="Number"/>
    <n v="0"/>
    <s v="Opacity of plot area. Plural form is used to keep the same property names as our Flex charts'. Flex charts can accept array of numbers to generate gradients. Although you can set array here, only first value of this array will be used."/>
    <m/>
    <m/>
  </r>
  <r>
    <x v="1"/>
    <x v="23"/>
    <x v="29"/>
    <x v="180"/>
    <s v="Color"/>
    <s v="#FFFFFF"/>
    <s v="You can set both one color if you need a solid color or array of colors to generate gradients, for example: [&quot;#000000&quot;, &quot;#0000CC&quot;]"/>
    <m/>
    <m/>
  </r>
  <r>
    <x v="1"/>
    <x v="23"/>
    <x v="29"/>
    <x v="181"/>
    <s v="Number"/>
    <n v="0"/>
    <s v="If you are using gradients to fill the plot area, you can use this property to set gradient angle. The only allowed values are horizontal and vertical: 0, 90, 180, 270."/>
    <m/>
    <m/>
  </r>
  <r>
    <x v="1"/>
    <x v="23"/>
    <x v="29"/>
    <x v="182"/>
    <s v="Number"/>
    <n v="-1"/>
    <s v="Precision of values. -1 means values won't be rounded at all and show as they are."/>
    <m/>
    <m/>
  </r>
  <r>
    <x v="1"/>
    <x v="23"/>
    <x v="29"/>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3"/>
    <x v="29"/>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3"/>
    <x v="29"/>
    <x v="187"/>
    <s v="Boolean"/>
    <b v="1"/>
    <s v="Specifies whether the animation should be sequenced or all objects should appear at once."/>
    <m/>
    <m/>
  </r>
  <r>
    <x v="1"/>
    <x v="23"/>
    <x v="29"/>
    <x v="190"/>
    <s v="Number"/>
    <n v="1"/>
    <s v="The initial opacity of the column/line. If you set startDuration to a value higher than 0, the columns/lines will fade in from startAlpha. Value range is 0 - 1."/>
    <m/>
    <m/>
  </r>
  <r>
    <x v="1"/>
    <x v="23"/>
    <x v="29"/>
    <x v="192"/>
    <s v="Number"/>
    <n v="0"/>
    <s v="Duration of the animation, in seconds."/>
    <m/>
    <m/>
  </r>
  <r>
    <x v="1"/>
    <x v="23"/>
    <x v="29"/>
    <x v="193"/>
    <s v="String"/>
    <s v="elastic"/>
    <s v="Animation effect. Possible values are: easeOutSine, easeInSine, elastic, bounce"/>
    <m/>
    <m/>
  </r>
  <r>
    <x v="1"/>
    <x v="23"/>
    <x v="29"/>
    <x v="197"/>
    <s v="String"/>
    <s v="none"/>
    <s v="Theme of a chart. Config files of themes can be found in amcharts/themes/ folder. More info about using themes."/>
    <m/>
    <m/>
  </r>
  <r>
    <x v="1"/>
    <x v="23"/>
    <x v="29"/>
    <x v="198"/>
    <s v="String"/>
    <s v=","/>
    <s v="Thousands separator."/>
    <m/>
    <m/>
  </r>
  <r>
    <x v="1"/>
    <x v="23"/>
    <x v="29"/>
    <x v="200"/>
    <s v="Array[Title]"/>
    <s v="[]"/>
    <s v="Array of Title objects."/>
    <m/>
    <m/>
  </r>
  <r>
    <x v="1"/>
    <x v="23"/>
    <x v="29"/>
    <x v="204"/>
    <s v="Array[TrendLine]"/>
    <m/>
    <s v="Array of trend lines added to a chart. You can add trend lines to a chart using this array or access already existing trend lines"/>
    <m/>
    <m/>
  </r>
  <r>
    <x v="1"/>
    <x v="23"/>
    <x v="29"/>
    <x v="206"/>
    <s v="String"/>
    <m/>
    <s v="Type of a chart. Required when creating chart using JSON. Possible types are: serial, pie, xy, radar, funnel, gauge, map, stock."/>
    <m/>
    <m/>
  </r>
  <r>
    <x v="1"/>
    <x v="23"/>
    <x v="29"/>
    <x v="207"/>
    <s v="String"/>
    <s v="_self"/>
    <s v="Target of url."/>
    <m/>
    <m/>
  </r>
  <r>
    <x v="1"/>
    <x v="23"/>
    <x v="29"/>
    <x v="208"/>
    <s v="Boolean"/>
    <b v="0"/>
    <s v="If true, prefixes will be used for big and small numbers. You can set arrays of prefixes via prefixesOfSmallNumbers and prefixesOfBigNumbers properties."/>
    <m/>
    <m/>
  </r>
  <r>
    <x v="1"/>
    <x v="23"/>
    <x v="29"/>
    <x v="209"/>
    <s v="Array[ValueAxis]"/>
    <s v="ValueAxis"/>
    <s v="The array of value axes. Chart creates one value axis automatically, so if you need only one value axis, you don't need to create it."/>
    <m/>
    <m/>
  </r>
  <r>
    <x v="1"/>
    <x v="23"/>
    <x v="29"/>
    <x v="210"/>
    <s v="String"/>
    <m/>
    <s v="Read-only. Indicates current version of a script."/>
    <m/>
    <m/>
  </r>
  <r>
    <x v="1"/>
    <x v="23"/>
    <x v="29"/>
    <x v="211"/>
    <s v="Number"/>
    <n v="0"/>
    <s v="Opacity of zoom-out button background."/>
    <m/>
    <m/>
  </r>
  <r>
    <x v="1"/>
    <x v="23"/>
    <x v="29"/>
    <x v="212"/>
    <s v="Color"/>
    <s v="#e5e5e5"/>
    <s v="Zoom-out button background color."/>
    <m/>
    <m/>
  </r>
  <r>
    <x v="1"/>
    <x v="23"/>
    <x v="29"/>
    <x v="213"/>
    <s v="String"/>
    <s v="lens.png"/>
    <s v="Name of zoom-out button image. In the images folder there is another lens image, called lensWhite.png. You might want to have white lens when background is dark. Or you can simply use your own image."/>
    <m/>
    <m/>
  </r>
  <r>
    <x v="1"/>
    <x v="23"/>
    <x v="29"/>
    <x v="214"/>
    <s v="Number"/>
    <n v="17"/>
    <s v="Size of zoom-out button image"/>
    <m/>
    <m/>
  </r>
  <r>
    <x v="1"/>
    <x v="23"/>
    <x v="29"/>
    <x v="215"/>
    <s v="Number"/>
    <n v="8"/>
    <s v="Padding around the text and image."/>
    <m/>
    <m/>
  </r>
  <r>
    <x v="1"/>
    <x v="23"/>
    <x v="29"/>
    <x v="216"/>
    <s v="Number"/>
    <n v="1"/>
    <s v="Opacity of zoom-out button background when mouse is over it."/>
    <m/>
    <m/>
  </r>
  <r>
    <x v="1"/>
    <x v="23"/>
    <x v="29"/>
    <x v="218"/>
    <s v="String"/>
    <s v="Show all"/>
    <s v="Text in the zoom-out button."/>
    <m/>
    <m/>
  </r>
  <r>
    <x v="0"/>
    <x v="24"/>
    <x v="30"/>
    <x v="442"/>
    <s v="AmExport"/>
    <m/>
    <s v="AmExport object."/>
    <m/>
    <m/>
  </r>
  <r>
    <x v="0"/>
    <x v="24"/>
    <x v="30"/>
    <x v="443"/>
    <s v="Boolean"/>
    <m/>
    <s v="Specifies if animation was already played. Animation is only played once, when chart is rendered for the first time. If you want the animation to be repeated, set this property to false."/>
    <m/>
    <m/>
  </r>
  <r>
    <x v="0"/>
    <x v="24"/>
    <x v="30"/>
    <x v="444"/>
    <s v="AmBalloon"/>
    <s v="AmBalloon"/>
    <s v="Balloon object."/>
    <m/>
    <m/>
  </r>
  <r>
    <x v="0"/>
    <x v="24"/>
    <x v="30"/>
    <x v="445"/>
    <s v="CategoryAxesSettings"/>
    <s v="CategoryAxesSettings"/>
    <s v="Settings for category axes."/>
    <m/>
    <m/>
  </r>
  <r>
    <x v="0"/>
    <x v="24"/>
    <x v="30"/>
    <x v="446"/>
    <s v="Boolean"/>
    <m/>
    <s v="Read-only. Indicates if the chart is created."/>
    <m/>
    <m/>
  </r>
  <r>
    <x v="0"/>
    <x v="24"/>
    <x v="30"/>
    <x v="447"/>
    <s v="ChartCursorSettings"/>
    <s v="ChartCursorSettings"/>
    <s v="Chart cursor settings."/>
    <m/>
    <m/>
  </r>
  <r>
    <x v="0"/>
    <x v="24"/>
    <x v="30"/>
    <x v="448"/>
    <s v="ChartScrollbarSettings"/>
    <s v="ChartScrollbarSettings"/>
    <s v="Chart scrollbar settings."/>
    <m/>
    <m/>
  </r>
  <r>
    <x v="0"/>
    <x v="24"/>
    <x v="30"/>
    <x v="449"/>
    <s v="Array[Color]"/>
    <s v="[&quot;#FF6600&quot;, &quot;#FCD202&quot;, &quot;#B0DE09&quot;, &quot;#0D8ECF&quot;, &quot;#2A0CD0&quot;, &quot;#CD0D74&quot;, &quot;#CC0000&quot;, &quot;#00CC00&quot;, &quot;#0000CC&quot;, &quot;#DDDDDD&quot;, &quot;#999999&quot;, &quot;#333333&quot;, &quot;#990000&quot;]"/>
    <s v="Array of colors used by data sets if no color was set explicitly on data set itself."/>
    <m/>
    <m/>
  </r>
  <r>
    <x v="0"/>
    <x v="24"/>
    <x v="30"/>
    <x v="450"/>
    <s v="Array[DataSet]"/>
    <m/>
    <s v="Array of data sets selected for comparing."/>
    <m/>
    <m/>
  </r>
  <r>
    <x v="0"/>
    <x v="24"/>
    <x v="30"/>
    <x v="451"/>
    <s v="String"/>
    <m/>
    <s v="Data provider of data set can have dates as Date Objects or as Strings. In case you use strings, you need to set data date format and the chart will parse dates to date objects. Check this page for date formatting strings."/>
    <m/>
    <m/>
  </r>
  <r>
    <x v="0"/>
    <x v="24"/>
    <x v="30"/>
    <x v="142"/>
    <m/>
    <m/>
    <m/>
    <m/>
    <m/>
  </r>
  <r>
    <x v="0"/>
    <x v="24"/>
    <x v="30"/>
    <x v="142"/>
    <m/>
    <m/>
    <s v="Please note that two-digit years (YY) is NOT supported in this setting."/>
    <m/>
    <m/>
  </r>
  <r>
    <x v="0"/>
    <x v="24"/>
    <x v="30"/>
    <x v="452"/>
    <s v="Array[DataSet]"/>
    <m/>
    <s v="Array of DataSets."/>
    <m/>
    <m/>
  </r>
  <r>
    <x v="0"/>
    <x v="24"/>
    <x v="30"/>
    <x v="453"/>
    <s v="DataSetSelector"/>
    <m/>
    <s v="DataSetSelector object. You can add it if you have more than one data set and want users to be able to select/compare them."/>
    <m/>
    <m/>
  </r>
  <r>
    <x v="0"/>
    <x v="24"/>
    <x v="30"/>
    <x v="454"/>
    <m/>
    <m/>
    <s v="Read-only. Current end date of the selected period, get only. To set start/end dates, use stockChart.zoom(startDate, endDate) method."/>
    <m/>
    <m/>
  </r>
  <r>
    <x v="0"/>
    <x v="24"/>
    <x v="30"/>
    <x v="455"/>
    <s v="Object"/>
    <m/>
    <s v="Object of export config. Will enable saving chart as an image for all modern browsers except IE9 (IE10+ works fine)."/>
    <m/>
    <m/>
  </r>
  <r>
    <x v="0"/>
    <x v="24"/>
    <x v="30"/>
    <x v="456"/>
    <s v="Boolean"/>
    <b v="1"/>
    <s v="Specifies if the chart should always display full first and last data item when data is grouped to a longer period if the chart is zoomed from the beginning or end of the data."/>
    <m/>
    <m/>
  </r>
  <r>
    <x v="0"/>
    <x v="24"/>
    <x v="30"/>
    <x v="414"/>
    <s v="Number"/>
    <n v="1"/>
    <s v="Defines on which day week starts. 0 - Sunday, 1 - Monday..."/>
    <m/>
    <m/>
  </r>
  <r>
    <x v="0"/>
    <x v="24"/>
    <x v="30"/>
    <x v="457"/>
    <s v="Boolean"/>
    <b v="0"/>
    <s v="If set to true the scope of the data view will be set to the end after data update."/>
    <m/>
    <m/>
  </r>
  <r>
    <x v="0"/>
    <x v="24"/>
    <x v="30"/>
    <x v="458"/>
    <s v="LegendSettings"/>
    <s v="LegendSettings"/>
    <s v="Legend settings."/>
    <m/>
    <m/>
  </r>
  <r>
    <x v="0"/>
    <x v="24"/>
    <x v="30"/>
    <x v="459"/>
    <s v="DataSet"/>
    <m/>
    <s v="Data set selected as main."/>
    <m/>
    <m/>
  </r>
  <r>
    <x v="0"/>
    <x v="24"/>
    <x v="30"/>
    <x v="460"/>
    <s v="Boolean"/>
    <b v="0"/>
    <s v="Specifies if scrolling of a chart with mouse wheel is enabled."/>
    <m/>
    <m/>
  </r>
  <r>
    <x v="0"/>
    <x v="24"/>
    <x v="30"/>
    <x v="461"/>
    <s v="Array[StockPanel]"/>
    <m/>
    <s v="Array of StockPanels (charts)."/>
    <m/>
    <m/>
  </r>
  <r>
    <x v="0"/>
    <x v="24"/>
    <x v="30"/>
    <x v="462"/>
    <s v="PanelsSettings"/>
    <s v="PanelsSettings"/>
    <s v="Settings for stock panels."/>
    <m/>
    <m/>
  </r>
  <r>
    <x v="0"/>
    <x v="24"/>
    <x v="30"/>
    <x v="463"/>
    <s v="String"/>
    <m/>
    <s v="Specifies path to the folder where images like resize grips, lens and similar are."/>
    <m/>
    <m/>
  </r>
  <r>
    <x v="0"/>
    <x v="24"/>
    <x v="30"/>
    <x v="464"/>
    <s v="PeriodSelector"/>
    <m/>
    <s v="Period selector object. You can add it if you want user's to be able to enter date ranges or zoom chart with predefined period buttons."/>
    <m/>
    <m/>
  </r>
  <r>
    <x v="0"/>
    <x v="24"/>
    <x v="30"/>
    <x v="465"/>
    <s v="AmSerialChart"/>
    <m/>
    <s v="Read-only. Scrollbar's chart object."/>
    <m/>
    <m/>
  </r>
  <r>
    <x v="0"/>
    <x v="24"/>
    <x v="30"/>
    <x v="466"/>
    <m/>
    <m/>
    <s v="Read-only. Current start date of the selected period. To set start/end dates, use stockChart.zoom(startDate, endDate) method."/>
    <m/>
    <m/>
  </r>
  <r>
    <x v="0"/>
    <x v="24"/>
    <x v="30"/>
    <x v="467"/>
    <s v="StockEventsSettings"/>
    <s v="StockEventsSettings"/>
    <s v="Settings for stock events."/>
    <m/>
    <m/>
  </r>
  <r>
    <x v="0"/>
    <x v="24"/>
    <x v="30"/>
    <x v="12"/>
    <s v="String"/>
    <m/>
    <s v="Read-only. Type of the chart."/>
    <m/>
    <m/>
  </r>
  <r>
    <x v="0"/>
    <x v="24"/>
    <x v="30"/>
    <x v="468"/>
    <s v="ValueAxesSettings"/>
    <s v="ValueAxesSettings"/>
    <s v="Settings for value axes."/>
    <m/>
    <m/>
  </r>
  <r>
    <x v="0"/>
    <x v="24"/>
    <x v="30"/>
    <x v="469"/>
    <s v="String"/>
    <m/>
    <s v="Read-only. Indicates current version of a script."/>
    <m/>
    <m/>
  </r>
  <r>
    <x v="0"/>
    <x v="24"/>
    <x v="30"/>
    <x v="470"/>
    <s v="Boolean"/>
    <b v="0"/>
    <s v="Specifies whether the chart should zoom-out when main data set is changed."/>
    <m/>
    <m/>
  </r>
  <r>
    <x v="1"/>
    <x v="25"/>
    <x v="31"/>
    <x v="119"/>
    <s v="Array[Label]"/>
    <s v="[]"/>
    <s v="Array of Labels. Example of label object, with all possible properties:"/>
    <m/>
    <m/>
  </r>
  <r>
    <x v="1"/>
    <x v="25"/>
    <x v="31"/>
    <x v="142"/>
    <m/>
    <m/>
    <s v="{&quot;x&quot;: 20, &quot;y&quot;: 20, &quot;text&quot;: &quot;this is label&quot;, &quot;align&quot;: &quot;left&quot;, &quot;size&quot;: 12, &quot;color&quot;: &quot;#CC0000&quot;, &quot;alpha&quot;: 1, &quot;rotation&quot;: 0, &quot;bold&quot;: true, &quot;url&quot;: &quot;http://www.amcharts.com&quot;}"/>
    <m/>
    <m/>
  </r>
  <r>
    <x v="1"/>
    <x v="25"/>
    <x v="31"/>
    <x v="16"/>
    <s v="Number"/>
    <n v="1"/>
    <s v="Opacity of all slices."/>
    <m/>
    <m/>
  </r>
  <r>
    <x v="1"/>
    <x v="25"/>
    <x v="31"/>
    <x v="471"/>
    <s v="String"/>
    <m/>
    <s v="Name of the field in chart's dataProvider which holds slice's alpha."/>
    <m/>
    <m/>
  </r>
  <r>
    <x v="1"/>
    <x v="25"/>
    <x v="31"/>
    <x v="121"/>
    <s v="AmExport"/>
    <m/>
    <s v="AmExport object."/>
    <m/>
    <m/>
  </r>
  <r>
    <x v="1"/>
    <x v="25"/>
    <x v="31"/>
    <x v="125"/>
    <s v="Number"/>
    <n v="0"/>
    <s v="Opacity of background. Set it to &gt;0 value if you want backgroundColor to work. However we recommend changing div's background-color style for changing background color."/>
    <m/>
    <m/>
  </r>
  <r>
    <x v="1"/>
    <x v="25"/>
    <x v="31"/>
    <x v="126"/>
    <s v="Color"/>
    <s v="#FFFFFF"/>
    <s v="Background color. You should set backgroundAlpha to &gt;0 value in order background to be visible. We recommend setting background color directly on a chart's DIV instead of using this property."/>
    <m/>
    <m/>
  </r>
  <r>
    <x v="1"/>
    <x v="25"/>
    <x v="31"/>
    <x v="127"/>
    <s v="AmBalloon"/>
    <s v="AmBalloon"/>
    <s v="The chart creates AmBalloon class itself. If you want to customize balloon, get balloon instance using this property, and then change balloon's properties."/>
    <m/>
    <m/>
  </r>
  <r>
    <x v="1"/>
    <x v="25"/>
    <x v="31"/>
    <x v="472"/>
    <s v="Color"/>
    <m/>
    <s v="Color of the first slice. All the other will be colored with darker or brighter colors."/>
    <m/>
    <m/>
  </r>
  <r>
    <x v="1"/>
    <x v="25"/>
    <x v="31"/>
    <x v="129"/>
    <s v="Number"/>
    <n v="0"/>
    <s v="Opacity of chart's border. Value range is 0 - 1."/>
    <m/>
    <m/>
  </r>
  <r>
    <x v="1"/>
    <x v="25"/>
    <x v="31"/>
    <x v="130"/>
    <s v="Color"/>
    <s v="#000000"/>
    <s v="Color of chart's border. You should set borderAlpha &gt;0 in order border to be visible. We recommend setting border color directly on a chart's DIV instead of using this property."/>
    <m/>
    <m/>
  </r>
  <r>
    <x v="1"/>
    <x v="25"/>
    <x v="31"/>
    <x v="473"/>
    <s v="Number"/>
    <n v="30"/>
    <s v="Lightness increase of each subsequent slice. This is only useful if baseColor is set. Use negative values for darker colors. Value range is from -255 to 255."/>
    <m/>
    <m/>
  </r>
  <r>
    <x v="1"/>
    <x v="25"/>
    <x v="31"/>
    <x v="474"/>
    <s v="Array[Object]"/>
    <m/>
    <s v="Read-only. Array of Slice objects."/>
    <m/>
    <m/>
  </r>
  <r>
    <x v="1"/>
    <x v="25"/>
    <x v="31"/>
    <x v="30"/>
    <s v="Color"/>
    <s v="#000000"/>
    <s v="Text color."/>
    <m/>
    <m/>
  </r>
  <r>
    <x v="1"/>
    <x v="25"/>
    <x v="31"/>
    <x v="475"/>
    <s v="String"/>
    <m/>
    <s v="Name of the field in chart's dataProvider which holds slice's color."/>
    <m/>
    <m/>
  </r>
  <r>
    <x v="1"/>
    <x v="25"/>
    <x v="31"/>
    <x v="449"/>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x v="1"/>
    <x v="25"/>
    <x v="31"/>
    <x v="140"/>
    <s v="String"/>
    <s v="top-left"/>
    <s v="Non-commercial version only. Specifies position of link to amCharts site."/>
    <m/>
    <m/>
  </r>
  <r>
    <x v="1"/>
    <x v="25"/>
    <x v="31"/>
    <x v="143"/>
    <s v="Array[Object]"/>
    <m/>
    <s v="Array of data objects, for example: [{country:&quot;US&quot;, value:524},{country:&quot;UK&quot;, value:624},{country:&quot;Lithuania&quot;, value:824}]. You can have any number of fields and use any field names. In case of AmMap, data provider should be MapData object."/>
    <m/>
    <m/>
  </r>
  <r>
    <x v="1"/>
    <x v="25"/>
    <x v="31"/>
    <x v="144"/>
    <s v="String"/>
    <s v="."/>
    <s v="Decimal separator."/>
    <m/>
    <m/>
  </r>
  <r>
    <x v="1"/>
    <x v="25"/>
    <x v="31"/>
    <x v="476"/>
    <s v="String"/>
    <m/>
    <s v="Name of the field in chart's dataProvider which holds a string with description."/>
    <m/>
    <m/>
  </r>
  <r>
    <x v="1"/>
    <x v="25"/>
    <x v="31"/>
    <x v="151"/>
    <s v="Object"/>
    <m/>
    <s v="Object of export config. Will enable saving chart as an image for all modern browsers except IE9 (IE10+ works fine). Check this article for more info."/>
    <m/>
    <m/>
  </r>
  <r>
    <x v="1"/>
    <x v="25"/>
    <x v="31"/>
    <x v="152"/>
    <s v="String"/>
    <s v="Verdana"/>
    <s v="Font family."/>
    <m/>
    <m/>
  </r>
  <r>
    <x v="1"/>
    <x v="25"/>
    <x v="31"/>
    <x v="36"/>
    <s v="Number"/>
    <n v="11"/>
    <s v="Font size."/>
    <m/>
    <m/>
  </r>
  <r>
    <x v="1"/>
    <x v="25"/>
    <x v="31"/>
    <x v="477"/>
    <s v="Array[Number]"/>
    <s v="[]"/>
    <s v="Example: [0,10]. Will make slices to be filled with color gradients."/>
    <m/>
    <m/>
  </r>
  <r>
    <x v="1"/>
    <x v="25"/>
    <x v="31"/>
    <x v="478"/>
    <s v="Number"/>
    <n v="1"/>
    <s v="Opacity of the group slice. Value range is 0 - 1."/>
    <m/>
    <m/>
  </r>
  <r>
    <x v="1"/>
    <x v="25"/>
    <x v="31"/>
    <x v="479"/>
    <s v="Color"/>
    <m/>
    <s v="Color of the group slice. The default value is not set - this means the next available color from &quot;colors&quot; array will be used."/>
    <m/>
    <m/>
  </r>
  <r>
    <x v="1"/>
    <x v="25"/>
    <x v="31"/>
    <x v="480"/>
    <s v="String"/>
    <m/>
    <s v="Description of the group slice."/>
    <m/>
    <m/>
  </r>
  <r>
    <x v="1"/>
    <x v="25"/>
    <x v="31"/>
    <x v="481"/>
    <s v="Boolean"/>
    <b v="0"/>
    <s v="If this is set to true, the group slice will be pulled out when the chart loads."/>
    <m/>
    <m/>
  </r>
  <r>
    <x v="1"/>
    <x v="25"/>
    <x v="31"/>
    <x v="482"/>
    <s v="String"/>
    <s v="Other"/>
    <s v="Title of the group slice."/>
    <m/>
    <m/>
  </r>
  <r>
    <x v="1"/>
    <x v="25"/>
    <x v="31"/>
    <x v="483"/>
    <s v="Number"/>
    <n v="0"/>
    <s v="If there is more than one slice whose percentage of the pie is less than this number, those slices will be grouped together into one slice. This is the &quot;other&quot; slice. It will always be the last slice in a pie."/>
    <m/>
    <m/>
  </r>
  <r>
    <x v="1"/>
    <x v="25"/>
    <x v="31"/>
    <x v="155"/>
    <s v="Boolean"/>
    <b v="0"/>
    <s v="If you set this to true, the lines of the chart will be distorted and will produce hand-drawn effect. Try to adjust chart.handDrawScatter and chart.handDrawThickness properties for a more scattered result."/>
    <m/>
    <m/>
  </r>
  <r>
    <x v="1"/>
    <x v="25"/>
    <x v="31"/>
    <x v="156"/>
    <s v="Number"/>
    <n v="2"/>
    <s v="Defines by how many pixels hand-drawn line (when handDrawn is set to true) will fluctuate."/>
    <m/>
    <m/>
  </r>
  <r>
    <x v="1"/>
    <x v="25"/>
    <x v="31"/>
    <x v="157"/>
    <s v="Number"/>
    <n v="1"/>
    <s v="Defines by how many pixels line thickness will fluctuate (when handDrawn is set to true)."/>
    <m/>
    <m/>
  </r>
  <r>
    <x v="1"/>
    <x v="25"/>
    <x v="31"/>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5"/>
    <x v="31"/>
    <x v="484"/>
    <s v="Number"/>
    <n v="0"/>
    <s v="Slices with percent less then hideLabelsPercent won't display labels This is useful to avoid cluttering up the chart, if you have a lot of small slices. 0 means all labels will be shown."/>
    <m/>
    <m/>
  </r>
  <r>
    <x v="1"/>
    <x v="25"/>
    <x v="31"/>
    <x v="485"/>
    <s v="Number"/>
    <n v="1"/>
    <s v="Opacity of a hovered slice. Value range is 0 - 1."/>
    <m/>
    <m/>
  </r>
  <r>
    <x v="1"/>
    <x v="25"/>
    <x v="31"/>
    <x v="49"/>
    <m/>
    <m/>
    <s v="You can use it to format data labels in any way you want. Chart will call this method and will pass Slice object and formatted text as attributes. This function should return string which will be displayed as label."/>
    <m/>
    <m/>
  </r>
  <r>
    <x v="1"/>
    <x v="25"/>
    <x v="31"/>
    <x v="100"/>
    <s v="Boolean"/>
    <b v="1"/>
    <s v="Specifies whether data labels are visible."/>
    <m/>
    <m/>
  </r>
  <r>
    <x v="1"/>
    <x v="25"/>
    <x v="31"/>
    <x v="486"/>
    <s v="Number"/>
    <n v="0.2"/>
    <s v="Label tick opacity. Value range is 0 - 1."/>
    <m/>
    <m/>
  </r>
  <r>
    <x v="1"/>
    <x v="25"/>
    <x v="31"/>
    <x v="487"/>
    <s v="Color"/>
    <s v="#000000"/>
    <s v="Label tick color."/>
    <m/>
    <m/>
  </r>
  <r>
    <x v="1"/>
    <x v="25"/>
    <x v="31"/>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5"/>
    <x v="31"/>
    <x v="161"/>
    <s v="AmLegend"/>
    <m/>
    <s v="Legend of a chart."/>
    <m/>
    <m/>
  </r>
  <r>
    <x v="1"/>
    <x v="25"/>
    <x v="31"/>
    <x v="162"/>
    <s v="String"/>
    <m/>
    <s v="Read-only. Reference to the div of the legend."/>
    <m/>
    <m/>
  </r>
  <r>
    <x v="1"/>
    <x v="25"/>
    <x v="31"/>
    <x v="247"/>
    <s v="Number"/>
    <n v="10"/>
    <s v="Bottom margin of the chart."/>
    <m/>
    <m/>
  </r>
  <r>
    <x v="1"/>
    <x v="25"/>
    <x v="31"/>
    <x v="248"/>
    <s v="Number"/>
    <n v="0"/>
    <s v="Left margin of the chart."/>
    <m/>
    <m/>
  </r>
  <r>
    <x v="1"/>
    <x v="25"/>
    <x v="31"/>
    <x v="249"/>
    <s v="Number"/>
    <n v="0"/>
    <s v="Right margin of the chart."/>
    <m/>
    <m/>
  </r>
  <r>
    <x v="1"/>
    <x v="25"/>
    <x v="31"/>
    <x v="250"/>
    <s v="Number"/>
    <n v="10"/>
    <s v="Top margin of the chart."/>
    <m/>
    <m/>
  </r>
  <r>
    <x v="1"/>
    <x v="25"/>
    <x v="31"/>
    <x v="488"/>
    <s v="Number"/>
    <n v="200"/>
    <s v="If width of the label is bigger than maxLabelWidth, it will be wrapped."/>
    <m/>
    <m/>
  </r>
  <r>
    <x v="1"/>
    <x v="25"/>
    <x v="31"/>
    <x v="489"/>
    <s v="Number"/>
    <n v="0"/>
    <s v="Outline opacity. Value range is 0 - 1."/>
    <m/>
    <m/>
  </r>
  <r>
    <x v="1"/>
    <x v="25"/>
    <x v="31"/>
    <x v="490"/>
    <s v="Color"/>
    <s v="#FFFFFF"/>
    <s v="Outline color."/>
    <m/>
    <m/>
  </r>
  <r>
    <x v="1"/>
    <x v="25"/>
    <x v="31"/>
    <x v="491"/>
    <s v="Number"/>
    <n v="1"/>
    <s v="Pie outline thickness."/>
    <m/>
    <m/>
  </r>
  <r>
    <x v="1"/>
    <x v="25"/>
    <x v="31"/>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5"/>
    <x v="31"/>
    <x v="174"/>
    <s v="String"/>
    <m/>
    <s v="Specifies path to the folder where images like resize grips, lens and similar are."/>
    <m/>
    <m/>
  </r>
  <r>
    <x v="1"/>
    <x v="25"/>
    <x v="31"/>
    <x v="492"/>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x v="1"/>
    <x v="25"/>
    <x v="31"/>
    <x v="176"/>
    <s v="Number"/>
    <n v="2"/>
    <s v="Precision of percent values. -1 means percent values won't be rounded at all and show as they are."/>
    <m/>
    <m/>
  </r>
  <r>
    <x v="1"/>
    <x v="25"/>
    <x v="31"/>
    <x v="182"/>
    <s v="Number"/>
    <n v="-1"/>
    <s v="Precision of values. -1 means values won't be rounded at all and show as they are."/>
    <m/>
    <m/>
  </r>
  <r>
    <x v="1"/>
    <x v="25"/>
    <x v="31"/>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5"/>
    <x v="31"/>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5"/>
    <x v="31"/>
    <x v="493"/>
    <s v="String"/>
    <m/>
    <s v="Name of the field in chart's dataProvider which holds a boolean value telling the chart whether this slice must be pulled or not."/>
    <m/>
    <m/>
  </r>
  <r>
    <x v="1"/>
    <x v="25"/>
    <x v="31"/>
    <x v="494"/>
    <s v="Number"/>
    <n v="1"/>
    <s v="Pull out duration, in seconds."/>
    <m/>
    <m/>
  </r>
  <r>
    <x v="1"/>
    <x v="25"/>
    <x v="31"/>
    <x v="495"/>
    <s v="String"/>
    <s v="bounce"/>
    <s v="Pull out effect. Possible values are: easeOutSine, easeInSine, elastic, bounce"/>
    <m/>
    <m/>
  </r>
  <r>
    <x v="1"/>
    <x v="25"/>
    <x v="31"/>
    <x v="496"/>
    <s v="Boolean"/>
    <b v="0"/>
    <s v="If this is set to true, only one slice can be pulled out at a time. If the viewer clicks on a slice, any other pulled-out slice will be pulled in."/>
    <m/>
    <m/>
  </r>
  <r>
    <x v="1"/>
    <x v="25"/>
    <x v="31"/>
    <x v="260"/>
    <s v="Boolean"/>
    <b v="1"/>
    <s v="Specifies whether the animation should be sequenced or all slices should appear at once."/>
    <m/>
    <m/>
  </r>
  <r>
    <x v="1"/>
    <x v="25"/>
    <x v="31"/>
    <x v="261"/>
    <s v="Number"/>
    <n v="0"/>
    <s v="Initial opacity of all slices. Slices will fade in from startAlpha."/>
    <m/>
    <m/>
  </r>
  <r>
    <x v="1"/>
    <x v="25"/>
    <x v="31"/>
    <x v="262"/>
    <s v="Number"/>
    <n v="1"/>
    <s v="Duration of the animation, in seconds."/>
    <m/>
    <m/>
  </r>
  <r>
    <x v="1"/>
    <x v="25"/>
    <x v="31"/>
    <x v="263"/>
    <s v="String"/>
    <s v="bounce"/>
    <s v="Animation effect. Possible values are: easeOutSine, easeInSine, elastic, bounce"/>
    <m/>
    <m/>
  </r>
  <r>
    <x v="1"/>
    <x v="25"/>
    <x v="31"/>
    <x v="197"/>
    <s v="String"/>
    <s v="none"/>
    <s v="Theme of a chart. Config files of themes can be found in amcharts/themes/ folder. More info about using themes."/>
    <m/>
    <m/>
  </r>
  <r>
    <x v="1"/>
    <x v="25"/>
    <x v="31"/>
    <x v="198"/>
    <s v="String"/>
    <s v=","/>
    <s v="Thousands separator."/>
    <m/>
    <m/>
  </r>
  <r>
    <x v="1"/>
    <x v="25"/>
    <x v="31"/>
    <x v="497"/>
    <s v="String"/>
    <m/>
    <s v="Name of the field in chart's dataProvider which holds slice's title."/>
    <m/>
    <m/>
  </r>
  <r>
    <x v="1"/>
    <x v="25"/>
    <x v="31"/>
    <x v="200"/>
    <s v="Array[Title]"/>
    <s v="[]"/>
    <s v="Array of Title objects."/>
    <m/>
    <m/>
  </r>
  <r>
    <x v="1"/>
    <x v="25"/>
    <x v="31"/>
    <x v="206"/>
    <s v="String"/>
    <m/>
    <s v="Type of a chart. Required when creating chart using JSON. Possible types are: serial, pie, xy, radar, funnel, gauge, map, stock."/>
    <m/>
    <m/>
  </r>
  <r>
    <x v="1"/>
    <x v="25"/>
    <x v="31"/>
    <x v="498"/>
    <s v="String"/>
    <m/>
    <s v="Name of the field in chart's dataProvider which holds url which would be accessed if the user clicks on a slice."/>
    <m/>
    <m/>
  </r>
  <r>
    <x v="1"/>
    <x v="25"/>
    <x v="31"/>
    <x v="14"/>
    <s v="String"/>
    <s v="_self"/>
    <s v="If url is specified for a slice, it will be opened when user clicks on it. urlTarget specifies target of this url. Use _blank if you want url to be opened in a new window."/>
    <m/>
    <m/>
  </r>
  <r>
    <x v="1"/>
    <x v="25"/>
    <x v="31"/>
    <x v="208"/>
    <s v="Boolean"/>
    <b v="0"/>
    <s v="If true, prefixes will be used for big and small numbers. You can set arrays of prefixes via prefixesOfSmallNumbers and prefixesOfBigNumbers properties."/>
    <m/>
    <m/>
  </r>
  <r>
    <x v="1"/>
    <x v="25"/>
    <x v="31"/>
    <x v="499"/>
    <s v="String"/>
    <m/>
    <s v="Name of the field in chart's dataProvider which holds slice's value."/>
    <m/>
    <m/>
  </r>
  <r>
    <x v="1"/>
    <x v="25"/>
    <x v="31"/>
    <x v="210"/>
    <s v="String"/>
    <m/>
    <s v="Read-only. Indicates current version of a script."/>
    <m/>
    <m/>
  </r>
  <r>
    <x v="1"/>
    <x v="25"/>
    <x v="31"/>
    <x v="500"/>
    <s v="String"/>
    <m/>
    <s v="Name of the field in chart's dataProvider which holds boolean variable defining whether this data item should have an entry in the legend."/>
    <m/>
    <m/>
  </r>
  <r>
    <x v="1"/>
    <x v="25"/>
    <x v="31"/>
    <x v="500"/>
    <s v="String"/>
    <m/>
    <s v="Name of the field in chart's dataProvider which holds boolean variable defining whether this data item should have an entry in the legend."/>
    <m/>
    <m/>
  </r>
  <r>
    <x v="1"/>
    <x v="23"/>
    <x v="6"/>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x v="1"/>
    <x v="23"/>
    <x v="6"/>
    <x v="121"/>
    <s v="AmExport"/>
    <m/>
    <s v="AmExport object."/>
    <m/>
    <m/>
  </r>
  <r>
    <x v="1"/>
    <x v="23"/>
    <x v="6"/>
    <x v="122"/>
    <s v="Number"/>
    <n v="0"/>
    <s v="The angle of the 3D part of plot area. This creates a 3D effect (if the &quot;depth3D&quot; is &gt; 0)."/>
    <m/>
    <m/>
  </r>
  <r>
    <x v="1"/>
    <x v="23"/>
    <x v="6"/>
    <x v="123"/>
    <s v="Number"/>
    <n v="10"/>
    <s v="Space left from axis labels/title to the chart's outside border, if autoMargins set to true."/>
    <m/>
    <m/>
  </r>
  <r>
    <x v="1"/>
    <x v="23"/>
    <x v="6"/>
    <x v="124"/>
    <s v="Boolean"/>
    <b v="1"/>
    <s v="Specifies if margins of a chart should be calculated automatically so that labels of axes would fit. The chart will adjust only margins with axes. Other margins will use values set with marginRight, marginTop, marginLeft and marginBottom properties."/>
    <m/>
    <m/>
  </r>
  <r>
    <x v="1"/>
    <x v="23"/>
    <x v="6"/>
    <x v="125"/>
    <s v="Number"/>
    <n v="0"/>
    <s v="Opacity of background. Set it to &gt;0 value if you want backgroundColor to work. However we recommend changing div's background-color style for changing background color."/>
    <m/>
    <m/>
  </r>
  <r>
    <x v="1"/>
    <x v="23"/>
    <x v="6"/>
    <x v="126"/>
    <s v="Color"/>
    <s v="#FFFFFF"/>
    <s v="Background color. You should set backgroundAlpha to &gt;0 value in order background to be visible. We recommend setting background color directly on a chart's DIV instead of using this property."/>
    <m/>
    <m/>
  </r>
  <r>
    <x v="1"/>
    <x v="23"/>
    <x v="6"/>
    <x v="127"/>
    <s v="AmBalloon"/>
    <s v="AmBalloon"/>
    <s v="The chart creates AmBalloon class itself. If you want to customize balloon, get balloon instance using this property, and then change balloon's properties."/>
    <m/>
    <m/>
  </r>
  <r>
    <x v="1"/>
    <x v="23"/>
    <x v="6"/>
    <x v="501"/>
    <s v="String"/>
    <s v="MMM DD, YYYY"/>
    <s v="Date format of the graph balloon (if chart parses dates and you don't use chartCursor)."/>
    <m/>
    <m/>
  </r>
  <r>
    <x v="1"/>
    <x v="23"/>
    <x v="6"/>
    <x v="129"/>
    <s v="Number"/>
    <n v="0"/>
    <s v="Opacity of chart's border. Value range is 0 - 1."/>
    <m/>
    <m/>
  </r>
  <r>
    <x v="1"/>
    <x v="23"/>
    <x v="6"/>
    <x v="130"/>
    <s v="Color"/>
    <s v="#000000"/>
    <s v="Color of chart's border. You should set borderAlpha &gt;0 in order border to be visible. We recommend setting border color directly on a chart's DIV instead of using this property."/>
    <m/>
    <m/>
  </r>
  <r>
    <x v="1"/>
    <x v="23"/>
    <x v="6"/>
    <x v="374"/>
    <s v="CategoryAxis"/>
    <s v="CategoryAxis"/>
    <s v="Read-only. Chart creates category axis itself. If you want to change some properties, you should get this axis from the chart and set properties to this object."/>
    <m/>
    <m/>
  </r>
  <r>
    <x v="1"/>
    <x v="23"/>
    <x v="6"/>
    <x v="347"/>
    <s v="String"/>
    <m/>
    <s v="Category field name tells the chart the name of the field in your dataProvider object which will be used for category axis values."/>
    <m/>
    <m/>
  </r>
  <r>
    <x v="1"/>
    <x v="23"/>
    <x v="6"/>
    <x v="133"/>
    <s v="ChartCursor"/>
    <m/>
    <s v="Cursor of a chart."/>
    <m/>
    <m/>
  </r>
  <r>
    <x v="1"/>
    <x v="23"/>
    <x v="6"/>
    <x v="134"/>
    <s v="Array[Object]"/>
    <m/>
    <s v="Read-only. Array, holding processed chart's data."/>
    <m/>
    <m/>
  </r>
  <r>
    <x v="1"/>
    <x v="23"/>
    <x v="6"/>
    <x v="135"/>
    <s v="ChartScrollbar"/>
    <m/>
    <s v="Chart's scrollbar."/>
    <m/>
    <m/>
  </r>
  <r>
    <x v="1"/>
    <x v="23"/>
    <x v="6"/>
    <x v="30"/>
    <s v="Color"/>
    <s v="#000000"/>
    <s v="Text color."/>
    <m/>
    <m/>
  </r>
  <r>
    <x v="1"/>
    <x v="23"/>
    <x v="6"/>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x v="1"/>
    <x v="23"/>
    <x v="6"/>
    <x v="240"/>
    <s v="Number"/>
    <n v="5"/>
    <s v="The gap in pixels between two columns of the same category."/>
    <m/>
    <m/>
  </r>
  <r>
    <x v="1"/>
    <x v="23"/>
    <x v="6"/>
    <x v="502"/>
    <s v="Number"/>
    <n v="0"/>
    <s v="Space between 3D stacked columns."/>
    <m/>
    <m/>
  </r>
  <r>
    <x v="1"/>
    <x v="23"/>
    <x v="6"/>
    <x v="241"/>
    <s v="Number"/>
    <n v="0.8"/>
    <s v="Relative width of columns. Value range is 0 - 1."/>
    <m/>
    <m/>
  </r>
  <r>
    <x v="1"/>
    <x v="23"/>
    <x v="6"/>
    <x v="140"/>
    <s v="String"/>
    <s v="top-left"/>
    <s v="Non-commercial version only. Specifies position of link to amCharts site."/>
    <m/>
    <m/>
  </r>
  <r>
    <x v="1"/>
    <x v="23"/>
    <x v="6"/>
    <x v="451"/>
    <s v="String"/>
    <m/>
    <s v="Even if your chart parses dates, you can pass them as strings in your data – all you need to do is to set data date format and the chart will parse dates to date objects. Check this page for available formats."/>
    <m/>
    <m/>
  </r>
  <r>
    <x v="1"/>
    <x v="23"/>
    <x v="6"/>
    <x v="142"/>
    <m/>
    <m/>
    <s v="Please note that two-digit years (YY) is NOT supported in this setting."/>
    <m/>
    <m/>
  </r>
  <r>
    <x v="1"/>
    <x v="23"/>
    <x v="6"/>
    <x v="143"/>
    <s v="Array[Object]"/>
    <m/>
    <s v="Array of data objects, for example: [{country:&quot;US&quot;, value:524},{country:&quot;UK&quot;, value:624},{country:&quot;Lithuania&quot;, value:824}]. You can have any number of fields and use any field names. In case of AmMap, data provider should be MapData object."/>
    <m/>
    <m/>
  </r>
  <r>
    <x v="1"/>
    <x v="23"/>
    <x v="6"/>
    <x v="144"/>
    <s v="String"/>
    <s v="."/>
    <s v="Decimal separator."/>
    <m/>
    <m/>
  </r>
  <r>
    <x v="1"/>
    <x v="23"/>
    <x v="6"/>
    <x v="145"/>
    <s v="Number"/>
    <n v="0"/>
    <s v="The depth of the 3D part of plot area. This creates a 3D effect (if the &quot;angle&quot; is &gt; 0)."/>
    <m/>
    <m/>
  </r>
  <r>
    <x v="1"/>
    <x v="23"/>
    <x v="6"/>
    <x v="454"/>
    <s v="Date"/>
    <m/>
    <s v="Read-only. If category axis parses dates endDate indicates date to which the chart is currently displayed."/>
    <m/>
    <m/>
  </r>
  <r>
    <x v="1"/>
    <x v="23"/>
    <x v="6"/>
    <x v="503"/>
    <s v="Number"/>
    <m/>
    <s v="Read-only. Category index to which the chart is currently displayed."/>
    <m/>
    <m/>
  </r>
  <r>
    <x v="1"/>
    <x v="23"/>
    <x v="6"/>
    <x v="151"/>
    <s v="Object"/>
    <m/>
    <s v="Object of export config. Will enable saving chart as an image for all modern browsers except IE9 (IE10+ works fine). Check this articlefor more info."/>
    <m/>
    <m/>
  </r>
  <r>
    <x v="1"/>
    <x v="23"/>
    <x v="6"/>
    <x v="152"/>
    <s v="String"/>
    <s v="Verdana"/>
    <s v="Font family."/>
    <m/>
    <m/>
  </r>
  <r>
    <x v="1"/>
    <x v="23"/>
    <x v="6"/>
    <x v="36"/>
    <s v="Number"/>
    <n v="11"/>
    <s v="Font size."/>
    <m/>
    <m/>
  </r>
  <r>
    <x v="1"/>
    <x v="23"/>
    <x v="6"/>
    <x v="153"/>
    <s v="Array[AmGraph]"/>
    <m/>
    <s v="The array of graphs belonging to this chart."/>
    <m/>
    <m/>
  </r>
  <r>
    <x v="1"/>
    <x v="23"/>
    <x v="6"/>
    <x v="154"/>
    <s v="Boolean"/>
    <b v="0"/>
    <s v="Specifies if grid should be drawn above the graphs or below. Will not work properly with 3D charts."/>
    <m/>
    <m/>
  </r>
  <r>
    <x v="1"/>
    <x v="23"/>
    <x v="6"/>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x v="1"/>
    <x v="23"/>
    <x v="6"/>
    <x v="155"/>
    <s v="Boolean"/>
    <b v="0"/>
    <s v="If you set this to true, the lines of the chart will be distorted and will produce hand-drawn effect. Try to adjust chart.handDrawScatter and chart.handDrawThickness properties for a more scattered result."/>
    <m/>
    <m/>
  </r>
  <r>
    <x v="1"/>
    <x v="23"/>
    <x v="6"/>
    <x v="156"/>
    <s v="Number"/>
    <n v="2"/>
    <s v="Defines by how many pixels hand-drawn line (when handDrawn is set to true) will fluctuate."/>
    <m/>
    <m/>
  </r>
  <r>
    <x v="1"/>
    <x v="23"/>
    <x v="6"/>
    <x v="157"/>
    <s v="Number"/>
    <n v="1"/>
    <s v="Defines by how many pixels line thickness will fluctuate (when handDrawn is set to true)."/>
    <m/>
    <m/>
  </r>
  <r>
    <x v="1"/>
    <x v="23"/>
    <x v="6"/>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x v="1"/>
    <x v="23"/>
    <x v="6"/>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3"/>
    <x v="6"/>
    <x v="161"/>
    <s v="AmLegend"/>
    <m/>
    <s v="Legend of a chart."/>
    <m/>
    <m/>
  </r>
  <r>
    <x v="1"/>
    <x v="23"/>
    <x v="6"/>
    <x v="162"/>
    <s v="String"/>
    <m/>
    <s v="Read-only. Reference to the div of the legend."/>
    <m/>
    <m/>
  </r>
  <r>
    <x v="1"/>
    <x v="23"/>
    <x v="6"/>
    <x v="163"/>
    <s v="Number"/>
    <n v="20"/>
    <s v="Number of pixels between the container's bottom border and plot area. This space can be used for bottom axis' values. If autoMargin is true and bottom side has axis, this property is ignored."/>
    <m/>
    <m/>
  </r>
  <r>
    <x v="1"/>
    <x v="23"/>
    <x v="6"/>
    <x v="164"/>
    <s v="Number"/>
    <n v="20"/>
    <s v="Number of pixels between the container's left border and plot area. This space can be used for left axis' values. If autoMargin is true and left side has axis, this property is ignored."/>
    <m/>
    <m/>
  </r>
  <r>
    <x v="1"/>
    <x v="23"/>
    <x v="6"/>
    <x v="165"/>
    <s v="Number"/>
    <n v="20"/>
    <s v="Number of pixels between the container's right border and plot area. This space can be used for Right axis' values. If autoMargin is true and right side has axis, this property is ignored."/>
    <m/>
    <m/>
  </r>
  <r>
    <x v="1"/>
    <x v="23"/>
    <x v="6"/>
    <x v="166"/>
    <s v="Boolean"/>
    <b v="0"/>
    <s v="Flag which should be set to false if you need margins to be recalculated on next chart.validateNow() call."/>
    <m/>
    <m/>
  </r>
  <r>
    <x v="1"/>
    <x v="23"/>
    <x v="6"/>
    <x v="167"/>
    <s v="Number"/>
    <n v="20"/>
    <s v="Number of pixels between the container's top border and plot area. This space can be used for top axis' values. If autoMargin is true and top side has axis, this property is ignored."/>
    <m/>
    <m/>
  </r>
  <r>
    <x v="1"/>
    <x v="23"/>
    <x v="6"/>
    <x v="504"/>
    <s v="Number"/>
    <m/>
    <s v="Maximum number of series allowed to select."/>
    <m/>
    <m/>
  </r>
  <r>
    <x v="1"/>
    <x v="23"/>
    <x v="6"/>
    <x v="505"/>
    <s v="Number"/>
    <m/>
    <s v="The longest time span allowed to select (in milliseconds) for example, 259200000 will limit selection to 3 days. Works if equalSpacing is set to false (default)."/>
    <m/>
    <m/>
  </r>
  <r>
    <x v="1"/>
    <x v="23"/>
    <x v="6"/>
    <x v="506"/>
    <s v="Number"/>
    <n v="0"/>
    <s v="The shortest time span allowed to select (in milliseconds) for example, 1000 will limit selection to 1 second. Works if equalSpacing is set to false (default)."/>
    <m/>
    <m/>
  </r>
  <r>
    <x v="1"/>
    <x v="23"/>
    <x v="6"/>
    <x v="460"/>
    <s v="Boolean"/>
    <b v="0"/>
    <s v="Specifies if scrolling of a chart with mouse wheel is enabled. If you press shift while rotating mouse wheel, the chart will zoom-in/out."/>
    <m/>
    <m/>
  </r>
  <r>
    <x v="1"/>
    <x v="23"/>
    <x v="6"/>
    <x v="507"/>
    <s v="Boolean"/>
    <b v="0"/>
    <s v="Specifies if zooming of a chart with mouse wheel is enabled. If you press shift while rotating mouse wheel, the chart will scroll."/>
    <m/>
    <m/>
  </r>
  <r>
    <x v="1"/>
    <x v="23"/>
    <x v="6"/>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3"/>
    <x v="6"/>
    <x v="174"/>
    <s v="String"/>
    <m/>
    <s v="Specifies path to the folder where images like resize grips, lens and similar are."/>
    <m/>
    <m/>
  </r>
  <r>
    <x v="1"/>
    <x v="23"/>
    <x v="6"/>
    <x v="176"/>
    <s v="Number"/>
    <n v="2"/>
    <s v="Precision of percent values. -1 means percent values won't be rounded at all and show as they are."/>
    <m/>
    <m/>
  </r>
  <r>
    <x v="1"/>
    <x v="23"/>
    <x v="6"/>
    <x v="177"/>
    <s v="Number"/>
    <n v="0"/>
    <s v="The opacity of plot area's border. Value range is 0 - 1."/>
    <m/>
    <m/>
  </r>
  <r>
    <x v="1"/>
    <x v="23"/>
    <x v="6"/>
    <x v="178"/>
    <s v="Color"/>
    <s v="#000000"/>
    <s v="The color of the plot area's border. Note, the it is invisible by default, as plotAreaBorderAlpha default value is 0. Set it to a value higher than 0 to make it visible."/>
    <m/>
    <m/>
  </r>
  <r>
    <x v="1"/>
    <x v="23"/>
    <x v="6"/>
    <x v="179"/>
    <s v="Number"/>
    <n v="0"/>
    <s v="Opacity of plot area. Plural form is used to keep the same property names as our Flex charts'. Flex charts can accept array of numbers to generate gradients. Although you can set array here, only first value of this array will be used."/>
    <m/>
    <m/>
  </r>
  <r>
    <x v="1"/>
    <x v="23"/>
    <x v="6"/>
    <x v="180"/>
    <s v="Color"/>
    <s v="#FFFFFF"/>
    <s v="You can set both one color if you need a solid color or array of colors to generate gradients, for example: [&quot;#000000&quot;, &quot;#0000CC&quot;]"/>
    <m/>
    <m/>
  </r>
  <r>
    <x v="1"/>
    <x v="23"/>
    <x v="6"/>
    <x v="181"/>
    <s v="Number"/>
    <n v="0"/>
    <s v="If you are using gradients to fill the plot area, you can use this property to set gradient angle. The only allowed values are horizontal and vertical: 0, 90, 180, 270."/>
    <m/>
    <m/>
  </r>
  <r>
    <x v="1"/>
    <x v="23"/>
    <x v="6"/>
    <x v="182"/>
    <s v="Number"/>
    <n v="-1"/>
    <s v="Precision of values. -1 means values won't be rounded at all and show as they are."/>
    <m/>
    <m/>
  </r>
  <r>
    <x v="1"/>
    <x v="23"/>
    <x v="6"/>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3"/>
    <x v="6"/>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3"/>
    <x v="6"/>
    <x v="508"/>
    <s v="Boolean"/>
    <b v="0"/>
    <s v="If you set this to true, the chart will be rotated by 90 degrees (the columns will become bars)."/>
    <m/>
    <m/>
  </r>
  <r>
    <x v="1"/>
    <x v="23"/>
    <x v="6"/>
    <x v="187"/>
    <s v="Boolean"/>
    <b v="1"/>
    <s v="Specifies whether the animation should be sequenced or all objects should appear at once."/>
    <m/>
    <m/>
  </r>
  <r>
    <x v="1"/>
    <x v="23"/>
    <x v="6"/>
    <x v="190"/>
    <s v="Number"/>
    <n v="1"/>
    <s v="The initial opacity of the column/line. If you set startDuration to a value higher than 0, the columns/lines will fade in from startAlpha. Value range is 0 - 1."/>
    <m/>
    <m/>
  </r>
  <r>
    <x v="1"/>
    <x v="23"/>
    <x v="6"/>
    <x v="466"/>
    <s v="Date"/>
    <m/>
    <s v="Read-only. If category axis parses dates startDate indicates date from which the chart is currently displayed."/>
    <m/>
    <m/>
  </r>
  <r>
    <x v="1"/>
    <x v="23"/>
    <x v="6"/>
    <x v="192"/>
    <s v="Number"/>
    <n v="0"/>
    <s v="Duration of the animation, in seconds."/>
    <m/>
    <m/>
  </r>
  <r>
    <x v="1"/>
    <x v="23"/>
    <x v="6"/>
    <x v="193"/>
    <s v="String"/>
    <s v="elastic"/>
    <s v="Animation effect. Possible values are: easeOutSine, easeInSine, elastic, bounce"/>
    <m/>
    <m/>
  </r>
  <r>
    <x v="1"/>
    <x v="23"/>
    <x v="6"/>
    <x v="509"/>
    <s v="Number"/>
    <m/>
    <s v="Read-only. Category index from which the chart is currently displayed."/>
    <m/>
    <m/>
  </r>
  <r>
    <x v="1"/>
    <x v="23"/>
    <x v="6"/>
    <x v="197"/>
    <s v="String"/>
    <s v="none"/>
    <s v="Theme of a chart. Config files of themes can be found in amcharts/themes/ folder. More info about using themes."/>
    <m/>
    <m/>
  </r>
  <r>
    <x v="1"/>
    <x v="23"/>
    <x v="6"/>
    <x v="198"/>
    <s v="String"/>
    <s v=","/>
    <s v="Thousands separator."/>
    <m/>
    <m/>
  </r>
  <r>
    <x v="1"/>
    <x v="23"/>
    <x v="6"/>
    <x v="200"/>
    <s v="Array[Title]"/>
    <s v="[]"/>
    <s v="Array of Title objects."/>
    <m/>
    <m/>
  </r>
  <r>
    <x v="1"/>
    <x v="23"/>
    <x v="6"/>
    <x v="204"/>
    <s v="Array[TrendLine]"/>
    <m/>
    <s v="Array of trend lines added to a chart. You can add trend lines to a chart using this array or access already existing trend lines"/>
    <m/>
    <m/>
  </r>
  <r>
    <x v="1"/>
    <x v="23"/>
    <x v="6"/>
    <x v="206"/>
    <s v="String"/>
    <m/>
    <s v="Type of a chart. Required when creating chart using JSON. Possible types are: serial, pie, xy, radar, funnel, gauge, map, stock."/>
    <m/>
    <m/>
  </r>
  <r>
    <x v="1"/>
    <x v="23"/>
    <x v="6"/>
    <x v="207"/>
    <s v="String"/>
    <s v="_self"/>
    <s v="Target of url."/>
    <m/>
    <m/>
  </r>
  <r>
    <x v="1"/>
    <x v="23"/>
    <x v="6"/>
    <x v="208"/>
    <s v="Boolean"/>
    <b v="0"/>
    <s v="If true, prefixes will be used for big and small numbers. You can set arrays of prefixes via prefixesOfSmallNumbers and prefixesOfBigNumbers properties."/>
    <m/>
    <m/>
  </r>
  <r>
    <x v="1"/>
    <x v="23"/>
    <x v="6"/>
    <x v="209"/>
    <s v="Array[ValueAxis]"/>
    <s v="ValueAxis"/>
    <s v="The array of value axes. Chart creates one value axis automatically, so if you need only one value axis, you don't need to create it."/>
    <m/>
    <m/>
  </r>
  <r>
    <x v="1"/>
    <x v="23"/>
    <x v="6"/>
    <x v="210"/>
    <s v="String"/>
    <m/>
    <s v="Read-only. Indicates current version of a script."/>
    <m/>
    <m/>
  </r>
  <r>
    <x v="1"/>
    <x v="23"/>
    <x v="6"/>
    <x v="211"/>
    <s v="Number"/>
    <n v="0"/>
    <s v="Opacity of zoom-out button background."/>
    <m/>
    <m/>
  </r>
  <r>
    <x v="1"/>
    <x v="23"/>
    <x v="6"/>
    <x v="212"/>
    <s v="Color"/>
    <s v="#e5e5e5"/>
    <s v="Zoom-out button background color."/>
    <m/>
    <m/>
  </r>
  <r>
    <x v="1"/>
    <x v="23"/>
    <x v="6"/>
    <x v="213"/>
    <s v="String"/>
    <s v="lens.png"/>
    <s v="Name of zoom-out button image. In the images folder there is another lens image, called lensWhite.png. You might want to have white lens when background is dark. Or you can simply use your own image."/>
    <m/>
    <m/>
  </r>
  <r>
    <x v="1"/>
    <x v="23"/>
    <x v="6"/>
    <x v="214"/>
    <s v="Number"/>
    <n v="17"/>
    <s v="Size of zoom-out button image"/>
    <m/>
    <m/>
  </r>
  <r>
    <x v="1"/>
    <x v="23"/>
    <x v="6"/>
    <x v="215"/>
    <s v="Number"/>
    <n v="8"/>
    <s v="Padding around the text and image."/>
    <m/>
    <m/>
  </r>
  <r>
    <x v="1"/>
    <x v="23"/>
    <x v="6"/>
    <x v="216"/>
    <s v="Number"/>
    <n v="1"/>
    <s v="Opacity of zoom-out button background when mouse is over it."/>
    <m/>
    <m/>
  </r>
  <r>
    <x v="1"/>
    <x v="23"/>
    <x v="6"/>
    <x v="510"/>
    <s v="Boolean"/>
    <b v="1"/>
    <s v="Specifies if chart should zoom-out when data is updated."/>
    <m/>
    <m/>
  </r>
  <r>
    <x v="1"/>
    <x v="23"/>
    <x v="6"/>
    <x v="218"/>
    <s v="String"/>
    <s v="Show all"/>
    <s v="Text in the zoom-out button."/>
    <m/>
    <m/>
  </r>
  <r>
    <x v="1"/>
    <x v="26"/>
    <x v="32"/>
    <x v="438"/>
    <s v="Array[Label]"/>
    <s v="[]"/>
    <s v="Array of Labels. Example of label object, with all possible properties:"/>
    <m/>
    <m/>
  </r>
  <r>
    <x v="1"/>
    <x v="26"/>
    <x v="32"/>
    <x v="142"/>
    <m/>
    <m/>
    <s v="{&quot;x&quot;: 20, &quot;y&quot;: 20, &quot;text&quot;: &quot;this is label&quot;, &quot;align&quot;: &quot;left&quot;, &quot;size&quot;: 12, &quot;color&quot;: &quot;#CC0000&quot;, &quot;alpha&quot;: 1, &quot;rotation&quot;: 0, &quot;bold&quot;: true, &quot;url&quot;: &quot;http://www.amcharts.com&quot;}"/>
    <m/>
    <m/>
  </r>
  <r>
    <x v="1"/>
    <x v="26"/>
    <x v="32"/>
    <x v="121"/>
    <s v="AmExport"/>
    <m/>
    <s v="AmExport object."/>
    <m/>
    <m/>
  </r>
  <r>
    <x v="1"/>
    <x v="26"/>
    <x v="32"/>
    <x v="239"/>
    <s v="Number"/>
    <n v="0"/>
    <s v="The angle of the 3D part of plot area. This creates a 3D effect (if the &quot;depth3D&quot; is &gt; 0)."/>
    <m/>
    <m/>
  </r>
  <r>
    <x v="1"/>
    <x v="26"/>
    <x v="32"/>
    <x v="511"/>
    <s v="Number"/>
    <n v="10"/>
    <s v="Space left from axis labels/title to the chart's outside border, if autoMargins set to true."/>
    <m/>
    <m/>
  </r>
  <r>
    <x v="1"/>
    <x v="26"/>
    <x v="32"/>
    <x v="512"/>
    <s v="Boolean"/>
    <b v="1"/>
    <s v="Specifies if margins of a chart should be calculated automatically so that labels of axes would fit. The chart will adjust only margins with axes. Other margins will use values set with marginRight, marginTop, marginLeft and marginBottom properties."/>
    <m/>
    <m/>
  </r>
  <r>
    <x v="1"/>
    <x v="26"/>
    <x v="32"/>
    <x v="125"/>
    <s v="Number"/>
    <n v="0"/>
    <s v="Opacity of background. Set it to &gt;0 value if you want backgroundColor to work. However we recommend changing div's background-color style for changing background color."/>
    <m/>
    <m/>
  </r>
  <r>
    <x v="1"/>
    <x v="26"/>
    <x v="32"/>
    <x v="126"/>
    <s v="Color"/>
    <s v="#FFFFFF"/>
    <s v="Background color. You should set backgroundAlpha to &gt;0 value in order background to be visible. We recommend setting background color directly on a chart's DIV instead of using this property."/>
    <m/>
    <m/>
  </r>
  <r>
    <x v="1"/>
    <x v="26"/>
    <x v="32"/>
    <x v="127"/>
    <s v="AmBalloon"/>
    <s v="AmBalloon"/>
    <s v="The chart creates AmBalloon class itself. If you want to customize balloon, get balloon instance using this property, and then change balloon's properties."/>
    <m/>
    <m/>
  </r>
  <r>
    <x v="1"/>
    <x v="26"/>
    <x v="32"/>
    <x v="129"/>
    <s v="Number"/>
    <n v="0"/>
    <s v="Opacity of chart's border. Value range is 0 - 1."/>
    <m/>
    <m/>
  </r>
  <r>
    <x v="1"/>
    <x v="26"/>
    <x v="32"/>
    <x v="130"/>
    <s v="Color"/>
    <s v="#000000"/>
    <s v="Color of chart's border. You should set borderAlpha &gt;0 in order border to be visible. We recommend setting border color directly on a chart's DIV instead of using this property."/>
    <m/>
    <m/>
  </r>
  <r>
    <x v="1"/>
    <x v="26"/>
    <x v="32"/>
    <x v="513"/>
    <s v="ChartCursor"/>
    <m/>
    <s v="Cursor of a chart."/>
    <m/>
    <m/>
  </r>
  <r>
    <x v="1"/>
    <x v="26"/>
    <x v="32"/>
    <x v="134"/>
    <s v="Array[Object]"/>
    <m/>
    <s v="Read-only. Array, holding processed chart's data."/>
    <m/>
    <m/>
  </r>
  <r>
    <x v="1"/>
    <x v="26"/>
    <x v="32"/>
    <x v="514"/>
    <s v="ChartScrollbar"/>
    <m/>
    <s v="Chart's scrollbar."/>
    <m/>
    <m/>
  </r>
  <r>
    <x v="1"/>
    <x v="26"/>
    <x v="32"/>
    <x v="30"/>
    <s v="Color"/>
    <s v="#000000"/>
    <s v="Text color."/>
    <m/>
    <m/>
  </r>
  <r>
    <x v="1"/>
    <x v="26"/>
    <x v="32"/>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x v="1"/>
    <x v="26"/>
    <x v="32"/>
    <x v="140"/>
    <s v="String"/>
    <s v="top-left"/>
    <s v="Non-commercial version only. Specifies position of link to amCharts site."/>
    <m/>
    <m/>
  </r>
  <r>
    <x v="1"/>
    <x v="26"/>
    <x v="32"/>
    <x v="143"/>
    <s v="Array[Object]"/>
    <m/>
    <s v="Array of data objects, for example: [{country:&quot;US&quot;, value:524},{country:&quot;UK&quot;, value:624},{country:&quot;Lithuania&quot;, value:824}]. You can have any number of fields and use any field names. In case of AmMap, data provider should be MapData object."/>
    <m/>
    <m/>
  </r>
  <r>
    <x v="1"/>
    <x v="26"/>
    <x v="32"/>
    <x v="144"/>
    <s v="String"/>
    <s v="."/>
    <s v="Decimal separator."/>
    <m/>
    <m/>
  </r>
  <r>
    <x v="1"/>
    <x v="26"/>
    <x v="32"/>
    <x v="244"/>
    <s v="Number"/>
    <n v="0"/>
    <s v="The depth of the 3D part of plot area. This creates a 3D effect (if the &quot;angle&quot; is &gt; 0)."/>
    <m/>
    <m/>
  </r>
  <r>
    <x v="1"/>
    <x v="26"/>
    <x v="32"/>
    <x v="151"/>
    <s v="Object"/>
    <m/>
    <s v="Object of export config. Will enable saving chart as an image for all modern browsers except IE9 (IE10+ works fine). Check this articlefor more info."/>
    <m/>
    <m/>
  </r>
  <r>
    <x v="1"/>
    <x v="26"/>
    <x v="32"/>
    <x v="152"/>
    <s v="String"/>
    <s v="Verdana"/>
    <s v="Font family."/>
    <m/>
    <m/>
  </r>
  <r>
    <x v="1"/>
    <x v="26"/>
    <x v="32"/>
    <x v="36"/>
    <s v="Number"/>
    <n v="11"/>
    <s v="Font size."/>
    <m/>
    <m/>
  </r>
  <r>
    <x v="1"/>
    <x v="26"/>
    <x v="32"/>
    <x v="153"/>
    <s v="Array[AmGraph]"/>
    <m/>
    <s v="The array of graphs belonging to this chart."/>
    <m/>
    <m/>
  </r>
  <r>
    <x v="1"/>
    <x v="26"/>
    <x v="32"/>
    <x v="154"/>
    <s v="Boolean"/>
    <b v="0"/>
    <s v="Specifies if grid should be drawn above the graphs or below. Will not work properly with 3D charts."/>
    <m/>
    <m/>
  </r>
  <r>
    <x v="1"/>
    <x v="26"/>
    <x v="32"/>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x v="1"/>
    <x v="26"/>
    <x v="32"/>
    <x v="155"/>
    <s v="Boolean"/>
    <b v="0"/>
    <s v="If you set this to true, the lines of the chart will be distorted and will produce hand-drawn effect. Try to adjust chart.handDrawScatter and chart.handDrawThickness properties for a more scattered result."/>
    <m/>
    <m/>
  </r>
  <r>
    <x v="1"/>
    <x v="26"/>
    <x v="32"/>
    <x v="156"/>
    <s v="Number"/>
    <n v="2"/>
    <s v="Defines by how many pixels hand-drawn line (when handDrawn is set to true) will fluctuate."/>
    <m/>
    <m/>
  </r>
  <r>
    <x v="1"/>
    <x v="26"/>
    <x v="32"/>
    <x v="157"/>
    <s v="Number"/>
    <n v="1"/>
    <s v="Defines by how many pixels line thickness will fluctuate (when handDrawn is set to true)."/>
    <m/>
    <m/>
  </r>
  <r>
    <x v="1"/>
    <x v="26"/>
    <x v="32"/>
    <x v="158"/>
    <s v="Number"/>
    <n v="150"/>
    <s v="Time, in milliseconds after which balloon is hidden if the user rolls-out of the object. Might be useful for AmMap to avoid balloon flickering while moving mouse over the areas. Note, this is not duration of fade-out. Duration of fade-out is set in AmBalloonclass."/>
    <m/>
    <m/>
  </r>
  <r>
    <x v="1"/>
    <x v="26"/>
    <x v="32"/>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6"/>
    <x v="32"/>
    <x v="161"/>
    <s v="AmLegend"/>
    <m/>
    <s v="Legend of a chart."/>
    <m/>
    <m/>
  </r>
  <r>
    <x v="1"/>
    <x v="26"/>
    <x v="32"/>
    <x v="162"/>
    <s v="String"/>
    <m/>
    <s v="Read-only. Reference to the div of the legend."/>
    <m/>
    <m/>
  </r>
  <r>
    <x v="1"/>
    <x v="26"/>
    <x v="32"/>
    <x v="247"/>
    <s v="Number"/>
    <n v="20"/>
    <s v="Number of pixels between the container's bottom border and plot area. This space can be used for bottom axis' values. If autoMargin is true and bottom side has axis, this property is ignored."/>
    <m/>
    <m/>
  </r>
  <r>
    <x v="1"/>
    <x v="26"/>
    <x v="32"/>
    <x v="248"/>
    <s v="Number"/>
    <n v="20"/>
    <s v="Number of pixels between the container's left border and plot area. This space can be used for left axis' values. If autoMargin is true and left side has axis, this property is ignored."/>
    <m/>
    <m/>
  </r>
  <r>
    <x v="1"/>
    <x v="26"/>
    <x v="32"/>
    <x v="249"/>
    <s v="Number"/>
    <n v="20"/>
    <s v="Number of pixels between the container's right border and plot area. This space can be used for Right axis' values. If autoMargin is true and right side has axis, this property is ignored."/>
    <m/>
    <m/>
  </r>
  <r>
    <x v="1"/>
    <x v="26"/>
    <x v="32"/>
    <x v="515"/>
    <s v="Boolean"/>
    <b v="0"/>
    <s v="Flag which should be set to false if you need margins to be recalculated on next chart.validateNow() call."/>
    <m/>
    <m/>
  </r>
  <r>
    <x v="1"/>
    <x v="26"/>
    <x v="32"/>
    <x v="250"/>
    <s v="Number"/>
    <n v="20"/>
    <s v="Number of pixels between the container's top border and plot area. This space can be used for top axis' values. If autoMargin is true and top side has axis, this property is ignored."/>
    <m/>
    <m/>
  </r>
  <r>
    <x v="1"/>
    <x v="26"/>
    <x v="32"/>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6"/>
    <x v="32"/>
    <x v="174"/>
    <s v="String"/>
    <m/>
    <s v="Specifies path to the folder where images like resize grips, lens and similar are."/>
    <m/>
    <m/>
  </r>
  <r>
    <x v="1"/>
    <x v="26"/>
    <x v="32"/>
    <x v="176"/>
    <s v="Number"/>
    <n v="2"/>
    <s v="Precision of percent values. -1 means percent values won't be rounded at all and show as they are."/>
    <m/>
    <m/>
  </r>
  <r>
    <x v="1"/>
    <x v="26"/>
    <x v="32"/>
    <x v="254"/>
    <s v="Number"/>
    <n v="0"/>
    <s v="The opacity of plot area's border. Value range is 0 - 1."/>
    <m/>
    <m/>
  </r>
  <r>
    <x v="1"/>
    <x v="26"/>
    <x v="32"/>
    <x v="255"/>
    <s v="Color"/>
    <s v="#000000"/>
    <s v="The color of the plot area's border. Note, the it is invisible by default, as plotAreaBorderAlpha default value is 0. Set it to a value higher than 0 to make it visible."/>
    <m/>
    <m/>
  </r>
  <r>
    <x v="1"/>
    <x v="26"/>
    <x v="32"/>
    <x v="256"/>
    <s v="Number"/>
    <n v="0"/>
    <s v="Opacity of plot area. Plural form is used to keep the same property names as our Flex charts'. Flex charts can accept array of numbers to generate gradients. Although you can set array here, only first value of this array will be used."/>
    <m/>
    <m/>
  </r>
  <r>
    <x v="1"/>
    <x v="26"/>
    <x v="32"/>
    <x v="257"/>
    <s v="Color"/>
    <s v="#FFFFFF"/>
    <s v="You can set both one color if you need a solid color or array of colors to generate gradients, for example: [&quot;#000000&quot;, &quot;#0000CC&quot;]"/>
    <m/>
    <m/>
  </r>
  <r>
    <x v="1"/>
    <x v="26"/>
    <x v="32"/>
    <x v="516"/>
    <s v="Number"/>
    <n v="0"/>
    <s v="If you are using gradients to fill the plot area, you can use this property to set gradient angle. The only allowed values are horizontal and vertical: 0, 90, 180, 270."/>
    <m/>
    <m/>
  </r>
  <r>
    <x v="1"/>
    <x v="26"/>
    <x v="32"/>
    <x v="182"/>
    <s v="Number"/>
    <n v="-1"/>
    <s v="Precision of values. -1 means values won't be rounded at all and show as they are."/>
    <m/>
    <m/>
  </r>
  <r>
    <x v="1"/>
    <x v="26"/>
    <x v="32"/>
    <x v="183"/>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6"/>
    <x v="32"/>
    <x v="184"/>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6"/>
    <x v="32"/>
    <x v="187"/>
    <s v="Boolean"/>
    <b v="1"/>
    <s v="Specifies whether the animation should be sequenced or all objects should appear at once."/>
    <m/>
    <m/>
  </r>
  <r>
    <x v="1"/>
    <x v="26"/>
    <x v="32"/>
    <x v="190"/>
    <s v="Number"/>
    <n v="1"/>
    <s v="The initial opacity of the column/line. If you set startDuration to a value higher than 0, the columns/lines will fade in from startAlpha. Value range is 0 - 1."/>
    <m/>
    <m/>
  </r>
  <r>
    <x v="1"/>
    <x v="26"/>
    <x v="32"/>
    <x v="192"/>
    <s v="Number"/>
    <n v="0"/>
    <s v="Duration of the animation, in seconds."/>
    <m/>
    <m/>
  </r>
  <r>
    <x v="1"/>
    <x v="26"/>
    <x v="32"/>
    <x v="193"/>
    <s v="String"/>
    <s v="elastic"/>
    <s v="Animation effect. Possible values are: easeOutSine, easeInSine, elastic, bounce"/>
    <m/>
    <m/>
  </r>
  <r>
    <x v="1"/>
    <x v="26"/>
    <x v="32"/>
    <x v="197"/>
    <s v="String"/>
    <s v="none"/>
    <s v="Theme of a chart. Config files of themes can be found in amcharts/themes/ folder. More info about using themes."/>
    <m/>
    <m/>
  </r>
  <r>
    <x v="1"/>
    <x v="26"/>
    <x v="32"/>
    <x v="198"/>
    <s v="String"/>
    <s v=","/>
    <s v="Thousands separator."/>
    <m/>
    <m/>
  </r>
  <r>
    <x v="1"/>
    <x v="26"/>
    <x v="32"/>
    <x v="200"/>
    <s v="Array[Title]"/>
    <s v="[]"/>
    <s v="Array of Title objects."/>
    <m/>
    <m/>
  </r>
  <r>
    <x v="1"/>
    <x v="26"/>
    <x v="32"/>
    <x v="517"/>
    <s v="Array[TrendLine]"/>
    <m/>
    <s v="Array of trend lines added to a chart. You can add trend lines to a chart using this array or access already existing trend lines"/>
    <m/>
    <m/>
  </r>
  <r>
    <x v="1"/>
    <x v="26"/>
    <x v="32"/>
    <x v="206"/>
    <s v="String"/>
    <m/>
    <s v="Type of a chart. Required when creating chart using JSON. Possible types are: serial, pie, xy, radar, funnel, gauge, map, stock."/>
    <m/>
    <m/>
  </r>
  <r>
    <x v="1"/>
    <x v="26"/>
    <x v="32"/>
    <x v="207"/>
    <s v="String"/>
    <s v="_self"/>
    <s v="Target of url."/>
    <m/>
    <m/>
  </r>
  <r>
    <x v="1"/>
    <x v="26"/>
    <x v="32"/>
    <x v="208"/>
    <s v="Boolean"/>
    <b v="0"/>
    <s v="If true, prefixes will be used for big and small numbers. You can set arrays of prefixes via prefixesOfSmallNumbers and prefixesOfBigNumbers properties."/>
    <m/>
    <m/>
  </r>
  <r>
    <x v="1"/>
    <x v="26"/>
    <x v="32"/>
    <x v="209"/>
    <s v="Array[ValueAxis]"/>
    <s v="ValueAxis"/>
    <s v="The array of value axes. Chart creates one value axis automatically, so if you need only one value axis, you don't need to create it."/>
    <m/>
    <m/>
  </r>
  <r>
    <x v="1"/>
    <x v="26"/>
    <x v="32"/>
    <x v="210"/>
    <s v="String"/>
    <m/>
    <s v="Read-only. Indicates current version of a script."/>
    <m/>
    <m/>
  </r>
  <r>
    <x v="1"/>
    <x v="26"/>
    <x v="32"/>
    <x v="518"/>
    <s v="Number"/>
    <n v="0"/>
    <s v="Opacity of zoom-out button background."/>
    <m/>
    <m/>
  </r>
  <r>
    <x v="1"/>
    <x v="26"/>
    <x v="32"/>
    <x v="519"/>
    <s v="Color"/>
    <s v="#e5e5e5"/>
    <s v="Zoom-out button background color."/>
    <m/>
    <m/>
  </r>
  <r>
    <x v="1"/>
    <x v="26"/>
    <x v="32"/>
    <x v="520"/>
    <s v="String"/>
    <s v="lens.png"/>
    <s v="Name of zoom-out button image. In the images folder there is another lens image, called lensWhite.png. You might want to have white lens when background is dark. Or you can simply use your own image."/>
    <m/>
    <m/>
  </r>
  <r>
    <x v="1"/>
    <x v="26"/>
    <x v="32"/>
    <x v="521"/>
    <s v="Number"/>
    <n v="17"/>
    <s v="Size of zoom-out button image"/>
    <m/>
    <m/>
  </r>
  <r>
    <x v="1"/>
    <x v="26"/>
    <x v="32"/>
    <x v="522"/>
    <s v="Number"/>
    <n v="8"/>
    <s v="Padding around the text and image."/>
    <m/>
    <m/>
  </r>
  <r>
    <x v="1"/>
    <x v="26"/>
    <x v="32"/>
    <x v="216"/>
    <s v="Number"/>
    <n v="1"/>
    <s v="Opacity of zoom-out button background when mouse is over it."/>
    <m/>
    <m/>
  </r>
  <r>
    <x v="1"/>
    <x v="26"/>
    <x v="32"/>
    <x v="523"/>
    <s v="String"/>
    <s v="Show all"/>
    <s v="Text in the zoom-out button."/>
    <m/>
    <m/>
  </r>
  <r>
    <x v="1"/>
    <x v="26"/>
    <x v="33"/>
    <x v="119"/>
    <s v="Array[Label]"/>
    <s v="[]"/>
    <s v="Array of Labels. Example of label object, with all possible properties:"/>
    <m/>
    <m/>
  </r>
  <r>
    <x v="1"/>
    <x v="26"/>
    <x v="33"/>
    <x v="142"/>
    <m/>
    <m/>
    <s v="{&quot;x&quot;: 20, &quot;y&quot;: 20, &quot;text&quot;: &quot;this is label&quot;, &quot;align&quot;: &quot;left&quot;, &quot;size&quot;: 12, &quot;color&quot;: &quot;#CC0000&quot;, &quot;alpha&quot;: 1, &quot;rotation&quot;: 0, &quot;bold&quot;: true, &quot;url&quot;: &quot;http://www.amcharts.com&quot;}"/>
    <m/>
    <m/>
  </r>
  <r>
    <x v="1"/>
    <x v="26"/>
    <x v="33"/>
    <x v="121"/>
    <s v="AmExport"/>
    <m/>
    <s v="AmExport object."/>
    <m/>
    <m/>
  </r>
  <r>
    <x v="1"/>
    <x v="26"/>
    <x v="33"/>
    <x v="125"/>
    <s v="Number"/>
    <n v="0"/>
    <s v="Opacity of background. Set it to &gt;0 value if you want backgroundColor to work. However we recommend changing div's background-color style for changing background color."/>
    <m/>
    <m/>
  </r>
  <r>
    <x v="1"/>
    <x v="26"/>
    <x v="33"/>
    <x v="126"/>
    <s v="Color"/>
    <s v="#FFFFFF"/>
    <s v="Background color. You should set backgroundAlpha to &gt;0 value in order background to be visible. We recommend setting background color directly on a chart's DIV instead of using this property."/>
    <m/>
    <m/>
  </r>
  <r>
    <x v="1"/>
    <x v="26"/>
    <x v="33"/>
    <x v="127"/>
    <s v="AmBalloon"/>
    <s v="AmBalloon"/>
    <s v="The chart creates AmBalloon class itself. If you want to customize balloon, get balloon instance using this property, and then change balloon's properties."/>
    <m/>
    <m/>
  </r>
  <r>
    <x v="1"/>
    <x v="26"/>
    <x v="33"/>
    <x v="129"/>
    <s v="Number"/>
    <n v="0"/>
    <s v="Opacity of chart's border. Value range is 0 - 1."/>
    <m/>
    <m/>
  </r>
  <r>
    <x v="1"/>
    <x v="26"/>
    <x v="33"/>
    <x v="130"/>
    <s v="Color"/>
    <s v="#000000"/>
    <s v="Color of chart's border. You should set borderAlpha &gt;0 in order border to be visible. We recommend setting border color directly on a chart's DIV instead of using this property."/>
    <m/>
    <m/>
  </r>
  <r>
    <x v="1"/>
    <x v="26"/>
    <x v="33"/>
    <x v="347"/>
    <s v="String"/>
    <m/>
    <s v="Field in your data provider containing categories."/>
    <m/>
    <m/>
  </r>
  <r>
    <x v="1"/>
    <x v="26"/>
    <x v="33"/>
    <x v="134"/>
    <s v="Array[Object]"/>
    <m/>
    <s v="Read-only. Array, holding processed chart's data."/>
    <m/>
    <m/>
  </r>
  <r>
    <x v="1"/>
    <x v="26"/>
    <x v="33"/>
    <x v="30"/>
    <s v="Color"/>
    <s v="#000000"/>
    <s v="Text color."/>
    <m/>
    <m/>
  </r>
  <r>
    <x v="1"/>
    <x v="26"/>
    <x v="33"/>
    <x v="136"/>
    <s v="Array[Color]"/>
    <s v="['#FF6600', '#FCD202', '#B0DE09', '#0D8ECF', '#2A0CD0', '#CD0D74', '#CC0000', '#00CC00', '#0000CC', '#DDDDDD', '#999999', '#333333', '#990000']"/>
    <s v="Specifies the colors of the graphs if the lineColor of a graph is not set. It there are more graphs then colors in this array, the chart picks random color."/>
    <m/>
    <m/>
  </r>
  <r>
    <x v="1"/>
    <x v="26"/>
    <x v="33"/>
    <x v="140"/>
    <s v="String"/>
    <s v="top-left"/>
    <s v="Non-commercial version only. Specifies position of link to amCharts site."/>
    <m/>
    <m/>
  </r>
  <r>
    <x v="1"/>
    <x v="26"/>
    <x v="33"/>
    <x v="143"/>
    <s v="Array[Object]"/>
    <m/>
    <s v="Array of data objects, for example: [{country:&quot;US&quot;, value:524},{country:&quot;UK&quot;, value:624},{country:&quot;Lithuania&quot;, value:824}]. You can have any number of fields and use any field names. In case of AmMap, data provider should be MapData object."/>
    <m/>
    <m/>
  </r>
  <r>
    <x v="1"/>
    <x v="26"/>
    <x v="33"/>
    <x v="144"/>
    <s v="String"/>
    <s v="."/>
    <s v="Decimal separator."/>
    <m/>
    <m/>
  </r>
  <r>
    <x v="1"/>
    <x v="26"/>
    <x v="33"/>
    <x v="151"/>
    <s v="Object"/>
    <m/>
    <s v="Object of export config. Will enable saving chart as an image for all modern browsers except IE9 (IE10+ works fine). Check this article for more info."/>
    <m/>
    <m/>
  </r>
  <r>
    <x v="1"/>
    <x v="26"/>
    <x v="33"/>
    <x v="152"/>
    <s v="String"/>
    <s v="Verdana"/>
    <s v="Font family."/>
    <m/>
    <m/>
  </r>
  <r>
    <x v="1"/>
    <x v="26"/>
    <x v="33"/>
    <x v="36"/>
    <s v="Number"/>
    <n v="11"/>
    <s v="Font size."/>
    <m/>
    <m/>
  </r>
  <r>
    <x v="1"/>
    <x v="26"/>
    <x v="33"/>
    <x v="153"/>
    <s v="Array[AmGraph]"/>
    <m/>
    <s v="The array of graphs belonging to this chart."/>
    <m/>
    <m/>
  </r>
  <r>
    <x v="1"/>
    <x v="26"/>
    <x v="33"/>
    <x v="154"/>
    <s v="Boolean"/>
    <b v="0"/>
    <s v="Specifies if grid should be drawn above the graphs or below. Will not work properly with 3D charts."/>
    <m/>
    <m/>
  </r>
  <r>
    <x v="1"/>
    <x v="26"/>
    <x v="33"/>
    <x v="42"/>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x v="1"/>
    <x v="26"/>
    <x v="33"/>
    <x v="155"/>
    <s v="Boolean"/>
    <b v="0"/>
    <s v="If you set this to true, the lines of the chart will be distorted and will produce hand-drawn effect. Try to adjust chart.handDrawScatter and chart.handDrawThickness properties for a more scattered result."/>
    <m/>
    <m/>
  </r>
  <r>
    <x v="1"/>
    <x v="26"/>
    <x v="33"/>
    <x v="156"/>
    <s v="Number"/>
    <n v="2"/>
    <s v="Defines by how many pixels hand-drawn line (when handDrawn is set to true) will fluctuate."/>
    <m/>
    <m/>
  </r>
  <r>
    <x v="1"/>
    <x v="26"/>
    <x v="33"/>
    <x v="157"/>
    <s v="Number"/>
    <n v="1"/>
    <s v="Defines by how many pixels line thickness will fluctuate (when handDrawn is set to true)."/>
    <m/>
    <m/>
  </r>
  <r>
    <x v="1"/>
    <x v="26"/>
    <x v="33"/>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6"/>
    <x v="33"/>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6"/>
    <x v="33"/>
    <x v="161"/>
    <s v="AmLegend"/>
    <m/>
    <s v="Legend of a chart."/>
    <m/>
    <m/>
  </r>
  <r>
    <x v="1"/>
    <x v="26"/>
    <x v="33"/>
    <x v="162"/>
    <s v="String"/>
    <m/>
    <s v="Read-only. Reference to the div of the legend."/>
    <m/>
    <m/>
  </r>
  <r>
    <x v="1"/>
    <x v="26"/>
    <x v="33"/>
    <x v="247"/>
    <s v="Number"/>
    <n v="0"/>
    <s v="Bottom margin of the chart."/>
    <m/>
    <m/>
  </r>
  <r>
    <x v="1"/>
    <x v="26"/>
    <x v="33"/>
    <x v="248"/>
    <s v="Number"/>
    <n v="0"/>
    <s v="Left margin of the chart."/>
    <m/>
    <m/>
  </r>
  <r>
    <x v="1"/>
    <x v="26"/>
    <x v="33"/>
    <x v="249"/>
    <s v="Number"/>
    <n v="0"/>
    <s v="Right margin of the chart."/>
    <m/>
    <m/>
  </r>
  <r>
    <x v="1"/>
    <x v="26"/>
    <x v="33"/>
    <x v="250"/>
    <s v="Number"/>
    <n v="0"/>
    <s v="Top margin of the chart."/>
    <m/>
    <m/>
  </r>
  <r>
    <x v="1"/>
    <x v="26"/>
    <x v="33"/>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6"/>
    <x v="33"/>
    <x v="174"/>
    <s v="String"/>
    <m/>
    <s v="Specifies path to the folder where images like resize grips, lens and similar are."/>
    <m/>
    <m/>
  </r>
  <r>
    <x v="1"/>
    <x v="26"/>
    <x v="33"/>
    <x v="176"/>
    <s v="Number"/>
    <n v="2"/>
    <s v="Precision of percent values. -1 means percent values won't be rounded at all and show as they are."/>
    <m/>
    <m/>
  </r>
  <r>
    <x v="1"/>
    <x v="26"/>
    <x v="33"/>
    <x v="182"/>
    <s v="Number"/>
    <n v="-1"/>
    <s v="Precision of values. -1 means values won't be rounded at all and show as they are."/>
    <m/>
    <m/>
  </r>
  <r>
    <x v="1"/>
    <x v="26"/>
    <x v="33"/>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6"/>
    <x v="33"/>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6"/>
    <x v="33"/>
    <x v="307"/>
    <s v="Number/String"/>
    <n v="0.35"/>
    <s v="Radius of a radar."/>
    <m/>
    <m/>
  </r>
  <r>
    <x v="1"/>
    <x v="26"/>
    <x v="33"/>
    <x v="187"/>
    <s v="Boolean"/>
    <b v="1"/>
    <s v="Specifies whether the animation should be sequenced or all objects should appear at once."/>
    <m/>
    <m/>
  </r>
  <r>
    <x v="1"/>
    <x v="26"/>
    <x v="33"/>
    <x v="190"/>
    <s v="Number"/>
    <n v="1"/>
    <s v="The initial opacity of the column/line. If you set startDuration to a value higher than 0, the columns/lines will fade in from startAlpha. Value range is 0 - 1."/>
    <m/>
    <m/>
  </r>
  <r>
    <x v="1"/>
    <x v="26"/>
    <x v="33"/>
    <x v="192"/>
    <s v="Number"/>
    <n v="0"/>
    <s v="Duration of the animation, in seconds."/>
    <m/>
    <m/>
  </r>
  <r>
    <x v="1"/>
    <x v="26"/>
    <x v="33"/>
    <x v="193"/>
    <s v="String"/>
    <s v="elastic"/>
    <s v="Animation effect. Possible values are: easeOutSine, easeInSine, elastic, bounce"/>
    <m/>
    <m/>
  </r>
  <r>
    <x v="1"/>
    <x v="26"/>
    <x v="33"/>
    <x v="197"/>
    <s v="String"/>
    <s v="none"/>
    <s v="Theme of a chart. Config files of themes can be found in amcharts/themes/ folder. More info about using themes."/>
    <m/>
    <m/>
  </r>
  <r>
    <x v="1"/>
    <x v="26"/>
    <x v="33"/>
    <x v="198"/>
    <s v="String"/>
    <s v=","/>
    <s v="Thousands separator."/>
    <m/>
    <m/>
  </r>
  <r>
    <x v="1"/>
    <x v="26"/>
    <x v="33"/>
    <x v="200"/>
    <s v="Array[Title]"/>
    <s v="[]"/>
    <s v="Array of Title objects."/>
    <m/>
    <m/>
  </r>
  <r>
    <x v="1"/>
    <x v="26"/>
    <x v="33"/>
    <x v="206"/>
    <s v="String"/>
    <m/>
    <s v="Type of a chart. Required when creating chart using JSON. Possible types are: serial, pie, xy, radar, funnel, gauge, map, stock."/>
    <m/>
    <m/>
  </r>
  <r>
    <x v="1"/>
    <x v="26"/>
    <x v="33"/>
    <x v="207"/>
    <s v="String"/>
    <s v="_self"/>
    <s v="Target of url."/>
    <m/>
    <m/>
  </r>
  <r>
    <x v="1"/>
    <x v="26"/>
    <x v="33"/>
    <x v="208"/>
    <s v="Boolean"/>
    <b v="0"/>
    <s v="If true, prefixes will be used for big and small numbers. You can set arrays of prefixes via prefixesOfSmallNumbers and prefixesOfBigNumbers properties."/>
    <m/>
    <m/>
  </r>
  <r>
    <x v="1"/>
    <x v="26"/>
    <x v="33"/>
    <x v="209"/>
    <s v="Array[ValueAxis]"/>
    <s v="ValueAxis"/>
    <s v="The array of value axes. Chart creates one value axis automatically, so if you need only one value axis, you don't need to create it."/>
    <m/>
    <m/>
  </r>
  <r>
    <x v="1"/>
    <x v="26"/>
    <x v="33"/>
    <x v="210"/>
    <s v="String"/>
    <m/>
    <s v="Read-only. Indicates current version of a script."/>
    <m/>
    <m/>
  </r>
  <r>
    <x v="1"/>
    <x v="27"/>
    <x v="34"/>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x v="1"/>
    <x v="27"/>
    <x v="34"/>
    <x v="524"/>
    <s v="Number"/>
    <n v="1"/>
    <s v="Opacity of all slices."/>
    <m/>
    <m/>
  </r>
  <r>
    <x v="1"/>
    <x v="27"/>
    <x v="34"/>
    <x v="525"/>
    <s v="String"/>
    <m/>
    <s v="Name of the field in chart's dataProvider which holds slice's alpha."/>
    <m/>
    <m/>
  </r>
  <r>
    <x v="1"/>
    <x v="27"/>
    <x v="34"/>
    <x v="121"/>
    <s v="AmExport"/>
    <m/>
    <s v="AmExport object."/>
    <m/>
    <m/>
  </r>
  <r>
    <x v="1"/>
    <x v="27"/>
    <x v="34"/>
    <x v="239"/>
    <s v="Number"/>
    <n v="0"/>
    <s v="Pie lean angle (for 3D effect). Valid range is 0 - 90."/>
    <m/>
    <m/>
  </r>
  <r>
    <x v="1"/>
    <x v="27"/>
    <x v="34"/>
    <x v="125"/>
    <s v="Number"/>
    <n v="0"/>
    <s v="Opacity of background. Set it to &gt;0 value if you want backgroundColor to work. However we recommend changing div's background-color style for changing background color."/>
    <m/>
    <m/>
  </r>
  <r>
    <x v="1"/>
    <x v="27"/>
    <x v="34"/>
    <x v="126"/>
    <s v="Color"/>
    <s v="#FFFFFF"/>
    <s v="Background color. You should set backgroundAlpha to &gt;0 value in order background to be visible. We recommend setting background color directly on a chart's DIV instead of using this property."/>
    <m/>
    <m/>
  </r>
  <r>
    <x v="1"/>
    <x v="27"/>
    <x v="34"/>
    <x v="127"/>
    <s v="AmBalloon"/>
    <s v="AmBalloon"/>
    <s v="The chart creates AmBalloon class itself. If you want to customize balloon, get balloon instance using this property, and then change balloon's properties."/>
    <m/>
    <m/>
  </r>
  <r>
    <x v="1"/>
    <x v="27"/>
    <x v="34"/>
    <x v="290"/>
    <s v="String"/>
    <s v="[[title]]: [[percents]]% ([[value]])\n[[description]]"/>
    <s v="Balloon text. The following tags can be used: [[value]], [[title]], [[percents]], [[description]] or any other field name from your data provider. HTML tags can also be used."/>
    <m/>
    <m/>
  </r>
  <r>
    <x v="1"/>
    <x v="27"/>
    <x v="34"/>
    <x v="526"/>
    <s v="Color"/>
    <m/>
    <s v="Color of the first slice. All the other will be colored with darker or brighter colors."/>
    <m/>
    <m/>
  </r>
  <r>
    <x v="1"/>
    <x v="27"/>
    <x v="34"/>
    <x v="129"/>
    <s v="Number"/>
    <n v="0"/>
    <s v="Opacity of chart's border. Value range is 0 - 1."/>
    <m/>
    <m/>
  </r>
  <r>
    <x v="1"/>
    <x v="27"/>
    <x v="34"/>
    <x v="130"/>
    <s v="Color"/>
    <s v="#000000"/>
    <s v="Color of chart's border. You should set borderAlpha &gt;0 in order border to be visible. We recommend setting border color directly on a chart's DIV instead of using this property."/>
    <m/>
    <m/>
  </r>
  <r>
    <x v="1"/>
    <x v="27"/>
    <x v="34"/>
    <x v="527"/>
    <s v="Number"/>
    <n v="30"/>
    <s v="Lightness increase of each subsequent slice. This is only useful if baseColor is set. Use negative values for darker colors. Value range is from -255 to 255."/>
    <m/>
    <m/>
  </r>
  <r>
    <x v="1"/>
    <x v="27"/>
    <x v="34"/>
    <x v="134"/>
    <s v="Array[Object]"/>
    <m/>
    <s v="Read-only. Array of Slice objects."/>
    <m/>
    <m/>
  </r>
  <r>
    <x v="1"/>
    <x v="27"/>
    <x v="34"/>
    <x v="30"/>
    <s v="Color"/>
    <s v="#000000"/>
    <s v="Text color."/>
    <m/>
    <m/>
  </r>
  <r>
    <x v="1"/>
    <x v="27"/>
    <x v="34"/>
    <x v="528"/>
    <s v="String"/>
    <m/>
    <s v="Name of the field in chart's dataProvider which holds slice's color."/>
    <m/>
    <m/>
  </r>
  <r>
    <x v="1"/>
    <x v="27"/>
    <x v="34"/>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x v="1"/>
    <x v="27"/>
    <x v="34"/>
    <x v="140"/>
    <s v="String"/>
    <s v="top-left"/>
    <s v="Non-commercial version only. Specifies position of link to amCharts site."/>
    <m/>
    <m/>
  </r>
  <r>
    <x v="1"/>
    <x v="27"/>
    <x v="34"/>
    <x v="143"/>
    <s v="Array[Object]"/>
    <m/>
    <s v="Array of data objects, for example: [{country:&quot;US&quot;, value:524},{country:&quot;UK&quot;, value:624},{country:&quot;Lithuania&quot;, value:824}]. You can have any number of fields and use any field names. In case of AmMap, data provider should be MapData object."/>
    <m/>
    <m/>
  </r>
  <r>
    <x v="1"/>
    <x v="27"/>
    <x v="34"/>
    <x v="144"/>
    <s v="String"/>
    <s v="."/>
    <s v="Decimal separator."/>
    <m/>
    <m/>
  </r>
  <r>
    <x v="1"/>
    <x v="27"/>
    <x v="34"/>
    <x v="244"/>
    <s v="Number"/>
    <n v="0"/>
    <s v="Depth of the pie (for 3D effect)."/>
    <m/>
    <m/>
  </r>
  <r>
    <x v="1"/>
    <x v="27"/>
    <x v="34"/>
    <x v="529"/>
    <s v="String"/>
    <m/>
    <s v="Name of the field in chart's dataProvider which holds a string with description."/>
    <m/>
    <m/>
  </r>
  <r>
    <x v="1"/>
    <x v="27"/>
    <x v="34"/>
    <x v="151"/>
    <s v="Object"/>
    <m/>
    <s v="Object of export config. Will enable saving chart as an image for all modern browsers except IE9 (IE10+ works fine). Check this article for more info."/>
    <m/>
    <m/>
  </r>
  <r>
    <x v="1"/>
    <x v="27"/>
    <x v="34"/>
    <x v="152"/>
    <s v="String"/>
    <s v="Verdana"/>
    <s v="Font family."/>
    <m/>
    <m/>
  </r>
  <r>
    <x v="1"/>
    <x v="27"/>
    <x v="34"/>
    <x v="36"/>
    <s v="Number"/>
    <n v="11"/>
    <s v="Font size."/>
    <m/>
    <m/>
  </r>
  <r>
    <x v="1"/>
    <x v="27"/>
    <x v="34"/>
    <x v="530"/>
    <s v="Array[Number]"/>
    <s v="[]"/>
    <s v="Example: [0,10]. Will make slices to be filled with color gradients."/>
    <m/>
    <m/>
  </r>
  <r>
    <x v="1"/>
    <x v="27"/>
    <x v="34"/>
    <x v="531"/>
    <s v="Number"/>
    <n v="1"/>
    <s v="Opacity of the group slice. Value range is 0 - 1."/>
    <m/>
    <m/>
  </r>
  <r>
    <x v="1"/>
    <x v="27"/>
    <x v="34"/>
    <x v="532"/>
    <s v="Color"/>
    <m/>
    <s v="Color of the group slice. The default value is not set - this means the next available color from &quot;colors&quot; array will be used."/>
    <m/>
    <m/>
  </r>
  <r>
    <x v="1"/>
    <x v="27"/>
    <x v="34"/>
    <x v="533"/>
    <s v="String"/>
    <m/>
    <s v="Description of the group slice."/>
    <m/>
    <m/>
  </r>
  <r>
    <x v="1"/>
    <x v="27"/>
    <x v="34"/>
    <x v="534"/>
    <s v="Boolean"/>
    <b v="0"/>
    <s v="If this is set to true, the group slice will be pulled out when the chart loads."/>
    <m/>
    <m/>
  </r>
  <r>
    <x v="1"/>
    <x v="27"/>
    <x v="34"/>
    <x v="535"/>
    <s v="String"/>
    <s v="Other"/>
    <s v="Title of the group slice."/>
    <m/>
    <m/>
  </r>
  <r>
    <x v="1"/>
    <x v="27"/>
    <x v="34"/>
    <x v="536"/>
    <s v="Number"/>
    <n v="0"/>
    <s v="If there is more than one slice whose percentage of the pie is less than this number, those slices will be grouped together into one slice. This is the &quot;other&quot; slice. It will always be the last slice in a pie."/>
    <m/>
    <m/>
  </r>
  <r>
    <x v="1"/>
    <x v="27"/>
    <x v="34"/>
    <x v="155"/>
    <s v="Boolean"/>
    <b v="0"/>
    <s v="If you set this to true, the lines of the chart will be distorted and will produce hand-drawn effect. Try to adjust chart.handDrawScatter and chart.handDrawThickness properties for a more scattered result."/>
    <m/>
    <m/>
  </r>
  <r>
    <x v="1"/>
    <x v="27"/>
    <x v="34"/>
    <x v="156"/>
    <s v="Number"/>
    <n v="2"/>
    <s v="Defines by how many pixels hand-drawn line (when handDrawn is set to true) will fluctuate."/>
    <m/>
    <m/>
  </r>
  <r>
    <x v="1"/>
    <x v="27"/>
    <x v="34"/>
    <x v="157"/>
    <s v="Number"/>
    <n v="1"/>
    <s v="Defines by how many pixels line thickness will fluctuate (when handDrawn is set to true)."/>
    <m/>
    <m/>
  </r>
  <r>
    <x v="1"/>
    <x v="27"/>
    <x v="34"/>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7"/>
    <x v="34"/>
    <x v="537"/>
    <s v="Number"/>
    <n v="0"/>
    <s v="Slices with percent less then hideLabelsPercent won't display labels This is useful to avoid cluttering up the chart, if you have a lot of small slices. 0 means all labels will be shown."/>
    <m/>
    <m/>
  </r>
  <r>
    <x v="1"/>
    <x v="27"/>
    <x v="34"/>
    <x v="538"/>
    <s v="Number"/>
    <n v="1"/>
    <s v="Opacity of a hovered slice. Value range is 0 - 1."/>
    <m/>
    <m/>
  </r>
  <r>
    <x v="1"/>
    <x v="27"/>
    <x v="34"/>
    <x v="306"/>
    <s v="Number/String"/>
    <n v="0"/>
    <s v="Inner radius of the pie, in pixels or percents."/>
    <m/>
    <m/>
  </r>
  <r>
    <x v="1"/>
    <x v="27"/>
    <x v="34"/>
    <x v="539"/>
    <m/>
    <m/>
    <s v="You can use it to format data labels in any way you want. Chart will call this method and will pass Slice object and formatted text as attributes. This function should return string which will be displayed as label."/>
    <m/>
    <m/>
  </r>
  <r>
    <x v="1"/>
    <x v="27"/>
    <x v="34"/>
    <x v="540"/>
    <s v="Number"/>
    <n v="20"/>
    <s v="The distance between the label and the slice, in pixels. You can use negative values to put the label on the slice."/>
    <m/>
    <m/>
  </r>
  <r>
    <x v="1"/>
    <x v="27"/>
    <x v="34"/>
    <x v="541"/>
    <s v="String"/>
    <m/>
    <s v="Name of the field in dataProvider which specifies the length of a tick. Note, the chart will not try to arrange labels automatically if this property is set."/>
    <m/>
    <m/>
  </r>
  <r>
    <x v="1"/>
    <x v="27"/>
    <x v="34"/>
    <x v="52"/>
    <s v="Boolean"/>
    <b v="1"/>
    <s v="Specifies whether data labels are visible."/>
    <m/>
    <m/>
  </r>
  <r>
    <x v="1"/>
    <x v="27"/>
    <x v="34"/>
    <x v="268"/>
    <s v="String"/>
    <s v="[[title]]: [[percents]]%"/>
    <s v="Label text. The following tags can be used: [[value]], [[title]], [[percents]], [[description]] or any other field name from your data provider."/>
    <m/>
    <m/>
  </r>
  <r>
    <x v="1"/>
    <x v="27"/>
    <x v="34"/>
    <x v="542"/>
    <s v="Number"/>
    <n v="0.2"/>
    <s v="Label tick opacity. Value range is 0 - 1."/>
    <m/>
    <m/>
  </r>
  <r>
    <x v="1"/>
    <x v="27"/>
    <x v="34"/>
    <x v="543"/>
    <s v="Color"/>
    <s v="#000000"/>
    <s v="Label tick color."/>
    <m/>
    <m/>
  </r>
  <r>
    <x v="1"/>
    <x v="27"/>
    <x v="34"/>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7"/>
    <x v="34"/>
    <x v="161"/>
    <s v="AmLegend"/>
    <m/>
    <s v="Legend of a chart."/>
    <m/>
    <m/>
  </r>
  <r>
    <x v="1"/>
    <x v="27"/>
    <x v="34"/>
    <x v="162"/>
    <s v="String"/>
    <m/>
    <s v="Read-only. Reference to the div of the legend."/>
    <m/>
    <m/>
  </r>
  <r>
    <x v="1"/>
    <x v="27"/>
    <x v="34"/>
    <x v="163"/>
    <s v="Number"/>
    <n v="10"/>
    <s v="Bottom margin of the chart."/>
    <m/>
    <m/>
  </r>
  <r>
    <x v="1"/>
    <x v="27"/>
    <x v="34"/>
    <x v="164"/>
    <s v="Number"/>
    <n v="0"/>
    <s v="Left margin of the chart."/>
    <m/>
    <m/>
  </r>
  <r>
    <x v="1"/>
    <x v="27"/>
    <x v="34"/>
    <x v="165"/>
    <s v="Number"/>
    <n v="0"/>
    <s v="Right margin of the chart."/>
    <m/>
    <m/>
  </r>
  <r>
    <x v="1"/>
    <x v="27"/>
    <x v="34"/>
    <x v="167"/>
    <s v="Number"/>
    <n v="10"/>
    <s v="Top margin of the chart."/>
    <m/>
    <m/>
  </r>
  <r>
    <x v="1"/>
    <x v="27"/>
    <x v="34"/>
    <x v="544"/>
    <s v="Number"/>
    <n v="200"/>
    <s v="If width of the label is bigger than maxLabelWidth, it will be wrapped."/>
    <m/>
    <m/>
  </r>
  <r>
    <x v="1"/>
    <x v="27"/>
    <x v="34"/>
    <x v="545"/>
    <s v="Number"/>
    <n v="10"/>
    <s v="Minimum radius of the pie, in pixels."/>
    <m/>
    <m/>
  </r>
  <r>
    <x v="1"/>
    <x v="27"/>
    <x v="34"/>
    <x v="546"/>
    <s v="Number"/>
    <n v="0"/>
    <s v="Outline opacity. Value range is 0 - 1."/>
    <m/>
    <m/>
  </r>
  <r>
    <x v="1"/>
    <x v="27"/>
    <x v="34"/>
    <x v="547"/>
    <s v="Color"/>
    <s v="#FFFFFF"/>
    <s v="Outline color."/>
    <m/>
    <m/>
  </r>
  <r>
    <x v="1"/>
    <x v="27"/>
    <x v="34"/>
    <x v="548"/>
    <s v="Number"/>
    <n v="1"/>
    <s v="Pie outline thickness."/>
    <m/>
    <m/>
  </r>
  <r>
    <x v="1"/>
    <x v="27"/>
    <x v="34"/>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7"/>
    <x v="34"/>
    <x v="174"/>
    <s v="String"/>
    <m/>
    <s v="Specifies path to the folder where images like resize grips, lens and similar are."/>
    <m/>
    <m/>
  </r>
  <r>
    <x v="1"/>
    <x v="27"/>
    <x v="34"/>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x v="1"/>
    <x v="27"/>
    <x v="34"/>
    <x v="176"/>
    <s v="Number"/>
    <n v="2"/>
    <s v="Precision of percent values. -1 means percent values won't be rounded at all and show as they are."/>
    <m/>
    <m/>
  </r>
  <r>
    <x v="1"/>
    <x v="27"/>
    <x v="34"/>
    <x v="550"/>
    <s v="Number"/>
    <n v="1"/>
    <s v="Opacity of the slices. You can set the opacity of individual slice too."/>
    <m/>
    <m/>
  </r>
  <r>
    <x v="1"/>
    <x v="27"/>
    <x v="34"/>
    <x v="551"/>
    <s v="Number/String"/>
    <m/>
    <s v="You can set fixed position of a pie center, in pixels or in percents."/>
    <m/>
    <m/>
  </r>
  <r>
    <x v="1"/>
    <x v="27"/>
    <x v="34"/>
    <x v="552"/>
    <s v="Number/String"/>
    <m/>
    <s v="You can set fixed position of a pie center, in pixels or in percents."/>
    <m/>
    <m/>
  </r>
  <r>
    <x v="1"/>
    <x v="27"/>
    <x v="34"/>
    <x v="182"/>
    <s v="Number"/>
    <n v="-1"/>
    <s v="Precision of values. -1 means values won't be rounded at all and show as they are."/>
    <m/>
    <m/>
  </r>
  <r>
    <x v="1"/>
    <x v="27"/>
    <x v="34"/>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7"/>
    <x v="34"/>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7"/>
    <x v="34"/>
    <x v="553"/>
    <s v="String"/>
    <m/>
    <s v="Name of the field in chart's dataProvider which holds a boolean value telling the chart whether this slice must be pulled or not."/>
    <m/>
    <m/>
  </r>
  <r>
    <x v="1"/>
    <x v="27"/>
    <x v="34"/>
    <x v="554"/>
    <s v="Number"/>
    <n v="1"/>
    <s v="Pull out duration, in seconds."/>
    <m/>
    <m/>
  </r>
  <r>
    <x v="1"/>
    <x v="27"/>
    <x v="34"/>
    <x v="555"/>
    <s v="String"/>
    <s v="bounce"/>
    <s v="Pull out effect. Possible values are: easeOutSine, easeInSine, elastic, bounce"/>
    <m/>
    <m/>
  </r>
  <r>
    <x v="1"/>
    <x v="27"/>
    <x v="34"/>
    <x v="556"/>
    <s v="Boolean"/>
    <b v="0"/>
    <s v="If this is set to true, only one slice can be pulled out at a time. If the viewer clicks on a slice, any other pulled-out slice will be pulled in."/>
    <m/>
    <m/>
  </r>
  <r>
    <x v="1"/>
    <x v="27"/>
    <x v="34"/>
    <x v="557"/>
    <s v="Number/String"/>
    <n v="0.2"/>
    <s v="Pull out radius, in pixels or percents"/>
    <m/>
    <m/>
  </r>
  <r>
    <x v="1"/>
    <x v="27"/>
    <x v="34"/>
    <x v="307"/>
    <s v="Number/String"/>
    <m/>
    <s v="Radius of a pie, in pixels or percents. By default, radius is calculated automatically."/>
    <m/>
    <m/>
  </r>
  <r>
    <x v="1"/>
    <x v="27"/>
    <x v="34"/>
    <x v="187"/>
    <s v="Boolean"/>
    <b v="1"/>
    <s v="Specifies whether the animation should be sequenced or all slices should appear at once."/>
    <m/>
    <m/>
  </r>
  <r>
    <x v="1"/>
    <x v="27"/>
    <x v="34"/>
    <x v="190"/>
    <s v="Number"/>
    <n v="0"/>
    <s v="Initial opacity of all slices. Slices will fade in from startAlpha."/>
    <m/>
    <m/>
  </r>
  <r>
    <x v="1"/>
    <x v="27"/>
    <x v="34"/>
    <x v="326"/>
    <s v="Number"/>
    <n v="90"/>
    <s v="Angle of the first slice, in degrees. This will work properly only if &quot;depth3D&quot; is set to 0. If &quot;depth3D&quot; is greater than 0, then there can be two angles only: 90 and 270. Value range is 0-360."/>
    <m/>
    <m/>
  </r>
  <r>
    <x v="1"/>
    <x v="27"/>
    <x v="34"/>
    <x v="192"/>
    <s v="Number"/>
    <n v="1"/>
    <s v="Duration of the animation, in seconds."/>
    <m/>
    <m/>
  </r>
  <r>
    <x v="1"/>
    <x v="27"/>
    <x v="34"/>
    <x v="193"/>
    <s v="String"/>
    <s v="bounce"/>
    <s v="Animation effect. Possible values are: easeOutSine, easeInSine, elastic, bounce"/>
    <m/>
    <m/>
  </r>
  <r>
    <x v="1"/>
    <x v="27"/>
    <x v="34"/>
    <x v="558"/>
    <s v="Number/String"/>
    <n v="5"/>
    <s v="Radius of the positions from which the slices will fly in."/>
    <m/>
    <m/>
  </r>
  <r>
    <x v="1"/>
    <x v="27"/>
    <x v="34"/>
    <x v="197"/>
    <s v="String"/>
    <s v="none"/>
    <s v="Theme of a chart. Config files of themes can be found in amcharts/themes/ folder. More info about using themes."/>
    <m/>
    <m/>
  </r>
  <r>
    <x v="1"/>
    <x v="27"/>
    <x v="34"/>
    <x v="198"/>
    <s v="String"/>
    <s v=","/>
    <s v="Thousands separator."/>
    <m/>
    <m/>
  </r>
  <r>
    <x v="1"/>
    <x v="27"/>
    <x v="34"/>
    <x v="559"/>
    <s v="String"/>
    <m/>
    <s v="Name of the field in chart's dataProvider which holds slice's title."/>
    <m/>
    <m/>
  </r>
  <r>
    <x v="1"/>
    <x v="27"/>
    <x v="34"/>
    <x v="200"/>
    <s v="Array[Title]"/>
    <s v="[]"/>
    <s v="Array of Title objects."/>
    <m/>
    <m/>
  </r>
  <r>
    <x v="1"/>
    <x v="27"/>
    <x v="34"/>
    <x v="206"/>
    <s v="String"/>
    <m/>
    <s v="Type of a chart. Required when creating chart using JSON. Possible types are: serial, pie, xy, radar, funnel, gauge, map, stock."/>
    <m/>
    <m/>
  </r>
  <r>
    <x v="1"/>
    <x v="27"/>
    <x v="34"/>
    <x v="560"/>
    <s v="String"/>
    <m/>
    <s v="Name of the field in chart's dataProvider which holds url which would be accessed if the user clicks on a slice."/>
    <m/>
    <m/>
  </r>
  <r>
    <x v="1"/>
    <x v="27"/>
    <x v="34"/>
    <x v="207"/>
    <s v="String"/>
    <s v="_self"/>
    <s v="If url is specified for a slice, it will be opened when user clicks on it. urlTarget specifies target of this url. Use _blank if you want url to be opened in a new window."/>
    <m/>
    <m/>
  </r>
  <r>
    <x v="1"/>
    <x v="27"/>
    <x v="34"/>
    <x v="208"/>
    <s v="Boolean"/>
    <b v="0"/>
    <s v="If true, prefixes will be used for big and small numbers. You can set arrays of prefixes via prefixesOfSmallNumbers and prefixesOfBigNumbers properties."/>
    <m/>
    <m/>
  </r>
  <r>
    <x v="1"/>
    <x v="27"/>
    <x v="34"/>
    <x v="561"/>
    <s v="String"/>
    <m/>
    <s v="Name of the field in chart's dataProvider which holds slice's value."/>
    <m/>
    <m/>
  </r>
  <r>
    <x v="1"/>
    <x v="27"/>
    <x v="34"/>
    <x v="210"/>
    <s v="String"/>
    <m/>
    <s v="Read-only. Indicates current version of a script."/>
    <m/>
    <m/>
  </r>
  <r>
    <x v="1"/>
    <x v="27"/>
    <x v="34"/>
    <x v="562"/>
    <s v="String"/>
    <m/>
    <s v="Name of the field in chart's dataProvider which holds boolean variable defining whether this data item should have an entry in the legend."/>
    <m/>
    <m/>
  </r>
  <r>
    <x v="1"/>
    <x v="27"/>
    <x v="34"/>
    <x v="562"/>
    <s v="String"/>
    <m/>
    <s v="Name of the field in chart's dataProvider which holds boolean variable defining whether this data item should have an entry in the legend."/>
    <m/>
    <m/>
  </r>
  <r>
    <x v="1"/>
    <x v="28"/>
    <x v="35"/>
    <x v="563"/>
    <s v="String"/>
    <s v="left"/>
    <s v="Alignment of legend entries. Possible values are: &quot;left&quot;, &quot;center&quot;, &quot;right&quot;."/>
    <s v="String"/>
    <s v="/**_x000a_* Alignment of legend entries. Possible values are: &quot;left&quot;, &quot;center&quot;, &quot;right&quot;._x000a_* Default Value: left_x000a_*/_x000a_ private String  align;"/>
  </r>
  <r>
    <x v="1"/>
    <x v="28"/>
    <x v="35"/>
    <x v="124"/>
    <s v="Boolean"/>
    <b v="1"/>
    <s v="Used if chart is Serial or XY. In case true, margins of the legend are adjusted and made equal to chart's margins."/>
    <s v="boolean"/>
    <s v="/**_x000a_* Used if chart is Serial or XY. In case true, margins of the legend are adjusted and made equal to chart's margins._x000a_* Default Value: TRUE_x000a_*/_x000a_ private boolean  autoMargins;"/>
  </r>
  <r>
    <x v="1"/>
    <x v="28"/>
    <x v="35"/>
    <x v="125"/>
    <s v="Number"/>
    <n v="0"/>
    <s v="Opacity of legend's background. Value range is 0 - 1"/>
    <s v="double"/>
    <s v="/**_x000a_* Opacity of legend's background. Value range is 0 - 1_x000a_* Default Value: 0_x000a_*/_x000a_ private double  backgroundAlpha;"/>
  </r>
  <r>
    <x v="1"/>
    <x v="28"/>
    <x v="35"/>
    <x v="126"/>
    <s v="Color"/>
    <s v="#FFFFFF"/>
    <s v="Background color. You should set backgroundAlpha to &gt;0 vallue in order background to be visible."/>
    <s v="Color"/>
    <s v="/**_x000a_* Background color. You should set backgroundAlpha to &gt;0 vallue in order background to be visible._x000a_* Default Value: #FFFFFF_x000a_*/_x000a_ private Color  backgroundColor;"/>
  </r>
  <r>
    <x v="1"/>
    <x v="28"/>
    <x v="35"/>
    <x v="129"/>
    <s v="Number"/>
    <n v="0"/>
    <s v="Opacity of chart's border. Value range is 0 - 1."/>
    <s v="double"/>
    <s v="/**_x000a_* Opacity of chart's border. Value range is 0 - 1._x000a_* Default Value: 0_x000a_*/_x000a_ private double  borderAlpha;"/>
  </r>
  <r>
    <x v="1"/>
    <x v="28"/>
    <x v="35"/>
    <x v="130"/>
    <s v="Color"/>
    <s v="#000000"/>
    <s v="Color of legend's border. You should set borderAlpha &gt;0 in order border to be visible."/>
    <s v="Color"/>
    <s v="/**_x000a_* Color of legend's border. You should set borderAlpha &gt;0 in order border to be visible._x000a_* Default Value: #000000_x000a_*/_x000a_ private Color  borderColor;"/>
  </r>
  <r>
    <x v="1"/>
    <x v="28"/>
    <x v="35"/>
    <x v="564"/>
    <s v="Number"/>
    <m/>
    <s v="In case legend position is set to &quot;absolute&quot;, you can set distance from bottom of the chart, in pixels."/>
    <s v="double"/>
    <s v="/**_x000a_* In case legend position is set to &quot;absolute&quot;, you can set distance from bottom of the chart, in pixels._x000a_* Default Value: _x000a_*/_x000a_ private double  bottom;"/>
  </r>
  <r>
    <x v="1"/>
    <x v="28"/>
    <x v="35"/>
    <x v="30"/>
    <s v="Color"/>
    <s v="#000000"/>
    <s v="Text color."/>
    <s v="Color"/>
    <s v="/**_x000a_* Text color._x000a_* Default Value: #000000_x000a_*/_x000a_ private Color  color;"/>
  </r>
  <r>
    <x v="1"/>
    <x v="28"/>
    <x v="35"/>
    <x v="565"/>
    <s v="Array[Object]"/>
    <m/>
    <s v="You can pass array of objects with title, color, markerType values, for example: [{title: &quot;One&quot;, color: &quot;#3366CC&quot;},{title: &quot;Two&quot;, color: &quot;#FFCC33&quot;}]"/>
    <s v="Something"/>
    <s v="/**_x000a_* You can pass array of objects with title, color, markerType values, for example: [{title: &quot;One&quot;, color: &quot;#3366CC&quot;},{title: &quot;Two&quot;, color: &quot;#FFCC33&quot;}]_x000a_* Default Value: _x000a_*/_x000a_ private Something  data;"/>
  </r>
  <r>
    <x v="1"/>
    <x v="28"/>
    <x v="35"/>
    <x v="566"/>
    <s v="String"/>
    <m/>
    <s v="You can set id of a div or a reference to div object in case you want the legend to be placed in a separate container."/>
    <s v="String"/>
    <s v="/**_x000a_* You can set id of a div or a reference to div object in case you want the legend to be placed in a separate container._x000a_* Default Value: _x000a_*/_x000a_ private String  divId;"/>
  </r>
  <r>
    <x v="1"/>
    <x v="28"/>
    <x v="35"/>
    <x v="567"/>
    <s v="Boolean"/>
    <b v="1"/>
    <s v="Specifies if each of legend entry should be equal to the most wide entry. Won't look good if legend has more than one line."/>
    <s v="boolean"/>
    <s v="/**_x000a_* Specifies if each of legend entry should be equal to the most wide entry. Won't look good if legend has more than one line._x000a_* Default Value: TRUE_x000a_*/_x000a_ private boolean  equalWidths;"/>
  </r>
  <r>
    <x v="1"/>
    <x v="28"/>
    <x v="35"/>
    <x v="36"/>
    <s v="Number"/>
    <n v="11"/>
    <s v="Font size."/>
    <s v="double"/>
    <s v="/**_x000a_* Font size._x000a_* Default Value: 11_x000a_*/_x000a_ private double  fontSize;"/>
  </r>
  <r>
    <x v="1"/>
    <x v="28"/>
    <x v="35"/>
    <x v="568"/>
    <s v="Number"/>
    <n v="0"/>
    <s v="Horizontal space between legend item and left/right border."/>
    <s v="double"/>
    <s v="/**_x000a_* Horizontal space between legend item and left/right border._x000a_* Default Value: 0_x000a_*/_x000a_ private double  horizontalGap;"/>
  </r>
  <r>
    <x v="1"/>
    <x v="28"/>
    <x v="35"/>
    <x v="569"/>
    <s v="String"/>
    <s v="[[title]]"/>
    <s v="The text which will be displayed in the legend. Tag [[title]] will be replaced with the title of the graph."/>
    <s v="String"/>
    <s v="/**_x000a_* The text which will be displayed in the legend. Tag [[title]] will be replaced with the title of the graph._x000a_* Default Value: [[title]]_x000a_*/_x000a_ private String  labelText;"/>
  </r>
  <r>
    <x v="1"/>
    <x v="28"/>
    <x v="35"/>
    <x v="570"/>
    <s v="Number"/>
    <m/>
    <s v="If width of the label is bigger than labelWidth, it will be wrapped."/>
    <s v="double"/>
    <s v="/**_x000a_* If width of the label is bigger than labelWidth, it will be wrapped._x000a_* Default Value: _x000a_*/_x000a_ private double  labelWidth;"/>
  </r>
  <r>
    <x v="1"/>
    <x v="28"/>
    <x v="35"/>
    <x v="571"/>
    <s v="Number"/>
    <m/>
    <s v="In case legend position is set to &quot;absolute&quot;, you can set distance from left side of the chart, in pixels."/>
    <s v="double"/>
    <s v="/**_x000a_* In case legend position is set to &quot;absolute&quot;, you can set distance from left side of the chart, in pixels._x000a_* Default Value: _x000a_*/_x000a_ private double  left;"/>
  </r>
  <r>
    <x v="1"/>
    <x v="28"/>
    <x v="35"/>
    <x v="163"/>
    <s v="Number"/>
    <n v="0"/>
    <s v="Bottom margin."/>
    <s v="double"/>
    <s v="/**_x000a_* Bottom margin._x000a_* Default Value: 0_x000a_*/_x000a_ private double  marginBottom;"/>
  </r>
  <r>
    <x v="1"/>
    <x v="28"/>
    <x v="35"/>
    <x v="164"/>
    <s v="Number"/>
    <n v="20"/>
    <s v="Left margin. This property will be ignored if chart is Serial or XY and autoMargins property of the legend is true (default)."/>
    <s v="double"/>
    <s v="/**_x000a_* Left margin. This property will be ignored if chart is Serial or XY and autoMargins property of the legend is true (default)._x000a_* Default Value: 20_x000a_*/_x000a_ private double  marginLeft;"/>
  </r>
  <r>
    <x v="1"/>
    <x v="28"/>
    <x v="35"/>
    <x v="165"/>
    <s v="Number"/>
    <n v="20"/>
    <s v="Right margin. This property will be ignored if chart is Serial or XY and autoMargins property of the legend is true (default)."/>
    <s v="double"/>
    <s v="/**_x000a_* Right margin. This property will be ignored if chart is Serial or XY and autoMargins property of the legend is true (default)._x000a_* Default Value: 20_x000a_*/_x000a_ private double  marginRight;"/>
  </r>
  <r>
    <x v="1"/>
    <x v="28"/>
    <x v="35"/>
    <x v="167"/>
    <s v="Number"/>
    <n v="0"/>
    <s v="Top margin."/>
    <s v="double"/>
    <s v="/**_x000a_* Top margin._x000a_* Default Value: 0_x000a_*/_x000a_ private double  marginTop;"/>
  </r>
  <r>
    <x v="1"/>
    <x v="28"/>
    <x v="35"/>
    <x v="572"/>
    <s v="Number"/>
    <n v="1"/>
    <s v="Marker border opacity."/>
    <s v="double"/>
    <s v="/**_x000a_* Marker border opacity._x000a_* Default Value: 1_x000a_*/_x000a_ private double  markerBorderAlpha;"/>
  </r>
  <r>
    <x v="1"/>
    <x v="28"/>
    <x v="35"/>
    <x v="573"/>
    <s v="Color"/>
    <m/>
    <s v="Marker border color. If not set, will use the same color as marker."/>
    <s v="Color"/>
    <s v="/**_x000a_* Marker border color. If not set, will use the same color as marker._x000a_* Default Value: _x000a_*/_x000a_ private Color  markerBorderColor;"/>
  </r>
  <r>
    <x v="1"/>
    <x v="28"/>
    <x v="35"/>
    <x v="574"/>
    <s v="Number"/>
    <n v="1"/>
    <s v="Thickness of the legend border. The default value (0) means the line will be a &quot;hairline&quot; (1 px). In case marker type is line, this style will be used for line thickness."/>
    <s v="double"/>
    <s v="/**_x000a_* Thickness of the legend border. The default value (0) means the line will be a &quot;hairline&quot; (1 px). In case marker type is line, this style will be used for line thickness._x000a_* Default Value: 1_x000a_*/_x000a_ private double  markerBorderThickness;"/>
  </r>
  <r>
    <x v="1"/>
    <x v="28"/>
    <x v="35"/>
    <x v="575"/>
    <s v="Color"/>
    <s v="#AAB3B3"/>
    <s v="The color of the disabled marker (when the graph is hidden)."/>
    <s v="Color"/>
    <s v="/**_x000a_* The color of the disabled marker (when the graph is hidden)._x000a_* Default Value: #AAB3B3_x000a_*/_x000a_ private Color  markerDisabledColor;"/>
  </r>
  <r>
    <x v="1"/>
    <x v="28"/>
    <x v="35"/>
    <x v="576"/>
    <s v="Number"/>
    <n v="5"/>
    <s v="Space between legend marker and legend text, in pixels."/>
    <s v="double"/>
    <s v="/**_x000a_* Space between legend marker and legend text, in pixels._x000a_* Default Value: 5_x000a_*/_x000a_ private double  markerLabelGap;"/>
  </r>
  <r>
    <x v="1"/>
    <x v="28"/>
    <x v="35"/>
    <x v="577"/>
    <s v="Number"/>
    <n v="16"/>
    <s v="Size of the legend marker (key)."/>
    <s v="double"/>
    <s v="/**_x000a_* Size of the legend marker (key)._x000a_* Default Value: 16_x000a_*/_x000a_ private double  markerSize;"/>
  </r>
  <r>
    <x v="1"/>
    <x v="28"/>
    <x v="35"/>
    <x v="578"/>
    <s v="String"/>
    <s v="square"/>
    <s v="Shape of the legend marker (key). Possible values are: square, circle, diamond, triangleUp, triangleDown, triangleLeft, triangleDown, bubble, line, none."/>
    <s v="String"/>
    <s v="/**_x000a_* Shape of the legend marker (key). Possible values are: square, circle, diamond, triangleUp, triangleDown, triangleLeft, triangleDown, bubble, line, none._x000a_* Default Value: square_x000a_*/_x000a_ private String  markerType;"/>
  </r>
  <r>
    <x v="1"/>
    <x v="28"/>
    <x v="35"/>
    <x v="579"/>
    <s v="Number"/>
    <m/>
    <s v="Maximum number of columns in the legend. If Legend's position is set to &quot;right&quot; or &quot;left&quot;, maxColumns is automatically set to 1."/>
    <s v="double"/>
    <s v="/**_x000a_* Maximum number of columns in the legend. If Legend's position is set to &quot;right&quot; or &quot;left&quot;, maxColumns is automatically set to 1._x000a_* Default Value: _x000a_*/_x000a_ private double  maxColumns;"/>
  </r>
  <r>
    <x v="1"/>
    <x v="28"/>
    <x v="35"/>
    <x v="580"/>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
  </r>
  <r>
    <x v="0"/>
    <x v="28"/>
    <x v="36"/>
    <x v="581"/>
    <s v="String"/>
    <m/>
    <s v="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
    <s v="String"/>
    <s v="/**_x000a_*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quot;percent&quot; string in front of a tag, for example: [[percents.value.close]] means that last percent value of a period will be displayed._x000a_* Default Value: _x000a_*/_x000a_ private String periodValueTextComparing;"/>
  </r>
  <r>
    <x v="0"/>
    <x v="28"/>
    <x v="36"/>
    <x v="582"/>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periodValueTextRegular;"/>
  </r>
  <r>
    <x v="1"/>
    <x v="28"/>
    <x v="35"/>
    <x v="583"/>
    <s v="String"/>
    <s v="bottom"/>
    <s v="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
    <s v="String"/>
    <s v="/**_x000a_* Position of a legend. Possible values are: &quot;bottom&quot;, &quot;top&quot;, &quot;left&quot;, &quot;right&quot; and &quot;absolute&quot;. In case &quot;absolute&quot;, you should set left and top properties too. (this setting is ignored in Stock charts). In case legend is used with AmMap, position is set to &quot;absolute&quot; automatically._x000a_* Default Value: bottom_x000a_*/_x000a_ private String  position;"/>
  </r>
  <r>
    <x v="1"/>
    <x v="28"/>
    <x v="35"/>
    <x v="584"/>
    <s v="Boolean"/>
    <b v="0"/>
    <s v="Specifies whether legend entries should be placed in reversed order."/>
    <s v="boolean"/>
    <s v="/**_x000a_* Specifies whether legend entries should be placed in reversed order._x000a_* Default Value: FALSE_x000a_*/_x000a_ private boolean  reversedOrder;"/>
  </r>
  <r>
    <x v="1"/>
    <x v="28"/>
    <x v="35"/>
    <x v="585"/>
    <s v="Number"/>
    <m/>
    <s v="In case legend position is set to &quot;absolute&quot;, you can set distance from right side of the chart, in pixels."/>
    <s v="double"/>
    <s v="/**_x000a_* In case legend position is set to &quot;absolute&quot;, you can set distance from right side of the chart, in pixels._x000a_* Default Value: _x000a_*/_x000a_ private double  right;"/>
  </r>
  <r>
    <x v="1"/>
    <x v="28"/>
    <x v="35"/>
    <x v="586"/>
    <s v="Color"/>
    <s v="#CC0000"/>
    <s v="Legend item text color on roll-over."/>
    <s v="Color"/>
    <s v="/**_x000a_* Legend item text color on roll-over._x000a_* Default Value: #CC0000_x000a_*/_x000a_ private Color  rollOverColor;"/>
  </r>
  <r>
    <x v="1"/>
    <x v="28"/>
    <x v="35"/>
    <x v="587"/>
    <s v="Number"/>
    <n v="1"/>
    <s v="When you roll-over the legend entry, all other graphs can reduce their opacity, so that the graph you rolled-over would be distinguished. This style specifies the opacity of the graphs."/>
    <s v="double"/>
    <s v="/**_x000a_* When you roll-over the legend entry, all other graphs can reduce their opacity, so that the graph you rolled-over would be distinguished. This style specifies the opacity of the graphs._x000a_* Default Value: 1_x000a_*/_x000a_ private double  rollOverGraphAlpha;"/>
  </r>
  <r>
    <x v="1"/>
    <x v="28"/>
    <x v="35"/>
    <x v="588"/>
    <s v="Boolean"/>
    <b v="1"/>
    <s v="You can use this property to turn all the legend entries off."/>
    <s v="boolean"/>
    <s v="/**_x000a_* You can use this property to turn all the legend entries off._x000a_* Default Value: TRUE_x000a_*/_x000a_ private boolean  showEntries;"/>
  </r>
  <r>
    <x v="1"/>
    <x v="28"/>
    <x v="35"/>
    <x v="589"/>
    <s v="Number"/>
    <n v="10"/>
    <s v="Horizontal space between legend items, in pixels."/>
    <s v="double"/>
    <s v="/**_x000a_* Horizontal space between legend items, in pixels._x000a_* Default Value: 10_x000a_*/_x000a_ private double  spacing;"/>
  </r>
  <r>
    <x v="1"/>
    <x v="28"/>
    <x v="35"/>
    <x v="590"/>
    <s v="Boolean"/>
    <b v="1"/>
    <s v="Whether showing/hiding of graphs by clicking on the legend marker is enabled or not. In case legend is used with AmMap, this is set to false automatically."/>
    <s v="boolean"/>
    <s v="/**_x000a_* Whether showing/hiding of graphs by clicking on the legend marker is enabled or not. In case legend is used with AmMap, this is set to false automatically._x000a_* Default Value: TRUE_x000a_*/_x000a_ private boolean  switchable;"/>
  </r>
  <r>
    <x v="1"/>
    <x v="28"/>
    <x v="35"/>
    <x v="591"/>
    <s v="Color"/>
    <s v="#FFFFFF"/>
    <s v="Legend switch color."/>
    <s v="Color"/>
    <s v="/**_x000a_* Legend switch color._x000a_* Default Value: #FFFFFF_x000a_*/_x000a_ private Color  switchColor;"/>
  </r>
  <r>
    <x v="1"/>
    <x v="28"/>
    <x v="35"/>
    <x v="592"/>
    <s v="String"/>
    <s v="x"/>
    <s v="Legend switch type (in case the legend is switchable). Possible values are &quot;x&quot; and &quot;v&quot;."/>
    <s v="String"/>
    <s v="/**_x000a_* Legend switch type (in case the legend is switchable). Possible values are &quot;x&quot; and &quot;v&quot;._x000a_* Default Value: x_x000a_*/_x000a_ private String  switchType;"/>
  </r>
  <r>
    <x v="1"/>
    <x v="28"/>
    <x v="35"/>
    <x v="593"/>
    <s v="Boolean"/>
    <b v="0"/>
    <s v="If true, clicking on the text will show/hide balloon of the graph. Otherwise it will show/hide graph/slice, if switchable is set to true."/>
    <s v="boolean"/>
    <s v="/**_x000a_* If true, clicking on the text will show/hide balloon of the graph. Otherwise it will show/hide graph/slice, if switchable is set to true._x000a_* Default Value: FALSE_x000a_*/_x000a_ private boolean  textClickEnabled;"/>
  </r>
  <r>
    <x v="1"/>
    <x v="28"/>
    <x v="35"/>
    <x v="594"/>
    <s v="Number"/>
    <m/>
    <s v="In case legend position is set to &quot;absolute&quot;, you can set distance from top of the chart, in pixels."/>
    <s v="double"/>
    <s v="/**_x000a_* In case legend position is set to &quot;absolute&quot;, you can set distance from top of the chart, in pixels._x000a_* Default Value: _x000a_*/_x000a_ private double  top;"/>
  </r>
  <r>
    <x v="1"/>
    <x v="28"/>
    <x v="35"/>
    <x v="595"/>
    <s v="Boolean"/>
    <b v="0"/>
    <s v="Legend markers can mirror graph’s settings, displaying a line and a real bullet as in the graph itself. Set this property to true if you want to enable this feature."/>
    <s v="boolean"/>
    <s v="/**_x000a_* Legend markers can mirror graph’s settings, displaying a line and a real bullet as in the graph itself. Set this property to true if you want to enable this feature._x000a_* Default Value: FALSE_x000a_*/_x000a_ private boolean  useGraphSettings;"/>
  </r>
  <r>
    <x v="1"/>
    <x v="28"/>
    <x v="35"/>
    <x v="282"/>
    <s v="Boolean"/>
    <b v="0"/>
    <s v="Labels will use marker color if you set this to true."/>
    <s v="boolean"/>
    <s v="/**_x000a_* Labels will use marker color if you set this to true._x000a_* Default Value: FALSE_x000a_*/_x000a_ private boolean useMarkerColorForLabels;"/>
  </r>
  <r>
    <x v="1"/>
    <x v="28"/>
    <x v="35"/>
    <x v="596"/>
    <s v="Boolean"/>
    <b v="0"/>
    <s v="Specifies if legend values should be use same color as corresponding markers."/>
    <s v="boolean"/>
    <s v="/**_x000a_* Specifies if legend values should be use same color as corresponding markers._x000a_* Default Value: FALSE_x000a_*/_x000a_ private boolean useMarkerColorForValues;"/>
  </r>
  <r>
    <x v="1"/>
    <x v="28"/>
    <x v="35"/>
    <x v="597"/>
    <s v="String"/>
    <s v="right"/>
    <s v="Alignment of the value text. Possible values are &quot;left&quot; and &quot;right&quot;."/>
    <s v="String"/>
    <s v="/**_x000a_* Alignment of the value text. Possible values are &quot;left&quot; and &quot;right&quot;._x000a_* Default Value: right_x000a_*/_x000a_ private String  valueAlign;"/>
  </r>
  <r>
    <x v="1"/>
    <x v="28"/>
    <x v="35"/>
    <x v="598"/>
    <m/>
    <m/>
    <s v="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s v="Something"/>
    <s v="/**_x000a_*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_x000a_* Default Value: _x000a_*/_x000a_ private Something  valueFunction;"/>
  </r>
  <r>
    <x v="1"/>
    <x v="28"/>
    <x v="35"/>
    <x v="599"/>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
  </r>
  <r>
    <x v="0"/>
    <x v="28"/>
    <x v="36"/>
    <x v="283"/>
    <s v="String"/>
    <s v="[[percents.value]]%"/>
    <s v="The text which will be displayed in the value portion of the legend when graph is comparable and at least one dataSet is selected for comparing. You can use tags like [[value]], [[open]], [[high]], [[low]], [[close]], [[percents.value/open/close/low/high]], [[description]]."/>
    <s v="String"/>
    <s v="/**_x000a_* The text which will be displayed in the value portion of the legend when graph is comparable and at least one dataSet is selected for comparing. You can use tags like [[value]], [[open]], [[high]], [[low]], [[close]], [[percents.value/open/close/low/high]], [[description]]._x000a_* Default Value: [[percents.value]]%_x000a_*/_x000a_ private String valueTextComparing;"/>
  </r>
  <r>
    <x v="0"/>
    <x v="28"/>
    <x v="36"/>
    <x v="284"/>
    <s v="String"/>
    <s v="[[value]]"/>
    <s v="The text which will be displayed in the value portion of the legend. You can use tags like [[value]], [[open]], [[high]], [[low]], [[close]], [[percents]], [[description]]."/>
    <s v="String"/>
    <s v="/**_x000a_* The text which will be displayed in the value portion of the legend. You can use tags like [[value]], [[open]], [[high]], [[low]], [[close]], [[percents]], [[description]]._x000a_* Default Value: [[value]]_x000a_*/_x000a_ private String valueTextRegular;"/>
  </r>
  <r>
    <x v="1"/>
    <x v="28"/>
    <x v="35"/>
    <x v="600"/>
    <s v="Number"/>
    <n v="50"/>
    <s v="Width of the value text."/>
    <s v="double"/>
    <s v="/**_x000a_* Width of the value text._x000a_* Default Value: 50_x000a_*/_x000a_ private double  valueWidth;"/>
  </r>
  <r>
    <x v="1"/>
    <x v="28"/>
    <x v="35"/>
    <x v="601"/>
    <s v="Number"/>
    <n v="10"/>
    <s v="Vertical space between legend items also between legend border and first and last legend row."/>
    <s v="double"/>
    <s v="/**_x000a_* Vertical space between legend items also between legend border and first and last legend row._x000a_* Default Value: 10_x000a_*/_x000a_ private double  verticalGap;"/>
  </r>
  <r>
    <x v="1"/>
    <x v="28"/>
    <x v="35"/>
    <x v="602"/>
    <s v="Number"/>
    <m/>
    <s v="Width of a legend, when position is set to absolute."/>
    <s v="double"/>
    <s v="/**_x000a_* Width of a legend, when position is set to absolute._x000a_* Default Value: _x000a_*/_x000a_ private double  width;"/>
  </r>
  <r>
    <x v="0"/>
    <x v="29"/>
    <x v="37"/>
    <x v="525"/>
    <s v="String"/>
    <m/>
    <s v="Name of the alpha field in your dataProvider."/>
    <s v="String"/>
    <s v="/**_x000a_* Name of the alpha field in your dataProvider._x000a_* Default Value: _x000a_*/_x000a_ private String  alphaField;"/>
  </r>
  <r>
    <x v="0"/>
    <x v="29"/>
    <x v="37"/>
    <x v="603"/>
    <s v="Color"/>
    <m/>
    <s v="Value balloon color. Will use graph or data item color if not set."/>
    <s v="Color"/>
    <s v="/**_x000a_* Value balloon color. Will use graph or data item color if not set._x000a_* Default Value: _x000a_*/_x000a_ private Color  balloonColor;"/>
  </r>
  <r>
    <x v="0"/>
    <x v="29"/>
    <x v="37"/>
    <x v="604"/>
    <m/>
    <m/>
    <s v="If you set some function, the graph will call it and pass GraphDataItem and AmGraph object to it. This function should return a string which will be displayed in a balloon."/>
    <s v="Something"/>
    <s v="/**_x000a_* If you set some function, the graph will call it and pass GraphDataItem and AmGraph object to it. This function should return a string which will be displayed in a balloon._x000a_* Default Value: _x000a_*/_x000a_ private Something  balloonFunction;"/>
  </r>
  <r>
    <x v="0"/>
    <x v="29"/>
    <x v="37"/>
    <x v="605"/>
    <s v="String"/>
    <s v="[[value]]"/>
    <s v="Balloon text. You can use tags like [[value]], [[description]], [[percents]], [[open]], [[category]] or any other field name from your data provider. HTML tags can also be used."/>
    <s v="String"/>
    <s v="/**_x000a_* Balloon text. You can use tags like [[value]], [[description]], [[percents]], [[open]], [[category]] or any other field name from your data provider. HTML tags can also be used._x000a_* Default Value: [[value]]_x000a_*/_x000a_ private String  balloonText;"/>
  </r>
  <r>
    <x v="0"/>
    <x v="29"/>
    <x v="37"/>
    <x v="606"/>
    <s v="Boolean"/>
    <b v="0"/>
    <s v="Specifies if the line graph should be placed behind column graphs"/>
    <s v="boolean"/>
    <s v="/**_x000a_* Specifies if the line graph should be placed behind column graphs_x000a_* Default Value: FALSE_x000a_*/_x000a_ private boolean  behindColumns;"/>
  </r>
  <r>
    <x v="0"/>
    <x v="29"/>
    <x v="37"/>
    <x v="607"/>
    <s v="String"/>
    <s v="none"/>
    <s v="Type of the bullets. Possible values are: &quot;none&quot;, &quot;round&quot;, &quot;square&quot;, &quot;triangleUp&quot;, &quot;triangleDown&quot;, &quot;triangleLeft&quot;, &quot;triangleRight&quot;, &quot;bubble&quot;, &quot;diamond&quot;, &quot;xError&quot;, &quot;yError&quot; and &quot;custom&quot;."/>
    <s v="String"/>
    <s v="/**_x000a_* Type of the bullets. Possible values are: &quot;none&quot;, &quot;round&quot;, &quot;square&quot;, &quot;triangleUp&quot;, &quot;triangleDown&quot;, &quot;triangleLeft&quot;, &quot;triangleRight&quot;, &quot;bubble&quot;, &quot;diamond&quot;, &quot;xError&quot;, &quot;yError&quot; and &quot;custom&quot;._x000a_* Default Value: none_x000a_*/_x000a_ private String  bullet;"/>
  </r>
  <r>
    <x v="0"/>
    <x v="29"/>
    <x v="37"/>
    <x v="608"/>
    <s v="Number"/>
    <n v="1"/>
    <s v="Opacity of bullets. Value range is 0 - 1."/>
    <s v="double"/>
    <s v="/**_x000a_* Opacity of bullets. Value range is 0 - 1._x000a_* Default Value: 1_x000a_*/_x000a_ private double  bulletAlpha;"/>
  </r>
  <r>
    <x v="0"/>
    <x v="29"/>
    <x v="37"/>
    <x v="609"/>
    <s v="ValueAxis"/>
    <m/>
    <s v="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s v="Something"/>
    <s v="/**_x000a_* bulletAxis value is used when you are building error chart. Error chart is a regular serial or XY chart with bullet type set to &quot;xError&quot; or &quot;yError&quot;.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_x000a_* Default Value: _x000a_*/_x000a_ private Something  bulletAxis;"/>
  </r>
  <r>
    <x v="0"/>
    <x v="29"/>
    <x v="37"/>
    <x v="610"/>
    <s v="Number"/>
    <n v="0"/>
    <s v="Bullet border opacity."/>
    <s v="double"/>
    <s v="/**_x000a_* Bullet border opacity._x000a_* Default Value: 0_x000a_*/_x000a_ private double  bulletBorderAlpha;"/>
  </r>
  <r>
    <x v="0"/>
    <x v="29"/>
    <x v="37"/>
    <x v="611"/>
    <s v="Color"/>
    <m/>
    <s v="Bullet border color. Will use lineColor if not set."/>
    <s v="Color"/>
    <s v="/**_x000a_* Bullet border color. Will use lineColor if not set._x000a_* Default Value: _x000a_*/_x000a_ private Color  bulletBorderColor;"/>
  </r>
  <r>
    <x v="0"/>
    <x v="29"/>
    <x v="37"/>
    <x v="612"/>
    <s v="Number"/>
    <n v="2"/>
    <s v="Bullet border thickness."/>
    <s v="double"/>
    <s v="/**_x000a_* Bullet border thickness._x000a_* Default Value: 2_x000a_*/_x000a_ private double  bulletBorderThickness;"/>
  </r>
  <r>
    <x v="0"/>
    <x v="29"/>
    <x v="37"/>
    <x v="613"/>
    <s v="Color"/>
    <m/>
    <s v="Bullet color. Will use lineColor if not set."/>
    <s v="Color"/>
    <s v="/**_x000a_* Bullet color. Will use lineColor if not set._x000a_* Default Value: _x000a_*/_x000a_ private Color  bulletColor;"/>
  </r>
  <r>
    <x v="0"/>
    <x v="29"/>
    <x v="37"/>
    <x v="614"/>
    <s v="String"/>
    <m/>
    <s v="Name of the bullet field in your dataProvider."/>
    <s v="String"/>
    <s v="/**_x000a_* Name of the bullet field in your dataProvider._x000a_* Default Value: _x000a_*/_x000a_ private String  bulletField;"/>
  </r>
  <r>
    <x v="0"/>
    <x v="29"/>
    <x v="37"/>
    <x v="615"/>
    <s v="Number"/>
    <n v="0"/>
    <s v="Bullet offset. Distance from the actual data point to the bullet. Can be used to place custom bullets above the columns."/>
    <s v="double"/>
    <s v="/**_x000a_* Bullet offset. Distance from the actual data point to the bullet. Can be used to place custom bullets above the columns._x000a_* Default Value: 0_x000a_*/_x000a_ private double  bulletOffset;"/>
  </r>
  <r>
    <x v="0"/>
    <x v="29"/>
    <x v="37"/>
    <x v="616"/>
    <s v="Number"/>
    <n v="8"/>
    <s v="Bullet size."/>
    <s v="double"/>
    <s v="/**_x000a_* Bullet size._x000a_* Default Value: 8_x000a_*/_x000a_ private double  bulletSize;"/>
  </r>
  <r>
    <x v="0"/>
    <x v="29"/>
    <x v="37"/>
    <x v="617"/>
    <s v="String"/>
    <m/>
    <s v="Name of the bullet size field in your dataProvider."/>
    <s v="String"/>
    <s v="/**_x000a_* Name of the bullet size field in your dataProvider._x000a_* Default Value: _x000a_*/_x000a_ private String  bulletSizeField;"/>
  </r>
  <r>
    <x v="0"/>
    <x v="29"/>
    <x v="37"/>
    <x v="618"/>
    <s v="String"/>
    <m/>
    <s v="Name of the close field (used by candlesticks and ohlc) in your dataProvider."/>
    <s v="String"/>
    <s v="/**_x000a_* Name of the close field (used by candlesticks and ohlc) in your dataProvider._x000a_* Default Value: _x000a_*/_x000a_ private String  closeField;"/>
  </r>
  <r>
    <x v="0"/>
    <x v="29"/>
    <x v="37"/>
    <x v="619"/>
    <s v="Boolean"/>
    <b v="1"/>
    <s v="In case you want to place this graph's columns in front of other columns, set this to false. In case &quot;true&quot;, the columns will be clustered next to each other."/>
    <s v="boolean"/>
    <s v="/**_x000a_* In case you want to place this graph's columns in front of other columns, set this to false. In case &quot;true&quot;, the columns will be clustered next to each other._x000a_* Default Value: TRUE_x000a_*/_x000a_ private boolean  clustered;"/>
  </r>
  <r>
    <x v="0"/>
    <x v="29"/>
    <x v="37"/>
    <x v="30"/>
    <s v="Color"/>
    <m/>
    <s v="Color of value labels. Will use chart's color if not set."/>
    <s v="Color"/>
    <s v="/**_x000a_* Color of value labels. Will use chart's color if not set._x000a_* Default Value: _x000a_*/_x000a_ private Color  color;"/>
  </r>
  <r>
    <x v="0"/>
    <x v="29"/>
    <x v="37"/>
    <x v="528"/>
    <s v="String"/>
    <m/>
    <s v="Name of the color field in your dataProvider."/>
    <s v="String"/>
    <s v="/**_x000a_* Name of the color field in your dataProvider._x000a_* Default Value: _x000a_*/_x000a_ private String  colorField;"/>
  </r>
  <r>
    <x v="0"/>
    <x v="29"/>
    <x v="37"/>
    <x v="139"/>
    <s v="Number"/>
    <m/>
    <s v="You can specify custom column width for each graph individually. Value range is 0 - 1 (we set relative width, not pixel width here)."/>
    <s v="double"/>
    <s v="/**_x000a_* You can specify custom column width for each graph individually. Value range is 0 - 1 (we set relative width, not pixel width here)._x000a_* Default Value: _x000a_*/_x000a_ private double  columnWidth;"/>
  </r>
  <r>
    <x v="0"/>
    <x v="29"/>
    <x v="37"/>
    <x v="620"/>
    <s v="Boolean"/>
    <b v="0"/>
    <s v="Specifies whether this graph will be compared if some data set is selected for comparing."/>
    <s v="boolean"/>
    <s v="/**_x000a_* Specifies whether this graph will be compared if some data set is selected for comparing._x000a_* Default Value: FALSE_x000a_*/_x000a_ private boolean comparable;"/>
  </r>
  <r>
    <x v="0"/>
    <x v="29"/>
    <x v="37"/>
    <x v="621"/>
    <s v="String"/>
    <m/>
    <s v="Specifies a field to be used to generate comparing graph. Note, this field is not the one used in your dataProvider, but toField from FieldMapping object."/>
    <s v="String"/>
    <s v="/**_x000a_* Specifies a field to be used to generate comparing graph. Note, this field is not the one used in your dataProvider, but toField from FieldMapping object._x000a_* Default Value: _x000a_*/_x000a_ private String compareField;"/>
  </r>
  <r>
    <x v="0"/>
    <x v="29"/>
    <x v="37"/>
    <x v="622"/>
    <s v="Boolean"/>
    <b v="0"/>
    <s v="If you set it to true, when data sets are compared, the graphs will use first value as a base value instead of using the first value of selected period."/>
    <s v="boolean"/>
    <s v="/**_x000a_* If you set it to true, when data sets are compared, the graphs will use first value as a base value instead of using the first value of selected period._x000a_* Default Value: FALSE_x000a_*/_x000a_ private boolean compareFromStart;"/>
  </r>
  <r>
    <x v="0"/>
    <x v="29"/>
    <x v="37"/>
    <x v="623"/>
    <s v="Color"/>
    <m/>
    <s v="Balloon color of comparing graph."/>
    <s v="Color"/>
    <s v="/**_x000a_* Balloon color of comparing graph._x000a_* Default Value: _x000a_*/_x000a_ private Color compareGraphBalloonColor;"/>
  </r>
  <r>
    <x v="0"/>
    <x v="29"/>
    <x v="37"/>
    <x v="624"/>
    <m/>
    <m/>
    <s v="If you set some function, the graph will call it and pass GraphDataItem and AmGraph object to it. This function should return a string which will be displayed in a balloon. This will be used for graphs from compared data sets only. Use balloonFunction for main data set's graphs."/>
    <s v="Something"/>
    <s v="/**_x000a_* If you set some function, the graph will call it and pass GraphDataItem and AmGraph object to it. This function should return a string which will be displayed in a balloon. This will be used for graphs from compared data sets only. Use balloonFunction for main data set's graphs._x000a_* Default Value: _x000a_*/_x000a_ private Something compareGraphBalloonFunction;"/>
  </r>
  <r>
    <x v="0"/>
    <x v="29"/>
    <x v="37"/>
    <x v="625"/>
    <s v="String"/>
    <m/>
    <s v="Balloon text of comparing graph."/>
    <s v="String"/>
    <s v="/**_x000a_* Balloon text of comparing graph._x000a_* Default Value: _x000a_*/_x000a_ private String compareGraphBalloonText;"/>
  </r>
  <r>
    <x v="0"/>
    <x v="29"/>
    <x v="37"/>
    <x v="626"/>
    <s v="String"/>
    <m/>
    <s v="Bullet of comparing graph. Possible values are: round, square, diamond, triangleUp, triangleDown, triangleLeft, triangleRight, bubble"/>
    <s v="String"/>
    <s v="/**_x000a_* Bullet of comparing graph. Possible values are: round, square, diamond, triangleUp, triangleDown, triangleLeft, triangleRight, bubble_x000a_* Default Value: _x000a_*/_x000a_ private String compareGraphBullet;"/>
  </r>
  <r>
    <x v="0"/>
    <x v="29"/>
    <x v="37"/>
    <x v="627"/>
    <s v="Number"/>
    <m/>
    <s v="Opacity of bullet border of comparing graph."/>
    <s v="double"/>
    <s v="/**_x000a_* Opacity of bullet border of comparing graph._x000a_* Default Value: _x000a_*/_x000a_ private double compareGraphBulletBorderAlpha;"/>
  </r>
  <r>
    <x v="0"/>
    <x v="29"/>
    <x v="37"/>
    <x v="628"/>
    <s v="Color"/>
    <m/>
    <s v="Color of bullet border of comparing graph."/>
    <s v="Color"/>
    <s v="/**_x000a_* Color of bullet border of comparing graph._x000a_* Default Value: _x000a_*/_x000a_ private Color compareGraphBulletBorderColor;"/>
  </r>
  <r>
    <x v="0"/>
    <x v="29"/>
    <x v="37"/>
    <x v="629"/>
    <s v="Number"/>
    <m/>
    <s v="Thickness of bullet border of comparing graph."/>
    <s v="double"/>
    <s v="/**_x000a_* Thickness of bullet border of comparing graph._x000a_* Default Value: _x000a_*/_x000a_ private double compareGraphBulletBorderThickness;"/>
  </r>
  <r>
    <x v="0"/>
    <x v="29"/>
    <x v="37"/>
    <x v="630"/>
    <s v="Color"/>
    <m/>
    <s v="Color of compared graphs' bullets."/>
    <s v="Color"/>
    <s v="/**_x000a_* Color of compared graphs' bullets._x000a_* Default Value: _x000a_*/_x000a_ private Color compareGraphBulletColor;"/>
  </r>
  <r>
    <x v="0"/>
    <x v="29"/>
    <x v="37"/>
    <x v="631"/>
    <s v="Number"/>
    <m/>
    <s v="Bullet size of comparing graph."/>
    <s v="double"/>
    <s v="/**_x000a_* Bullet size of comparing graph._x000a_* Default Value: _x000a_*/_x000a_ private double compareGraphBulletSize;"/>
  </r>
  <r>
    <x v="0"/>
    <x v="29"/>
    <x v="37"/>
    <x v="632"/>
    <s v="Number"/>
    <m/>
    <s v="Corner radius of comparing graph (if type is &quot;column&quot;)."/>
    <s v="double"/>
    <s v="/**_x000a_* Corner radius of comparing graph (if type is &quot;column&quot;)._x000a_* Default Value: _x000a_*/_x000a_ private double compareGraphCornerRadiusTop;"/>
  </r>
  <r>
    <x v="0"/>
    <x v="29"/>
    <x v="37"/>
    <x v="633"/>
    <s v="Number"/>
    <m/>
    <s v="Dash length of compare graph."/>
    <s v="double"/>
    <s v="/**_x000a_* Dash length of compare graph._x000a_* Default Value: _x000a_*/_x000a_ private double compareGraphDashLength;"/>
  </r>
  <r>
    <x v="0"/>
    <x v="29"/>
    <x v="37"/>
    <x v="634"/>
    <s v="Number"/>
    <m/>
    <s v="Fill alpha of comparing graph."/>
    <s v="double"/>
    <s v="/**_x000a_* Fill alpha of comparing graph._x000a_* Default Value: _x000a_*/_x000a_ private double compareGraphFillAlphas;"/>
  </r>
  <r>
    <x v="0"/>
    <x v="29"/>
    <x v="37"/>
    <x v="635"/>
    <s v="Color"/>
    <m/>
    <s v="Fill color of comparing graph."/>
    <s v="Color"/>
    <s v="/**_x000a_* Fill color of comparing graph._x000a_* Default Value: _x000a_*/_x000a_ private Color compareGraphFillColors;"/>
  </r>
  <r>
    <x v="0"/>
    <x v="29"/>
    <x v="37"/>
    <x v="636"/>
    <s v="Number"/>
    <m/>
    <s v="Opacity of comparing graph line."/>
    <s v="double"/>
    <s v="/**_x000a_* Opacity of comparing graph line._x000a_* Default Value: _x000a_*/_x000a_ private double compareGraphLineAlpha;"/>
  </r>
  <r>
    <x v="0"/>
    <x v="29"/>
    <x v="37"/>
    <x v="637"/>
    <s v="Number"/>
    <m/>
    <s v="Thickness of compare graph."/>
    <s v="double"/>
    <s v="/**_x000a_* Thickness of compare graph._x000a_* Default Value: _x000a_*/_x000a_ private double compareGraphLineThickness;"/>
  </r>
  <r>
    <x v="0"/>
    <x v="29"/>
    <x v="37"/>
    <x v="638"/>
    <s v="String"/>
    <s v="line"/>
    <s v="Type of comparing graph. Possible values are: &quot;line&quot;, &quot;column&quot;, &quot;step&quot;, &quot;smoothedLine.&quot;"/>
    <s v="String"/>
    <s v="/**_x000a_* Type of comparing graph. Possible values are: &quot;line&quot;, &quot;column&quot;, &quot;step&quot;, &quot;smoothedLine.&quot;_x000a_* Default Value: line_x000a_*/_x000a_ private String compareGraphType;"/>
  </r>
  <r>
    <x v="0"/>
    <x v="29"/>
    <x v="37"/>
    <x v="639"/>
    <s v="Boolean"/>
    <b v="1"/>
    <s v="Specifies if compare graph is visible in legend."/>
    <s v="boolean"/>
    <s v="/**_x000a_* Specifies if compare graph is visible in legend._x000a_* Default Value: TRUE_x000a_*/_x000a_ private boolean compareGraphVisibleInLegend;"/>
  </r>
  <r>
    <x v="0"/>
    <x v="29"/>
    <x v="37"/>
    <x v="640"/>
    <s v="Boolean"/>
    <b v="1"/>
    <s v="Specifies whether to connect data points if data is missing. The default value is true."/>
    <s v="boolean"/>
    <s v="/**_x000a_* Specifies whether to connect data points if data is missing. The default value is true._x000a_* Default Value: TRUE_x000a_*/_x000a_ private boolean  connect;"/>
  </r>
  <r>
    <x v="0"/>
    <x v="29"/>
    <x v="37"/>
    <x v="641"/>
    <s v="Number"/>
    <n v="0"/>
    <s v="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s v="double"/>
    <s v="/**_x000a_*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_x000a_* Default Value: 0_x000a_*/_x000a_ private double  cornerRadiusTop;"/>
  </r>
  <r>
    <x v="0"/>
    <x v="29"/>
    <x v="37"/>
    <x v="642"/>
    <s v="Number"/>
    <n v="1"/>
    <s v="If bulletsEnabled of ChartCurosor is true, a bullet on each graph follows the cursor. You can set opacity of each graphs bullet. In case you want to disable these bullets for a certain graph, set opacity to 0."/>
    <s v="double"/>
    <s v="/**_x000a_* If bulletsEnabled of ChartCurosor is true, a bullet on each graph follows the cursor. You can set opacity of each graphs bullet. In case you want to disable these bullets for a certain graph, set opacity to 0._x000a_* Default Value: 1_x000a_*/_x000a_ private double  cursorBulletAlpha;"/>
  </r>
  <r>
    <x v="0"/>
    <x v="29"/>
    <x v="37"/>
    <x v="643"/>
    <s v="String"/>
    <m/>
    <s v="Path to the image of custom bullet."/>
    <s v="String"/>
    <s v="/**_x000a_* Path to the image of custom bullet._x000a_* Default Value: _x000a_*/_x000a_ private String  customBullet;"/>
  </r>
  <r>
    <x v="0"/>
    <x v="29"/>
    <x v="37"/>
    <x v="644"/>
    <s v="String"/>
    <m/>
    <s v="Name of the custom bullet field in your dataProvider."/>
    <s v="String"/>
    <s v="/**_x000a_* Name of the custom bullet field in your dataProvider._x000a_* Default Value: _x000a_*/_x000a_ private String  customBulletField;"/>
  </r>
  <r>
    <x v="0"/>
    <x v="29"/>
    <x v="37"/>
    <x v="645"/>
    <s v="String"/>
    <m/>
    <s v="Path to the image for legend marker."/>
    <s v="String"/>
    <s v="/**_x000a_* Path to the image for legend marker._x000a_* Default Value: _x000a_*/_x000a_ private String  customMarker;"/>
  </r>
  <r>
    <x v="0"/>
    <x v="29"/>
    <x v="37"/>
    <x v="31"/>
    <s v="Number"/>
    <n v="0"/>
    <s v="Dash length. If you set it to a value greater than 0, the graph line (or columns border) will be dashed."/>
    <s v="double"/>
    <s v="/**_x000a_* Dash length. If you set it to a value greater than 0, the graph line (or columns border) will be dashed._x000a_* Default Value: 0_x000a_*/_x000a_ private double  dashLength;"/>
  </r>
  <r>
    <x v="0"/>
    <x v="29"/>
    <x v="37"/>
    <x v="646"/>
    <s v="String"/>
    <m/>
    <s v="Name of the dash length field in your dataProvider. This property adds a possibility to change graphs’ line from solid to dashed on any data point. You can also make columns border dashed using this setting."/>
    <s v="String"/>
    <s v="/**_x000a_* Name of the dash length field in your dataProvider. This property adds a possibility to change graphs’ line from solid to dashed on any data point. You can also make columns border dashed using this setting._x000a_* Default Value: _x000a_*/_x000a_ private String  dashLengthField;"/>
  </r>
  <r>
    <x v="0"/>
    <x v="29"/>
    <x v="37"/>
    <x v="529"/>
    <s v="String"/>
    <m/>
    <s v="Name of the description field in your dataProvider."/>
    <s v="String"/>
    <s v="/**_x000a_* Name of the description field in your dataProvider._x000a_* Default Value: _x000a_*/_x000a_ private String  descriptionField;"/>
  </r>
  <r>
    <x v="0"/>
    <x v="29"/>
    <x v="37"/>
    <x v="647"/>
    <s v="String"/>
    <m/>
    <s v="Name of error value field in your data provider."/>
    <s v="String"/>
    <s v="/**_x000a_* Name of error value field in your data provider._x000a_* Default Value: _x000a_*/_x000a_ private String  errorField;"/>
  </r>
  <r>
    <x v="0"/>
    <x v="29"/>
    <x v="37"/>
    <x v="648"/>
    <s v="Number"/>
    <n v="0"/>
    <s v="Opacity of fill. Plural form is used to keep the same property names as our Flex charts'. Flex charts can accept array of numbers to generate gradients. Although you can set array here, only first value of this array will be used."/>
    <s v="double"/>
    <s v="/**_x000a_* Opacity of fill. Plural form is used to keep the same property names as our Flex charts'. Flex charts can accept array of numbers to generate gradients. Although you can set array here, only first value of this array will be used._x000a_* Default Value: 0_x000a_*/_x000a_ private double  fillAlphas;"/>
  </r>
  <r>
    <x v="0"/>
    <x v="29"/>
    <x v="37"/>
    <x v="649"/>
    <s v="Color"/>
    <m/>
    <s v="Fill color. Will use lineColor if not set. You can also set array of colors here."/>
    <s v="Color"/>
    <s v="/**_x000a_* Fill color. Will use lineColor if not set. You can also set array of colors here._x000a_* Default Value: _x000a_*/_x000a_ private Color  fillColors;"/>
  </r>
  <r>
    <x v="0"/>
    <x v="29"/>
    <x v="37"/>
    <x v="650"/>
    <s v="String"/>
    <m/>
    <s v="Name of the fill colors field in your dataProvider. This property adds a possibility to change line graphs’ fill color on any data point to create highlighted sections of the graph. Works only with AmSerialChart."/>
    <s v="String"/>
    <s v="/**_x000a_* Name of the fill colors field in your dataProvider. This property adds a possibility to change line graphs’ fill color on any data point to create highlighted sections of the graph. Works only with AmSerialChart._x000a_* Default Value: _x000a_*/_x000a_ private String  fillColorsField;"/>
  </r>
  <r>
    <x v="0"/>
    <x v="29"/>
    <x v="37"/>
    <x v="651"/>
    <s v="ValueAxis"/>
    <m/>
    <s v="XY chart only. If you set this property to id or reference of your X or Y axis, and the fillAlphas is &gt; 0, the area between graph and axis will be filled with color, like in this demo."/>
    <s v="Something"/>
    <s v="/**_x000a_* XY chart only. If you set this property to id or reference of your X or Y axis, and the fillAlphas is &gt; 0, the area between graph and axis will be filled with color, like in this demo._x000a_* Default Value: _x000a_*/_x000a_ private Something  fillToAxis;"/>
  </r>
  <r>
    <x v="0"/>
    <x v="29"/>
    <x v="37"/>
    <x v="652"/>
    <s v="AmGraph"/>
    <m/>
    <s v="You can set another graph here and if fillAlpha is &gt;0, the area from this graph to fillToGraph will be filled (instead of filling the area to the X axis)."/>
    <s v="Something"/>
    <s v="/**_x000a_* You can set another graph here and if fillAlpha is &gt;0, the area from this graph to fillToGraph will be filled (instead of filling the area to the X axis)._x000a_* Default Value: _x000a_*/_x000a_ private Something  fillToGraph;"/>
  </r>
  <r>
    <x v="0"/>
    <x v="29"/>
    <x v="37"/>
    <x v="653"/>
    <s v="Number"/>
    <m/>
    <s v="Column width in pixels. If you set this property, columns will be of a fixed width and won't adjust to the available space."/>
    <s v="double"/>
    <s v="/**_x000a_* Column width in pixels. If you set this property, columns will be of a fixed width and won't adjust to the available space._x000a_* Default Value: _x000a_*/_x000a_ private double  fixedColumnWidth;"/>
  </r>
  <r>
    <x v="0"/>
    <x v="29"/>
    <x v="37"/>
    <x v="36"/>
    <s v="Number"/>
    <m/>
    <s v="Size of value labels text. Will use chart's fontSize if not set."/>
    <s v="double"/>
    <s v="/**_x000a_* Size of value labels text. Will use chart's fontSize if not set._x000a_* Default Value: _x000a_*/_x000a_ private double  fontSize;"/>
  </r>
  <r>
    <x v="0"/>
    <x v="29"/>
    <x v="37"/>
    <x v="654"/>
    <s v="String"/>
    <s v="vertical"/>
    <s v="Orientation of the gradient fills (only for &quot;column&quot; graph type). Possible values are &quot;vertical&quot; and &quot;horizontal&quot;."/>
    <s v="String"/>
    <s v="/**_x000a_* Orientation of the gradient fills (only for &quot;column&quot; graph type). Possible values are &quot;vertical&quot; and &quot;horizontal&quot;._x000a_* Default Value: vertical_x000a_*/_x000a_ private String  gradientOrientation;"/>
  </r>
  <r>
    <x v="0"/>
    <x v="29"/>
    <x v="37"/>
    <x v="655"/>
    <s v="Boolean"/>
    <b v="0"/>
    <s v="Specifies whether the graph is hidden. Do not use this to show/hide the graph, use hideGraph(graph) and showGraph(graph) methods instead."/>
    <s v="boolean"/>
    <s v="/**_x000a_* Specifies whether the graph is hidden. Do not use this to show/hide the graph, use hideGraph(graph) and showGraph(graph) methods instead._x000a_* Default Value: FALSE_x000a_*/_x000a_ private boolean  hidden;"/>
  </r>
  <r>
    <x v="0"/>
    <x v="29"/>
    <x v="37"/>
    <x v="656"/>
    <s v="Number"/>
    <n v="0"/>
    <s v="If there are more data points than hideBulletsCount, the bullets will not be shown. 0 means the bullets will always be visible."/>
    <s v="double"/>
    <s v="/**_x000a_* If there are more data points than hideBulletsCount, the bullets will not be shown. 0 means the bullets will always be visible._x000a_* Default Value: 0_x000a_*/_x000a_ private double  hideBulletsCount;"/>
  </r>
  <r>
    <x v="0"/>
    <x v="29"/>
    <x v="37"/>
    <x v="657"/>
    <s v="String"/>
    <m/>
    <s v="Name of the high field (used by candlesticks and ohlc) in your dataProvider."/>
    <s v="String"/>
    <s v="/**_x000a_* Name of the high field (used by candlesticks and ohlc) in your dataProvider._x000a_* Default Value: _x000a_*/_x000a_ private String  highField;"/>
  </r>
  <r>
    <x v="0"/>
    <x v="29"/>
    <x v="37"/>
    <x v="658"/>
    <s v="String"/>
    <m/>
    <s v="Unique id of a graph. It is not required to set one, unless you want to use this graph for as your scrollbar's graph and need to indicate which graph should be used."/>
    <s v="String"/>
    <s v="/**_x000a_* Unique id of a graph. It is not required to set one, unless you want to use this graph for as your scrollbar's graph and need to indicate which graph should be used._x000a_* Default Value: _x000a_*/_x000a_ private String  id;"/>
  </r>
  <r>
    <x v="0"/>
    <x v="29"/>
    <x v="37"/>
    <x v="659"/>
    <s v="Boolean"/>
    <b v="1"/>
    <s v="Whether to include this graph when calculating min and max value of the axis."/>
    <s v="boolean"/>
    <s v="/**_x000a_* Whether to include this graph when calculating min and max value of the axis._x000a_* Default Value: TRUE_x000a_*/_x000a_ private boolean  includeInMinMax;"/>
  </r>
  <r>
    <x v="0"/>
    <x v="29"/>
    <x v="37"/>
    <x v="660"/>
    <s v="String"/>
    <s v="auto"/>
    <s v="Data label text anchor."/>
    <s v="String"/>
    <s v="/**_x000a_* Data label text anchor._x000a_* Default Value: auto_x000a_*/_x000a_ private String  labelAnchor;"/>
  </r>
  <r>
    <x v="0"/>
    <x v="29"/>
    <x v="37"/>
    <x v="661"/>
    <s v="String"/>
    <m/>
    <s v="Name of label color field in data provider."/>
    <s v="String"/>
    <s v="/**_x000a_* Name of label color field in data provider._x000a_* Default Value: _x000a_*/_x000a_ private String  labelColorField;"/>
  </r>
  <r>
    <x v="0"/>
    <x v="29"/>
    <x v="37"/>
    <x v="539"/>
    <m/>
    <m/>
    <s v="You can use it to format labels of data items in any way you want. Graph will call this function and pass reference to GraphDataItem and formatted text as attributes. This function should return string which will be displayed as label."/>
    <s v="Something"/>
    <s v="/**_x000a_* You can use it to format labels of data items in any way you want. Graph will call this function and pass reference to GraphDataItem and formatted text as attributes. This function should return string which will be displayed as label._x000a_* Default Value: _x000a_*/_x000a_ private Something  labelFunction;"/>
  </r>
  <r>
    <x v="0"/>
    <x v="29"/>
    <x v="37"/>
    <x v="50"/>
    <s v="Number"/>
    <n v="0"/>
    <s v="Offset of data label."/>
    <s v="double"/>
    <s v="/**_x000a_* Offset of data label._x000a_* Default Value: 0_x000a_*/_x000a_ private double  labelOffset;"/>
  </r>
  <r>
    <x v="0"/>
    <x v="29"/>
    <x v="37"/>
    <x v="662"/>
    <s v="String"/>
    <s v="top"/>
    <s v="Position of value label. Possible values are: &quot;bottom&quot;, &quot;top&quot;, &quot;right&quot;, &quot;left&quot;, &quot;inside&quot;, &quot;middle&quot;. Sometimes position is changed by the chart, depending on a graph type, rotation, etc."/>
    <s v="String"/>
    <s v="/**_x000a_* Position of value label. Possible values are: &quot;bottom&quot;, &quot;top&quot;, &quot;right&quot;, &quot;left&quot;, &quot;inside&quot;, &quot;middle&quot;. Sometimes position is changed by the chart, depending on a graph type, rotation, etc._x000a_* Default Value: top_x000a_*/_x000a_ private String  labelPosition;"/>
  </r>
  <r>
    <x v="0"/>
    <x v="29"/>
    <x v="37"/>
    <x v="51"/>
    <s v="Number"/>
    <n v="0"/>
    <s v="Rotation of a data label."/>
    <s v="double"/>
    <s v="/**_x000a_* Rotation of a data label._x000a_* Default Value: 0_x000a_*/_x000a_ private double  labelRotation;"/>
  </r>
  <r>
    <x v="0"/>
    <x v="29"/>
    <x v="37"/>
    <x v="569"/>
    <s v="String"/>
    <m/>
    <s v="Value label text. You can use tags like [[value]], [[description]], [[percents]], [[open]], [[category]]."/>
    <s v="String"/>
    <s v="/**_x000a_* Value label text. You can use tags like [[value]], [[description]], [[percents]], [[open]], [[category]]._x000a_* Default Value: _x000a_*/_x000a_ private String  labelText;"/>
  </r>
  <r>
    <x v="0"/>
    <x v="29"/>
    <x v="37"/>
    <x v="663"/>
    <s v="Number"/>
    <m/>
    <s v="Legend marker opacity. Will use lineAlpha if not set. Value range is 0 - 1."/>
    <s v="double"/>
    <s v="/**_x000a_* Legend marker opacity. Will use lineAlpha if not set. Value range is 0 - 1._x000a_* Default Value: _x000a_*/_x000a_ private double  legendAlpha;"/>
  </r>
  <r>
    <x v="0"/>
    <x v="29"/>
    <x v="37"/>
    <x v="664"/>
    <s v="Color"/>
    <m/>
    <s v="Legend marker color. Will use lineColor if not set."/>
    <s v="Color"/>
    <s v="/**_x000a_* Legend marker color. Will use lineColor if not set._x000a_* Default Value: _x000a_*/_x000a_ private Color  legendColor;"/>
  </r>
  <r>
    <x v="0"/>
    <x v="29"/>
    <x v="37"/>
    <x v="665"/>
    <s v="String"/>
    <m/>
    <s v="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s v="String"/>
    <s v="/**_x000a_*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_x000a_* Default Value: _x000a_*/_x000a_ private String  legendPeriodValueText;"/>
  </r>
  <r>
    <x v="0"/>
    <x v="29"/>
    <x v="37"/>
    <x v="666"/>
    <s v="String"/>
    <m/>
    <s v="Legend value text. You can use tags like [[value]], [[description]], [[percents]], [[open]], [[category]] You can also use custom fields from your dataProvider. If not set, uses Legend's valueText."/>
    <s v="String"/>
    <s v="/**_x000a_* Legend value text. You can use tags like [[value]], [[description]], [[percents]], [[open]], [[category]] You can also use custom fields from your dataProvider. If not set, uses Legend's valueText._x000a_* Default Value: _x000a_*/_x000a_ private String  legendValueText;"/>
  </r>
  <r>
    <x v="0"/>
    <x v="29"/>
    <x v="37"/>
    <x v="667"/>
    <s v="Number"/>
    <n v="1"/>
    <s v="Opacity of the line (or column border). Value range is 0 - 1."/>
    <s v="double"/>
    <s v="/**_x000a_* Opacity of the line (or column border). Value range is 0 - 1._x000a_* Default Value: 1_x000a_*/_x000a_ private double  lineAlpha;"/>
  </r>
  <r>
    <x v="0"/>
    <x v="29"/>
    <x v="37"/>
    <x v="668"/>
    <s v="Color"/>
    <m/>
    <s v="Color of the line (or column border). If you do not set any, the color fromAmCoordinateChart.colors array will be used for each subsequent graph."/>
    <s v="Color"/>
    <s v="/**_x000a_* Color of the line (or column border). If you do not set any, the color fromAmCoordinateChart.colors array will be used for each subsequent graph._x000a_* Default Value: _x000a_*/_x000a_ private Color  lineColor;"/>
  </r>
  <r>
    <x v="0"/>
    <x v="29"/>
    <x v="37"/>
    <x v="669"/>
    <s v="String"/>
    <m/>
    <s v="Name of the line color field in your dataProvider. This property adds a possibility to change graphs’ line color on any data point to create highlighted sections of the graph. Works only with AmSerialChart."/>
    <s v="String"/>
    <s v="/**_x000a_* Name of the line color field in your dataProvider. This property adds a possibility to change graphs’ line color on any data point to create highlighted sections of the graph. Works only with AmSerialChart._x000a_* Default Value: _x000a_*/_x000a_ private String  lineColorField;"/>
  </r>
  <r>
    <x v="0"/>
    <x v="29"/>
    <x v="37"/>
    <x v="670"/>
    <s v="Number"/>
    <n v="1"/>
    <s v="Specifies thickness of the graph line (or column border)."/>
    <s v="double"/>
    <s v="/**_x000a_* Specifies thickness of the graph line (or column border)._x000a_* Default Value: 1_x000a_*/_x000a_ private double  lineThickness;"/>
  </r>
  <r>
    <x v="0"/>
    <x v="29"/>
    <x v="37"/>
    <x v="671"/>
    <s v="String"/>
    <m/>
    <s v="Name of the low field (used by candlesticks and ohlc) in your dataProvider."/>
    <s v="String"/>
    <s v="/**_x000a_* Name of the low field (used by candlesticks and ohlc) in your dataProvider._x000a_* Default Value: _x000a_*/_x000a_ private String  lowField;"/>
  </r>
  <r>
    <x v="0"/>
    <x v="29"/>
    <x v="37"/>
    <x v="578"/>
    <s v="String"/>
    <m/>
    <s v="Legend marker type. You can set legend marker (key) type for individual graphs. Possible values are: square, circle, diamond, triangleUp, triangleDown, triangleLeft, triangleDown, bubble, line, none."/>
    <s v="String"/>
    <s v="/**_x000a_* Legend marker type. You can set legend marker (key) type for individual graphs. Possible values are: square, circle, diamond, triangleUp, triangleDown, triangleLeft, triangleDown, bubble, line, none._x000a_* Default Value: _x000a_*/_x000a_ private String  markerType;"/>
  </r>
  <r>
    <x v="0"/>
    <x v="29"/>
    <x v="37"/>
    <x v="672"/>
    <s v="Number"/>
    <n v="50"/>
    <s v="Specifies size of the bullet which value is the biggest (XY chart)."/>
    <s v="double"/>
    <s v="/**_x000a_* Specifies size of the bullet which value is the biggest (XY chart)._x000a_* Default Value: 50_x000a_*/_x000a_ private double  maxBulletSize;"/>
  </r>
  <r>
    <x v="0"/>
    <x v="29"/>
    <x v="37"/>
    <x v="673"/>
    <s v="Number"/>
    <n v="0"/>
    <s v="Specifies minimum size of the bullet (XY chart)."/>
    <s v="double"/>
    <s v="/**_x000a_* Specifies minimum size of the bullet (XY chart)._x000a_* Default Value: 0_x000a_*/_x000a_ private double  minBulletSize;"/>
  </r>
  <r>
    <x v="0"/>
    <x v="29"/>
    <x v="37"/>
    <x v="674"/>
    <s v="Number"/>
    <n v="1"/>
    <s v="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s v="double"/>
    <s v="/**_x000a_*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_x000a_* Default Value: 1_x000a_*/_x000a_ private double  minDistance;"/>
  </r>
  <r>
    <x v="0"/>
    <x v="29"/>
    <x v="37"/>
    <x v="675"/>
    <s v="Number"/>
    <n v="0"/>
    <s v="If you use different colors for your negative values, a graph below zero line is filled with negativeColor. With this property you can define a different base value at which colors should be changed to negative colors."/>
    <s v="double"/>
    <s v="/**_x000a_* If you use different colors for your negative values, a graph below zero line is filled with negativeColor. With this property you can define a different base value at which colors should be changed to negative colors._x000a_* Default Value: 0_x000a_*/_x000a_ private double  negativeBase;"/>
  </r>
  <r>
    <x v="0"/>
    <x v="29"/>
    <x v="37"/>
    <x v="676"/>
    <s v="Number"/>
    <m/>
    <s v="Fill opacity of negative part of the graph. Will use fillAlphas if not set."/>
    <s v="double"/>
    <s v="/**_x000a_* Fill opacity of negative part of the graph. Will use fillAlphas if not set._x000a_* Default Value: _x000a_*/_x000a_ private double  negativeFillAlphas;"/>
  </r>
  <r>
    <x v="0"/>
    <x v="29"/>
    <x v="37"/>
    <x v="677"/>
    <s v="Color"/>
    <m/>
    <s v="Fill color of negative part of the graph. Will use fillColors if not set."/>
    <s v="Color"/>
    <s v="/**_x000a_* Fill color of negative part of the graph. Will use fillColors if not set._x000a_* Default Value: _x000a_*/_x000a_ private Color  negativeFillColors;"/>
  </r>
  <r>
    <x v="0"/>
    <x v="29"/>
    <x v="37"/>
    <x v="678"/>
    <s v="Number"/>
    <n v="1"/>
    <s v="Opacity of the negative portion of the line (or column border). Value range is 0 - 1."/>
    <s v="double"/>
    <s v="/**_x000a_* Opacity of the negative portion of the line (or column border). Value range is 0 - 1._x000a_* Default Value: 1_x000a_*/_x000a_ private double  negativeLineAlpha;"/>
  </r>
  <r>
    <x v="0"/>
    <x v="29"/>
    <x v="37"/>
    <x v="679"/>
    <s v="Color"/>
    <m/>
    <s v="Color of the line (or column) when the values are negative. In case the graph type is candlestick or ohlc, negativeLineColor is used when close value is less then open value."/>
    <s v="Color"/>
    <s v="/**_x000a_* Color of the line (or column) when the values are negative. In case the graph type is candlestick or ohlc, negativeLineColor is used when close value is less then open value._x000a_* Default Value: _x000a_*/_x000a_ private Color  negativeLineColor;"/>
  </r>
  <r>
    <x v="0"/>
    <x v="29"/>
    <x v="37"/>
    <x v="680"/>
    <s v="Boolean"/>
    <b v="0"/>
    <s v="If you set it to true, column chart will begin new stack. This allows having Clustered and Stacked column/bar chart."/>
    <s v="boolean"/>
    <s v="/**_x000a_* If you set it to true, column chart will begin new stack. This allows having Clustered and Stacked column/bar chart._x000a_* Default Value: FALSE_x000a_*/_x000a_ private boolean  newStack;"/>
  </r>
  <r>
    <x v="0"/>
    <x v="29"/>
    <x v="37"/>
    <x v="681"/>
    <s v="Boolean"/>
    <b v="0"/>
    <s v="In case you want to have a step line graph without risers, you should set this to true."/>
    <s v="boolean"/>
    <s v="/**_x000a_* In case you want to have a step line graph without risers, you should set this to true._x000a_* Default Value: FALSE_x000a_*/_x000a_ private boolean  noStepRisers;"/>
  </r>
  <r>
    <x v="0"/>
    <x v="29"/>
    <x v="37"/>
    <x v="682"/>
    <s v="String"/>
    <m/>
    <s v="Name of the open field (used by floating columns, candlesticks and ohlc) in your dataProvider."/>
    <s v="String"/>
    <s v="/**_x000a_* Name of the open field (used by floating columns, candlesticks and ohlc) in your dataProvider._x000a_* Default Value: _x000a_*/_x000a_ private String  openField;"/>
  </r>
  <r>
    <x v="0"/>
    <x v="29"/>
    <x v="37"/>
    <x v="683"/>
    <s v="Object"/>
    <m/>
    <s v="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s v="Something"/>
    <s v="/**_x000a_* Value of pattern should be object with url, width, height of an image, optionally it might have x, y, randomX and randomY values. For example: {&quot;url&quot;:&quot;../amcharts/patterns/black/pattern1.png&quot;, &quot;width&quot;:4, &quot;height&quo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_x000a_* Default Value: _x000a_*/_x000a_ private Something  pattern;"/>
  </r>
  <r>
    <x v="0"/>
    <x v="29"/>
    <x v="37"/>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s v="String"/>
    <s v="/**_x000a_* 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_x000a_* Default Value: _x000a_*/_x000a_ private String  patternField;"/>
  </r>
  <r>
    <x v="0"/>
    <x v="29"/>
    <x v="37"/>
    <x v="684"/>
    <s v="Number"/>
    <n v="1"/>
    <s v="This property can be used by step graphs - you can set how many periods one horizontal line should span."/>
    <s v="double"/>
    <s v="/**_x000a_* This property can be used by step graphs - you can set how many periods one horizontal line should span._x000a_* Default Value: 1_x000a_*/_x000a_ private double  periodSpan;"/>
  </r>
  <r>
    <x v="0"/>
    <x v="29"/>
    <x v="37"/>
    <x v="685"/>
    <s v="String"/>
    <s v="Close"/>
    <s v="When data is grouped to periods, the graph must know which period value should be used. Possible values are: &quot;Open&quot;, &quot;Low&quot;, &quot;High&quot;, &quot;Close&quot;, &quot;Average&quot; and &quot;Sum&quot;."/>
    <s v="String"/>
    <s v="/**_x000a_* When data is grouped to periods, the graph must know which period value should be used. Possible values are: &quot;Open&quot;, &quot;Low&quot;, &quot;High&quot;, &quot;Close&quot;, &quot;Average&quot; and &quot;Sum&quot;._x000a_* Default Value: Close_x000a_*/_x000a_ private String periodValue;"/>
  </r>
  <r>
    <x v="0"/>
    <x v="29"/>
    <x v="37"/>
    <x v="686"/>
    <s v="String"/>
    <s v="middle"/>
    <s v="Specifies where data points should be placed - on the beginning of the period (day, hour, etc) or in the middle (only when parseDates property of categoryAxis is set to true). This setting affects Serial chart only. Possible values are &quot;start&quot;, &quot;middle&quot; and &quot;end&quot;"/>
    <s v="String"/>
    <s v="/**_x000a_* Specifies where data points should be placed - on the beginning of the period (day, hour, etc) or in the middle (only when parseDates property of categoryAxis is set to true). This setting affects Serial chart only. Possible values are &quot;start&quot;, &quot;middle&quot; and &quot;end&quot;_x000a_* Default Value: middle_x000a_*/_x000a_ private String  pointPosition;"/>
  </r>
  <r>
    <x v="0"/>
    <x v="29"/>
    <x v="37"/>
    <x v="182"/>
    <s v="Number"/>
    <m/>
    <s v="Precision of values. Will use chart's precision if not set any."/>
    <s v="double"/>
    <s v="/**_x000a_* Precision of values. Will use chart's precision if not set any._x000a_* Default Value: _x000a_*/_x000a_ private double  precision;"/>
  </r>
  <r>
    <x v="0"/>
    <x v="29"/>
    <x v="37"/>
    <x v="687"/>
    <s v="Boolean"/>
    <b v="0"/>
    <s v="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s v="boolean"/>
    <s v="/**_x000a_*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_x000a_* Default Value: FALSE_x000a_*/_x000a_ private boolean  proCandlesticks;"/>
  </r>
  <r>
    <x v="0"/>
    <x v="29"/>
    <x v="37"/>
    <x v="688"/>
    <s v="Boolean"/>
    <b v="0"/>
    <s v="If graph's type is column and labelText is set, graph hides labels which do not fit into the column's space. If you don't want these labels to be hidden, set this to true."/>
    <s v="boolean"/>
    <s v="/**_x000a_* If graph's type is column and labelText is set, graph hides labels which do not fit into the column's space. If you don't want these labels to be hidden, set this to true._x000a_* Default Value: FALSE_x000a_*/_x000a_ private boolean  showAllValueLabels;"/>
  </r>
  <r>
    <x v="0"/>
    <x v="29"/>
    <x v="37"/>
    <x v="689"/>
    <s v="Boolean"/>
    <b v="1"/>
    <s v="Specifies whether the value balloon of this graph is shown when mouse is over data item or chart's indicator is over some series."/>
    <s v="boolean"/>
    <s v="/**_x000a_* Specifies whether the value balloon of this graph is shown when mouse is over data item or chart's indicator is over some series._x000a_* Default Value: TRUE_x000a_*/_x000a_ private boolean  showBalloon;"/>
  </r>
  <r>
    <x v="0"/>
    <x v="29"/>
    <x v="37"/>
    <x v="690"/>
    <s v="String"/>
    <s v="close"/>
    <s v="Specifies graphs value at which cursor is showed. This is only important for candlestick and ohlc charts, also if column chart has &quot;open&quot; value. Possible values are: &quot;open&quot;, &quot;close&quot;, &quot;high&quot;, &quot;low&quot;."/>
    <s v="String"/>
    <s v="/**_x000a_* Specifies graphs value at which cursor is showed. This is only important for candlestick and ohlc charts, also if column chart has &quot;open&quot; value. Possible values are: &quot;open&quot;, &quot;close&quot;, &quot;high&quot;, &quot;low&quot;._x000a_* Default Value: close_x000a_*/_x000a_ private String  showBalloonAt;"/>
  </r>
  <r>
    <x v="0"/>
    <x v="29"/>
    <x v="37"/>
    <x v="691"/>
    <s v="String"/>
    <s v="close"/>
    <s v="Works with candlestick graph type, you can set it to open, close, high, low. If you set it to high, the events will be shown at the tip of the high line."/>
    <s v="String"/>
    <s v="/**_x000a_* Works with candlestick graph type, you can set it to open, close, high, low. If you set it to high, the events will be shown at the tip of the high line._x000a_* Default Value: close_x000a_*/_x000a_ private String  showBulletsAt;"/>
  </r>
  <r>
    <x v="0"/>
    <x v="29"/>
    <x v="37"/>
    <x v="692"/>
    <s v="Boolean"/>
    <b v="0"/>
    <s v="Specifies if events of compared graphs should be shown."/>
    <s v="boolean"/>
    <s v="/**_x000a_* Specifies if events of compared graphs should be shown._x000a_* Default Value: FALSE_x000a_*/_x000a_ private boolean showEventsOnComparedGraphs;"/>
  </r>
  <r>
    <x v="0"/>
    <x v="29"/>
    <x v="37"/>
    <x v="693"/>
    <s v="Boolean"/>
    <b v="0"/>
    <s v="If you want mouse pointer to change to hand when hovering the graph, set this property to true."/>
    <s v="boolean"/>
    <s v="/**_x000a_* If you want mouse pointer to change to hand when hovering the graph, set this property to true._x000a_* Default Value: FALSE_x000a_*/_x000a_ private boolean  showHandOnHover;"/>
  </r>
  <r>
    <x v="0"/>
    <x v="29"/>
    <x v="37"/>
    <x v="694"/>
    <s v="Boolean"/>
    <b v="0"/>
    <s v="It can only be used together with topRadius (when columns look like cylinders). If you set it to true, the cylinder will be lowered down so that the center of it's bottom circle would be right on category axis."/>
    <s v="boolean"/>
    <s v="/**_x000a_* It can only be used together with topRadius (when columns look like cylinders). If you set it to true, the cylinder will be lowered down so that the center of it's bottom circle would be right on category axis._x000a_* Default Value: FALSE_x000a_*/_x000a_ private boolean  showOnAxis;"/>
  </r>
  <r>
    <x v="0"/>
    <x v="29"/>
    <x v="37"/>
    <x v="695"/>
    <s v="Boolean"/>
    <b v="1"/>
    <s v="If the value axis of this graph has stack types like &quot;regular&quot; or &quot;100%&quot; You can exclude this graph from stacking."/>
    <s v="boolean"/>
    <s v="/**_x000a_* If the value axis of this graph has stack types like &quot;regular&quot; or &quot;100%&quot; You can exclude this graph from stacking._x000a_* Default Value: TRUE_x000a_*/_x000a_ private boolean  stackable;"/>
  </r>
  <r>
    <x v="0"/>
    <x v="29"/>
    <x v="37"/>
    <x v="696"/>
    <s v="String"/>
    <s v="right"/>
    <s v="Step graph only. Specifies to which direction step should be drawn."/>
    <s v="String"/>
    <s v="/**_x000a_* Step graph only. Specifies to which direction step should be drawn._x000a_* Default Value: right_x000a_*/_x000a_ private String  stepDirection;"/>
  </r>
  <r>
    <x v="0"/>
    <x v="29"/>
    <x v="37"/>
    <x v="590"/>
    <s v="Boolean"/>
    <b v="1"/>
    <s v="If you set it to false, the graph will not be hidden when user clicks on legend entry."/>
    <s v="boolean"/>
    <s v="/**_x000a_* If you set it to false, the graph will not be hidden when user clicks on legend entry._x000a_* Default Value: TRUE_x000a_*/_x000a_ private boolean  switchable;"/>
  </r>
  <r>
    <x v="0"/>
    <x v="29"/>
    <x v="37"/>
    <x v="76"/>
    <s v="String"/>
    <m/>
    <s v="Graph title."/>
    <s v="String"/>
    <s v="/**_x000a_* Graph title._x000a_* Default Value: _x000a_*/_x000a_ private String  title;"/>
  </r>
  <r>
    <x v="0"/>
    <x v="29"/>
    <x v="37"/>
    <x v="697"/>
    <s v="Number"/>
    <m/>
    <s v="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s v="double"/>
    <s v="/**_x000a_*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_x000a_* Default Value: _x000a_*/_x000a_ private double  topRadius;"/>
  </r>
  <r>
    <x v="0"/>
    <x v="29"/>
    <x v="37"/>
    <x v="206"/>
    <s v="String"/>
    <s v="line"/>
    <s v="Type of the graph. Possible values are: &quot;line&quot;, &quot;column&quot;, &quot;step&quot;, &quot;smoothedLine&quot;, &quot;candlestick&quot;, &quot;ohlc&quot;. XY and Radar charts can only display &quot;line&quot; type graphs."/>
    <s v="String"/>
    <s v="/**_x000a_* Type of the graph. Possible values are: &quot;line&quot;, &quot;column&quot;, &quot;step&quot;, &quot;smoothedLine&quot;, &quot;candlestick&quot;, &quot;ohlc&quot;. XY and Radar charts can only display &quot;line&quot; type graphs._x000a_* Default Value: line_x000a_*/_x000a_ private String  type;"/>
  </r>
  <r>
    <x v="0"/>
    <x v="29"/>
    <x v="37"/>
    <x v="560"/>
    <s v="String"/>
    <m/>
    <s v="Name of the url field in your dataProvider."/>
    <s v="String"/>
    <s v="/**_x000a_* Name of the url field in your dataProvider._x000a_* Default Value: _x000a_*/_x000a_ private String  urlField;"/>
  </r>
  <r>
    <x v="0"/>
    <x v="29"/>
    <x v="37"/>
    <x v="207"/>
    <s v="String"/>
    <m/>
    <s v="Target to open URLs in, i.e. _blank, _top, etc."/>
    <s v="String"/>
    <s v="/**_x000a_* Target to open URLs in, i.e. _blank, _top, etc._x000a_* Default Value: _x000a_*/_x000a_ private String  urlTarget;"/>
  </r>
  <r>
    <x v="0"/>
    <x v="29"/>
    <x v="37"/>
    <x v="698"/>
    <s v="Boolean"/>
    <b v="1"/>
    <s v="Specifies whether data set color should be used as this graph's lineColor."/>
    <s v="boolean"/>
    <s v="/**_x000a_* Specifies whether data set color should be used as this graph's lineColor._x000a_* Default Value: TRUE_x000a_*/_x000a_ private boolean useDataSetColors;"/>
  </r>
  <r>
    <x v="0"/>
    <x v="29"/>
    <x v="37"/>
    <x v="699"/>
    <s v="Boolean"/>
    <b v="0"/>
    <s v="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s v="boolean"/>
    <s v="/**_x000a_*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_x000a_* Default Value: FALSE_x000a_*/_x000a_ private boolean  useNegativeColorIfDown;"/>
  </r>
  <r>
    <x v="0"/>
    <x v="29"/>
    <x v="37"/>
    <x v="700"/>
    <s v="ValueAxis"/>
    <s v="ValueAxis"/>
    <s v="Specifies which value axis the graph will use. Will use the first value axis if not set. You can use reference to the real ValueAxis object or set value axis id."/>
    <s v="Something"/>
    <s v="/**_x000a_* Specifies which value axis the graph will use. Will use the first value axis if not set. You can use reference to the real ValueAxis object or set value axis id._x000a_* Default Value: ValueAxis_x000a_*/_x000a_ private Something  valueAxis;"/>
  </r>
  <r>
    <x v="0"/>
    <x v="29"/>
    <x v="37"/>
    <x v="561"/>
    <s v="String"/>
    <m/>
    <s v="Name of the value field in your dataProvider."/>
    <s v="String"/>
    <s v="/**_x000a_* Name of the value field in your dataProvider._x000a_* Default Value: _x000a_*/_x000a_ private String  valueField;"/>
  </r>
  <r>
    <x v="0"/>
    <x v="29"/>
    <x v="37"/>
    <x v="701"/>
    <s v="Boolean"/>
    <b v="1"/>
    <s v="Specifies whether this graph should be shown in the Legend."/>
    <s v="boolean"/>
    <s v="/**_x000a_* Specifies whether this graph should be shown in the Legend._x000a_* Default Value: TRUE_x000a_*/_x000a_ private boolean  visibleInLegend;"/>
  </r>
  <r>
    <x v="0"/>
    <x v="29"/>
    <x v="37"/>
    <x v="702"/>
    <s v="ValueAxis"/>
    <s v="ValueAxis"/>
    <s v="XY chart only. A horizontal value axis object to attach graph to."/>
    <s v="Something"/>
    <s v="/**_x000a_* XY chart only. A horizontal value axis object to attach graph to._x000a_* Default Value: ValueAxis_x000a_*/_x000a_ private Something  xAxis;"/>
  </r>
  <r>
    <x v="0"/>
    <x v="29"/>
    <x v="37"/>
    <x v="703"/>
    <s v="String"/>
    <m/>
    <s v="XY chart only. Name of the x field in your dataProvider."/>
    <s v="String"/>
    <s v="/**_x000a_* XY chart only. Name of the x field in your dataProvider._x000a_* Default Value: _x000a_*/_x000a_ private String  xField;"/>
  </r>
  <r>
    <x v="0"/>
    <x v="29"/>
    <x v="37"/>
    <x v="704"/>
    <s v="ValueAxis"/>
    <s v="ValueAxis"/>
    <s v="XY chart only. A vertical value axis object to attach graph to."/>
    <s v="Something"/>
    <s v="/**_x000a_* XY chart only. A vertical value axis object to attach graph to._x000a_* Default Value: ValueAxis_x000a_*/_x000a_ private Something  yAxis;"/>
  </r>
  <r>
    <x v="0"/>
    <x v="29"/>
    <x v="37"/>
    <x v="705"/>
    <s v="String"/>
    <m/>
    <s v="XY chart only. Name of the y field in your dataProvider."/>
    <s v="String"/>
    <s v="/**_x000a_* XY chart only. Name of the y field in your dataProvider._x000a_* Default Value: _x000a_*/_x000a_ private String  yField;"/>
  </r>
  <r>
    <x v="1"/>
    <x v="27"/>
    <x v="38"/>
    <x v="438"/>
    <s v="Array[Label]"/>
    <s v="[]"/>
    <s v="Array of Labels. Example of label object, with all possible properties:"/>
    <m/>
    <m/>
  </r>
  <r>
    <x v="1"/>
    <x v="27"/>
    <x v="38"/>
    <x v="142"/>
    <m/>
    <m/>
    <s v="{&quot;x&quot;: 20, &quot;y&quot;: 20, &quot;text&quot;: &quot;this is label&quot;, &quot;align&quot;: &quot;left&quot;, &quot;size&quot;: 12, &quot;color&quot;: &quot;#CC0000&quot;, &quot;alpha&quot;: 1, &quot;rotation&quot;: 0, &quot;bold&quot;: true, &quot;url&quot;: &quot;http://www.amcharts.com&quot;}"/>
    <m/>
    <m/>
  </r>
  <r>
    <x v="1"/>
    <x v="27"/>
    <x v="38"/>
    <x v="524"/>
    <s v="Number"/>
    <n v="1"/>
    <s v="Opacity of all slices."/>
    <m/>
    <m/>
  </r>
  <r>
    <x v="1"/>
    <x v="27"/>
    <x v="38"/>
    <x v="525"/>
    <s v="String"/>
    <m/>
    <s v="Name of the field in chart's dataProvider which holds slice's alpha."/>
    <m/>
    <m/>
  </r>
  <r>
    <x v="1"/>
    <x v="27"/>
    <x v="38"/>
    <x v="121"/>
    <s v="AmExport"/>
    <m/>
    <s v="AmExport object."/>
    <m/>
    <m/>
  </r>
  <r>
    <x v="1"/>
    <x v="27"/>
    <x v="38"/>
    <x v="239"/>
    <s v="Number"/>
    <n v="0"/>
    <s v="The angle of the 3D part of the chart. This creates a 3D effect (if the &quot;depth3D&quot; is &gt; 0)."/>
    <m/>
    <m/>
  </r>
  <r>
    <x v="1"/>
    <x v="27"/>
    <x v="38"/>
    <x v="125"/>
    <s v="Number"/>
    <n v="0"/>
    <s v="Opacity of background. Set it to &gt;0 value if you want backgroundColor to work. However we recommend changing div's background-color style for changing background color."/>
    <m/>
    <m/>
  </r>
  <r>
    <x v="1"/>
    <x v="27"/>
    <x v="38"/>
    <x v="126"/>
    <s v="Color"/>
    <s v="#FFFFFF"/>
    <s v="Background color. You should set backgroundAlpha to &gt;0 value in order background to be visible. We recommend setting background color directly on a chart's DIV instead of using this property."/>
    <m/>
    <m/>
  </r>
  <r>
    <x v="1"/>
    <x v="27"/>
    <x v="38"/>
    <x v="127"/>
    <s v="AmBalloon"/>
    <s v="AmBalloon"/>
    <s v="The chart creates AmBalloon class itself. If you want to customize balloon, get balloon instance using this property, and then change balloon's properties."/>
    <m/>
    <m/>
  </r>
  <r>
    <x v="1"/>
    <x v="27"/>
    <x v="38"/>
    <x v="290"/>
    <s v="String"/>
    <s v="[[title]]: [[value]]\n[[description]]"/>
    <s v="Balloon text. The following tags can be used: [[value]], [[title]], [[percents]], [[description]] or any other field name from your data provider. HTML tags can also be used."/>
    <m/>
    <m/>
  </r>
  <r>
    <x v="1"/>
    <x v="27"/>
    <x v="38"/>
    <x v="526"/>
    <s v="Color"/>
    <m/>
    <s v="Color of the first slice. All the other will be colored with darker or brighter colors."/>
    <m/>
    <m/>
  </r>
  <r>
    <x v="1"/>
    <x v="27"/>
    <x v="38"/>
    <x v="706"/>
    <s v="Number/String"/>
    <n v="1"/>
    <s v="Width of a base (first slice) of a chart. &quot;100%&quot; means it will occupy all available space."/>
    <m/>
    <m/>
  </r>
  <r>
    <x v="1"/>
    <x v="27"/>
    <x v="38"/>
    <x v="129"/>
    <s v="Number"/>
    <n v="0"/>
    <s v="Opacity of chart's border. Value range is 0 - 1."/>
    <m/>
    <m/>
  </r>
  <r>
    <x v="1"/>
    <x v="27"/>
    <x v="38"/>
    <x v="130"/>
    <s v="Color"/>
    <s v="#000000"/>
    <s v="Color of chart's border. You should set borderAlpha &gt;0 in order border to be visible. We recommend setting border color directly on a chart's DIV instead of using this property."/>
    <m/>
    <m/>
  </r>
  <r>
    <x v="1"/>
    <x v="27"/>
    <x v="38"/>
    <x v="527"/>
    <s v="Number"/>
    <n v="30"/>
    <s v="Lightness increase of each subsequent slice. This is only useful if baseColor is set. Use negative values for darker colors. Value range is from -255 to 255."/>
    <m/>
    <m/>
  </r>
  <r>
    <x v="1"/>
    <x v="27"/>
    <x v="38"/>
    <x v="134"/>
    <s v="Array[Object]"/>
    <m/>
    <s v="Read-only. Array of Slice objects."/>
    <m/>
    <m/>
  </r>
  <r>
    <x v="1"/>
    <x v="27"/>
    <x v="38"/>
    <x v="30"/>
    <s v="Color"/>
    <s v="#000000"/>
    <s v="Text color."/>
    <m/>
    <m/>
  </r>
  <r>
    <x v="1"/>
    <x v="27"/>
    <x v="38"/>
    <x v="528"/>
    <s v="String"/>
    <m/>
    <s v="Name of the field in chart's dataProvider which holds slice's color."/>
    <m/>
    <m/>
  </r>
  <r>
    <x v="1"/>
    <x v="27"/>
    <x v="38"/>
    <x v="136"/>
    <s v="Array[Color]"/>
    <s v="[&quot;#FF0F00&quot;, &quot;#FF6600&quot;, &quot;#FF9E01&quot;, &quot;#FCD202&quot;, &quot;#F8FF01&quot;, &quot;#B0DE09&quot;, &quot;#04D215&quot;, &quot;#0D8ECF&quot;, &quot;#0D52D1&quot;, &quot;#2A0CD0&quot;, &quot;#8A0CCF&quot;, &quot;#CD0D74&quot;, &quot;#754DEB&quot;, &quot;#DDDDDD&quot;, &quot;#999999&quot;, &quot;#333333&quot;, &quot;#000000&quot;, &quot;#57032A&quot;, &quot;#CA9726&quot;, &quot;#990000&quot;, &quot;#4B0C25&quot;]"/>
    <s v="Specifies the colors of the slices, if the slice color is not set. If there are more slices than colors in this array, the chart picks random color."/>
    <m/>
    <m/>
  </r>
  <r>
    <x v="1"/>
    <x v="27"/>
    <x v="38"/>
    <x v="140"/>
    <s v="String"/>
    <s v="top-left"/>
    <s v="Non-commercial version only. Specifies position of link to amCharts site."/>
    <m/>
    <m/>
  </r>
  <r>
    <x v="1"/>
    <x v="27"/>
    <x v="38"/>
    <x v="143"/>
    <s v="Array[Object]"/>
    <m/>
    <s v="Array of data objects, for example: [{country:&quot;US&quot;, value:524},{country:&quot;UK&quot;, value:624},{country:&quot;Lithuania&quot;, value:824}]. You can have any number of fields and use any field names. In case of AmMap, data provider should be MapData object."/>
    <m/>
    <m/>
  </r>
  <r>
    <x v="1"/>
    <x v="27"/>
    <x v="38"/>
    <x v="144"/>
    <s v="String"/>
    <s v="."/>
    <s v="Decimal separator."/>
    <m/>
    <m/>
  </r>
  <r>
    <x v="1"/>
    <x v="27"/>
    <x v="38"/>
    <x v="244"/>
    <s v="Number"/>
    <n v="0"/>
    <s v="The depth of funnel/pyramid. Set angle to &gt;0 value in order this to work. Note, neckHeight/neckWidth will become 0 if you set these properties to bigger than 0 values."/>
    <m/>
    <m/>
  </r>
  <r>
    <x v="1"/>
    <x v="27"/>
    <x v="38"/>
    <x v="529"/>
    <s v="String"/>
    <m/>
    <s v="Name of the field in chart's dataProvider which holds a string with description."/>
    <m/>
    <m/>
  </r>
  <r>
    <x v="1"/>
    <x v="27"/>
    <x v="38"/>
    <x v="151"/>
    <s v="Object"/>
    <m/>
    <s v="Object of export config. Will enable saving chart as an image for all modern browsers except IE9 (IE10+ works fine). Check this article for more info."/>
    <m/>
    <m/>
  </r>
  <r>
    <x v="1"/>
    <x v="27"/>
    <x v="38"/>
    <x v="152"/>
    <s v="String"/>
    <s v="Verdana"/>
    <s v="Font family."/>
    <m/>
    <m/>
  </r>
  <r>
    <x v="1"/>
    <x v="27"/>
    <x v="38"/>
    <x v="36"/>
    <s v="Number"/>
    <n v="11"/>
    <s v="Font size."/>
    <m/>
    <m/>
  </r>
  <r>
    <x v="1"/>
    <x v="27"/>
    <x v="38"/>
    <x v="530"/>
    <s v="Array[Number]"/>
    <s v="[]"/>
    <s v="Example: [0,10]. Will make slices to be filled with color gradients."/>
    <m/>
    <m/>
  </r>
  <r>
    <x v="1"/>
    <x v="27"/>
    <x v="38"/>
    <x v="531"/>
    <s v="Number"/>
    <n v="1"/>
    <s v="Opacity of the group slice. Value range is 0 - 1."/>
    <m/>
    <m/>
  </r>
  <r>
    <x v="1"/>
    <x v="27"/>
    <x v="38"/>
    <x v="532"/>
    <s v="Color"/>
    <m/>
    <s v="Color of the group slice. The default value is not set - this means the next available color from &quot;colors&quot; array will be used."/>
    <m/>
    <m/>
  </r>
  <r>
    <x v="1"/>
    <x v="27"/>
    <x v="38"/>
    <x v="533"/>
    <s v="String"/>
    <m/>
    <s v="Description of the group slice."/>
    <m/>
    <m/>
  </r>
  <r>
    <x v="1"/>
    <x v="27"/>
    <x v="38"/>
    <x v="534"/>
    <s v="Boolean"/>
    <b v="0"/>
    <s v="If this is set to true, the group slice will be pulled out when the chart loads."/>
    <m/>
    <m/>
  </r>
  <r>
    <x v="1"/>
    <x v="27"/>
    <x v="38"/>
    <x v="535"/>
    <s v="String"/>
    <s v="Other"/>
    <s v="Title of the group slice."/>
    <m/>
    <m/>
  </r>
  <r>
    <x v="1"/>
    <x v="27"/>
    <x v="38"/>
    <x v="536"/>
    <s v="Number"/>
    <n v="0"/>
    <s v="If there is more than one slice whose percentage of the pie is less than this number, those slices will be grouped together into one slice. This is the &quot;other&quot; slice. It will always be the last slice in a pie."/>
    <m/>
    <m/>
  </r>
  <r>
    <x v="1"/>
    <x v="27"/>
    <x v="38"/>
    <x v="155"/>
    <s v="Boolean"/>
    <b v="0"/>
    <s v="If you set this to true, the lines of the chart will be distorted and will produce hand-drawn effect. Try to adjust chart.handDrawScatter and chart.handDrawThickness properties for a more scattered result."/>
    <m/>
    <m/>
  </r>
  <r>
    <x v="1"/>
    <x v="27"/>
    <x v="38"/>
    <x v="156"/>
    <s v="Number"/>
    <n v="2"/>
    <s v="Defines by how many pixels hand-drawn line (when handDrawn is set to true) will fluctuate."/>
    <m/>
    <m/>
  </r>
  <r>
    <x v="1"/>
    <x v="27"/>
    <x v="38"/>
    <x v="157"/>
    <s v="Number"/>
    <n v="1"/>
    <s v="Defines by how many pixels line thickness will fluctuate (when handDrawn is set to true)."/>
    <m/>
    <m/>
  </r>
  <r>
    <x v="1"/>
    <x v="27"/>
    <x v="38"/>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7"/>
    <x v="38"/>
    <x v="537"/>
    <s v="Number"/>
    <n v="0"/>
    <s v="Slices with percent less then hideLabelsPercent won't display labels This is useful to avoid cluttering up the chart, if you have a lot of small slices. 0 means all labels will be shown."/>
    <m/>
    <m/>
  </r>
  <r>
    <x v="1"/>
    <x v="27"/>
    <x v="38"/>
    <x v="538"/>
    <s v="Number"/>
    <n v="1"/>
    <s v="Opacity of a hovered slice. Value range is 0 - 1."/>
    <m/>
    <m/>
  </r>
  <r>
    <x v="1"/>
    <x v="27"/>
    <x v="38"/>
    <x v="539"/>
    <m/>
    <m/>
    <s v="You can use it to format data labels in any way you want. Chart will call this method and will pass Slice object and formatted text as attributes. This function should return string which will be displayed as label."/>
    <m/>
    <m/>
  </r>
  <r>
    <x v="1"/>
    <x v="27"/>
    <x v="38"/>
    <x v="707"/>
    <s v="String"/>
    <s v="center"/>
    <s v="Specifies where labels should be placed. Allowed values are left / center / right. If you set left or right, you should increase left or right margin in order labels to be visible."/>
    <m/>
    <m/>
  </r>
  <r>
    <x v="1"/>
    <x v="27"/>
    <x v="38"/>
    <x v="52"/>
    <s v="Boolean"/>
    <b v="1"/>
    <s v="Specifies whether data labels are visible."/>
    <m/>
    <m/>
  </r>
  <r>
    <x v="1"/>
    <x v="27"/>
    <x v="38"/>
    <x v="268"/>
    <s v="String"/>
    <s v="[[title]]: [[value]]"/>
    <s v="Label text. The following tags can be used: [[value]], [[title]], [[percents]], [[description]] or any other field name from your data provider."/>
    <m/>
    <m/>
  </r>
  <r>
    <x v="1"/>
    <x v="27"/>
    <x v="38"/>
    <x v="542"/>
    <s v="Number"/>
    <n v="0.2"/>
    <s v="Label tick opacity. Value range is 0 - 1."/>
    <m/>
    <m/>
  </r>
  <r>
    <x v="1"/>
    <x v="27"/>
    <x v="38"/>
    <x v="543"/>
    <s v="Color"/>
    <s v="#000000"/>
    <s v="Label tick color."/>
    <m/>
    <m/>
  </r>
  <r>
    <x v="1"/>
    <x v="27"/>
    <x v="38"/>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7"/>
    <x v="38"/>
    <x v="161"/>
    <s v="AmLegend"/>
    <m/>
    <s v="Legend of a chart."/>
    <m/>
    <m/>
  </r>
  <r>
    <x v="1"/>
    <x v="27"/>
    <x v="38"/>
    <x v="162"/>
    <s v="String"/>
    <m/>
    <s v="Read-only. Reference to the div of the legend."/>
    <m/>
    <m/>
  </r>
  <r>
    <x v="1"/>
    <x v="27"/>
    <x v="38"/>
    <x v="163"/>
    <s v="Number"/>
    <n v="10"/>
    <s v="Bottom margin of the chart."/>
    <m/>
    <m/>
  </r>
  <r>
    <x v="1"/>
    <x v="27"/>
    <x v="38"/>
    <x v="164"/>
    <s v="Number"/>
    <n v="0"/>
    <s v="Left margin of the chart."/>
    <m/>
    <m/>
  </r>
  <r>
    <x v="1"/>
    <x v="27"/>
    <x v="38"/>
    <x v="165"/>
    <s v="Number"/>
    <n v="0"/>
    <s v="Right margin of the chart."/>
    <m/>
    <m/>
  </r>
  <r>
    <x v="1"/>
    <x v="27"/>
    <x v="38"/>
    <x v="167"/>
    <s v="Number"/>
    <n v="10"/>
    <s v="Top margin of the chart."/>
    <m/>
    <m/>
  </r>
  <r>
    <x v="1"/>
    <x v="27"/>
    <x v="38"/>
    <x v="544"/>
    <s v="Number"/>
    <n v="200"/>
    <s v="If width of the label is bigger than maxLabelWidth, it will be wrapped."/>
    <m/>
    <m/>
  </r>
  <r>
    <x v="1"/>
    <x v="27"/>
    <x v="38"/>
    <x v="708"/>
    <s v="Number/String"/>
    <n v="0"/>
    <s v="Height of a funnel neck. If default value, zero is used, the funnel won't have neck at all, which will make it look like pyramid."/>
    <m/>
    <m/>
  </r>
  <r>
    <x v="1"/>
    <x v="27"/>
    <x v="38"/>
    <x v="709"/>
    <s v="Number/String"/>
    <n v="0"/>
    <s v="Width of a funnel neck. If default value, zero is used, the funnel won't have neck at all, which will make it look like pyramid."/>
    <m/>
    <m/>
  </r>
  <r>
    <x v="1"/>
    <x v="27"/>
    <x v="38"/>
    <x v="546"/>
    <s v="Number"/>
    <n v="0"/>
    <s v="Outline opacity. Value range is 0 - 1."/>
    <m/>
    <m/>
  </r>
  <r>
    <x v="1"/>
    <x v="27"/>
    <x v="38"/>
    <x v="547"/>
    <s v="Color"/>
    <s v="#FFFFFF"/>
    <s v="Outline color."/>
    <m/>
    <m/>
  </r>
  <r>
    <x v="1"/>
    <x v="27"/>
    <x v="38"/>
    <x v="548"/>
    <s v="Number"/>
    <n v="1"/>
    <s v="Pie outline thickness."/>
    <m/>
    <m/>
  </r>
  <r>
    <x v="1"/>
    <x v="27"/>
    <x v="38"/>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7"/>
    <x v="38"/>
    <x v="174"/>
    <s v="String"/>
    <m/>
    <s v="Specifies path to the folder where images like resize grips, lens and similar are."/>
    <m/>
    <m/>
  </r>
  <r>
    <x v="1"/>
    <x v="27"/>
    <x v="38"/>
    <x v="549"/>
    <s v="String"/>
    <m/>
    <s v="Field name in your data provider which holds pattern information. Value of pattern should be object with url, width, height of an image, optionally it might have x, y, randomX and randomY values. For example: {&quot;url&quot;:&quot;../amcharts/patterns/black/pattern1.png&quot;, &quot;width&quot;:4, &quot;height&quot;:4}. Check amcharts/patterns folder for some patterns. You can create your own patterns and use them. Note, x, y, randomX and randomY properties won't work with IE8 and older. 3D bar/Pie charts won't work properly with patterns."/>
    <m/>
    <m/>
  </r>
  <r>
    <x v="1"/>
    <x v="27"/>
    <x v="38"/>
    <x v="176"/>
    <s v="Number"/>
    <n v="2"/>
    <s v="Precision of percent values. -1 means percent values won't be rounded at all and show as they are."/>
    <m/>
    <m/>
  </r>
  <r>
    <x v="1"/>
    <x v="27"/>
    <x v="38"/>
    <x v="182"/>
    <s v="Number"/>
    <n v="-1"/>
    <s v="Precision of values. -1 means values won't be rounded at all and show as they are."/>
    <m/>
    <m/>
  </r>
  <r>
    <x v="1"/>
    <x v="27"/>
    <x v="38"/>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7"/>
    <x v="38"/>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7"/>
    <x v="38"/>
    <x v="710"/>
    <s v="Number/String"/>
    <n v="30"/>
    <s v="Specifies the distance by which slice should be pulled when user clicks on it."/>
    <m/>
    <m/>
  </r>
  <r>
    <x v="1"/>
    <x v="27"/>
    <x v="38"/>
    <x v="553"/>
    <s v="String"/>
    <m/>
    <s v="Name of the field in chart's dataProvider which holds a boolean value telling the chart whether this slice must be pulled or not."/>
    <m/>
    <m/>
  </r>
  <r>
    <x v="1"/>
    <x v="27"/>
    <x v="38"/>
    <x v="554"/>
    <s v="Number"/>
    <n v="1"/>
    <s v="Pull out duration, in seconds."/>
    <m/>
    <m/>
  </r>
  <r>
    <x v="1"/>
    <x v="27"/>
    <x v="38"/>
    <x v="555"/>
    <s v="String"/>
    <s v="bounce"/>
    <s v="Pull out effect. Possible values are: easeOutSine, easeInSine, elastic, bounce"/>
    <m/>
    <m/>
  </r>
  <r>
    <x v="1"/>
    <x v="27"/>
    <x v="38"/>
    <x v="556"/>
    <s v="Boolean"/>
    <b v="0"/>
    <s v="If this is set to true, only one slice can be pulled out at a time. If the viewer clicks on a slice, any other pulled-out slice will be pulled in."/>
    <m/>
    <m/>
  </r>
  <r>
    <x v="1"/>
    <x v="27"/>
    <x v="38"/>
    <x v="508"/>
    <s v="Boolean"/>
    <b v="0"/>
    <s v="If rotate is set to true, the funnel will be rotated and will became a pyramid."/>
    <m/>
    <m/>
  </r>
  <r>
    <x v="1"/>
    <x v="27"/>
    <x v="38"/>
    <x v="187"/>
    <s v="Boolean"/>
    <b v="1"/>
    <s v="Specifies whether the animation should be sequenced or all slices should appear at once."/>
    <m/>
    <m/>
  </r>
  <r>
    <x v="1"/>
    <x v="27"/>
    <x v="38"/>
    <x v="190"/>
    <s v="Number"/>
    <n v="0"/>
    <s v="Initial opacity of all slices. Slices will fade in from startAlpha."/>
    <m/>
    <m/>
  </r>
  <r>
    <x v="1"/>
    <x v="27"/>
    <x v="38"/>
    <x v="192"/>
    <s v="Number"/>
    <n v="1"/>
    <s v="Duration of the animation, in seconds."/>
    <m/>
    <m/>
  </r>
  <r>
    <x v="1"/>
    <x v="27"/>
    <x v="38"/>
    <x v="193"/>
    <s v="String"/>
    <s v="bounce"/>
    <s v="Animation effect. Possible values are: easeOutSine, easeInSine, elastic, bounce"/>
    <m/>
    <m/>
  </r>
  <r>
    <x v="1"/>
    <x v="27"/>
    <x v="38"/>
    <x v="711"/>
    <s v="Number"/>
    <n v="0"/>
    <s v="Initial x coordinate of slices. They will animate to the final x position from this one."/>
    <m/>
    <m/>
  </r>
  <r>
    <x v="1"/>
    <x v="27"/>
    <x v="38"/>
    <x v="712"/>
    <s v="Number"/>
    <n v="0"/>
    <s v="Initial y coordinate of slices. They will animate to the final y position from this one."/>
    <m/>
    <m/>
  </r>
  <r>
    <x v="1"/>
    <x v="27"/>
    <x v="38"/>
    <x v="197"/>
    <s v="String"/>
    <s v="none"/>
    <s v="Theme of a chart. Config files of themes can be found in amcharts/themes/ folder. More info about using themes."/>
    <m/>
    <m/>
  </r>
  <r>
    <x v="1"/>
    <x v="27"/>
    <x v="38"/>
    <x v="198"/>
    <s v="String"/>
    <s v=","/>
    <s v="Thousands separator."/>
    <m/>
    <m/>
  </r>
  <r>
    <x v="1"/>
    <x v="27"/>
    <x v="38"/>
    <x v="559"/>
    <s v="String"/>
    <m/>
    <s v="Name of the field in chart's dataProvider which holds slice's title."/>
    <m/>
    <m/>
  </r>
  <r>
    <x v="1"/>
    <x v="27"/>
    <x v="38"/>
    <x v="200"/>
    <s v="Array[Title]"/>
    <s v="[]"/>
    <s v="Array of Title objects."/>
    <m/>
    <m/>
  </r>
  <r>
    <x v="1"/>
    <x v="27"/>
    <x v="38"/>
    <x v="206"/>
    <s v="String"/>
    <m/>
    <s v="Type of a chart. Required when creating chart using JSON. Possible types are: serial, pie, xy, radar, funnel, gauge, map, stock."/>
    <m/>
    <m/>
  </r>
  <r>
    <x v="1"/>
    <x v="27"/>
    <x v="38"/>
    <x v="560"/>
    <s v="String"/>
    <m/>
    <s v="Name of the field in chart's dataProvider which holds url which would be accessed if the user clicks on a slice."/>
    <m/>
    <m/>
  </r>
  <r>
    <x v="1"/>
    <x v="27"/>
    <x v="38"/>
    <x v="207"/>
    <s v="String"/>
    <s v="_self"/>
    <s v="If url is specified for a slice, it will be opened when user clicks on it. urlTarget specifies target of this url. Use _blank if you want url to be opened in a new window."/>
    <m/>
    <m/>
  </r>
  <r>
    <x v="1"/>
    <x v="27"/>
    <x v="38"/>
    <x v="208"/>
    <s v="Boolean"/>
    <b v="0"/>
    <s v="If true, prefixes will be used for big and small numbers. You can set arrays of prefixes via prefixesOfSmallNumbers and prefixesOfBigNumbers properties."/>
    <m/>
    <m/>
  </r>
  <r>
    <x v="1"/>
    <x v="27"/>
    <x v="38"/>
    <x v="561"/>
    <s v="String"/>
    <m/>
    <s v="Name of the field in chart's dataProvider which holds slice's value."/>
    <m/>
    <m/>
  </r>
  <r>
    <x v="1"/>
    <x v="27"/>
    <x v="38"/>
    <x v="713"/>
    <s v="String"/>
    <s v="height"/>
    <s v="By default, the height of a slice represents it's value. However you might want the area of a slice to represent value - set this property to &quot;area&quot; then."/>
    <m/>
    <m/>
  </r>
  <r>
    <x v="1"/>
    <x v="27"/>
    <x v="38"/>
    <x v="210"/>
    <s v="String"/>
    <m/>
    <s v="Read-only. Indicates current version of a script."/>
    <m/>
    <m/>
  </r>
  <r>
    <x v="1"/>
    <x v="27"/>
    <x v="38"/>
    <x v="562"/>
    <s v="String"/>
    <m/>
    <s v="Name of the field in chart's dataProvider which holds boolean variable defining whether this data item should have an entry in the legend."/>
    <m/>
    <m/>
  </r>
  <r>
    <x v="1"/>
    <x v="27"/>
    <x v="38"/>
    <x v="562"/>
    <s v="String"/>
    <m/>
    <s v="Name of the field in chart's dataProvider which holds boolean variable defining whether this data item should have an entry in the legend."/>
    <m/>
    <m/>
  </r>
  <r>
    <x v="1"/>
    <x v="30"/>
    <x v="39"/>
    <x v="714"/>
    <s v="Number/String"/>
    <m/>
    <s v="Bottom position of export button. You might need to set top to undefined for this to work."/>
    <m/>
    <m/>
  </r>
  <r>
    <x v="1"/>
    <x v="30"/>
    <x v="39"/>
    <x v="715"/>
    <s v="Number"/>
    <n v="0.75"/>
    <s v="Opacity of a button."/>
    <m/>
    <m/>
  </r>
  <r>
    <x v="1"/>
    <x v="30"/>
    <x v="39"/>
    <x v="716"/>
    <s v="String"/>
    <s v="export.png"/>
    <s v="Name of export button image."/>
    <m/>
    <m/>
  </r>
  <r>
    <x v="1"/>
    <x v="30"/>
    <x v="39"/>
    <x v="717"/>
    <s v="Color"/>
    <s v="#EFEFEF"/>
    <s v="Roll-over color of button background."/>
    <m/>
    <m/>
  </r>
  <r>
    <x v="1"/>
    <x v="30"/>
    <x v="39"/>
    <x v="718"/>
    <s v="String"/>
    <s v="&quot;Save chart as an image&quot;"/>
    <s v="Text, displayed in a tool-tip."/>
    <m/>
    <m/>
  </r>
  <r>
    <x v="1"/>
    <x v="30"/>
    <x v="39"/>
    <x v="719"/>
    <s v="Boolean"/>
    <b v="0"/>
    <s v="Specifies if export of JPG should be enabled."/>
    <m/>
    <m/>
  </r>
  <r>
    <x v="1"/>
    <x v="30"/>
    <x v="39"/>
    <x v="720"/>
    <s v="Boolean"/>
    <b v="0"/>
    <s v="Specifies if export of PDF should be enabled."/>
    <m/>
    <m/>
  </r>
  <r>
    <x v="1"/>
    <x v="30"/>
    <x v="39"/>
    <x v="721"/>
    <s v="Boolean"/>
    <b v="1"/>
    <s v="Specifies if export of PNG should be enabled."/>
    <m/>
    <m/>
  </r>
  <r>
    <x v="1"/>
    <x v="30"/>
    <x v="39"/>
    <x v="722"/>
    <s v="Boolean"/>
    <b v="0"/>
    <s v="Specifies if export of SVG should be enabled."/>
    <m/>
    <m/>
  </r>
  <r>
    <x v="1"/>
    <x v="30"/>
    <x v="39"/>
    <x v="723"/>
    <s v="Color"/>
    <s v="#FFFFFF"/>
    <s v="Background color of a saved image"/>
    <m/>
    <m/>
  </r>
  <r>
    <x v="1"/>
    <x v="30"/>
    <x v="39"/>
    <x v="724"/>
    <s v="String"/>
    <s v="amChart"/>
    <s v="File name of a saved image."/>
    <m/>
    <m/>
  </r>
  <r>
    <x v="1"/>
    <x v="30"/>
    <x v="39"/>
    <x v="725"/>
    <s v="Number/String"/>
    <m/>
    <s v="Left position of export button. You might need to set right to undefined for this to work."/>
    <m/>
    <m/>
  </r>
  <r>
    <x v="1"/>
    <x v="30"/>
    <x v="39"/>
    <x v="726"/>
    <s v="Number/String"/>
    <n v="0"/>
    <s v="Right position of export button. You might need to set left to undefined for this to work."/>
    <m/>
    <m/>
  </r>
  <r>
    <x v="1"/>
    <x v="30"/>
    <x v="39"/>
    <x v="727"/>
    <s v="Color"/>
    <s v="#CC0000"/>
    <s v="Text roll-over color."/>
    <m/>
    <m/>
  </r>
  <r>
    <x v="1"/>
    <x v="30"/>
    <x v="39"/>
    <x v="728"/>
    <s v="Number/String"/>
    <n v="0"/>
    <s v="Top position of export button. You might need to set bottom to undefined for this to work."/>
    <m/>
    <m/>
  </r>
  <r>
    <x v="1"/>
    <x v="30"/>
    <x v="39"/>
    <x v="729"/>
    <s v="Object"/>
    <s v="exportConfig"/>
    <s v="advanced configration object AmChart.exportConfig"/>
    <m/>
    <m/>
  </r>
  <r>
    <x v="1"/>
    <x v="25"/>
    <x v="40"/>
    <x v="119"/>
    <s v="Array[Label]"/>
    <s v="[]"/>
    <s v="Array of Labels. Example of label object, with all possible properties:"/>
    <m/>
    <m/>
  </r>
  <r>
    <x v="1"/>
    <x v="25"/>
    <x v="40"/>
    <x v="142"/>
    <m/>
    <m/>
    <s v="{&quot;x&quot;: 20, &quot;y&quot;: 20, &quot;text&quot;: &quot;this is label&quot;, &quot;align&quot;: &quot;left&quot;, &quot;size&quot;: 12, &quot;color&quot;: &quot;#CC0000&quot;, &quot;alpha&quot;: 1, &quot;rotation&quot;: 0, &quot;bold&quot;: true, &quot;url&quot;: &quot;http://www.amcharts.com&quot;}"/>
    <m/>
    <m/>
  </r>
  <r>
    <x v="1"/>
    <x v="25"/>
    <x v="40"/>
    <x v="121"/>
    <s v="AmExport"/>
    <m/>
    <s v="AmExport object."/>
    <m/>
    <m/>
  </r>
  <r>
    <x v="1"/>
    <x v="25"/>
    <x v="40"/>
    <x v="125"/>
    <s v="Number"/>
    <n v="0"/>
    <s v="Opacity of background. Set it to &gt;0 value if you want backgroundColor to work. However we recommend changing div's background-color style for changing background color."/>
    <m/>
    <m/>
  </r>
  <r>
    <x v="1"/>
    <x v="25"/>
    <x v="40"/>
    <x v="126"/>
    <s v="Color"/>
    <s v="#FFFFFF"/>
    <s v="Background color. You should set backgroundAlpha to &gt;0 value in order background to be visible. We recommend setting background color directly on a chart's DIV instead of using this property."/>
    <m/>
    <m/>
  </r>
  <r>
    <x v="1"/>
    <x v="25"/>
    <x v="40"/>
    <x v="127"/>
    <s v="AmBalloon"/>
    <s v="AmBalloon"/>
    <s v="The chart creates AmBalloon class itself. If you want to customize balloon, get balloon instance using this property, and then change balloon's properties."/>
    <m/>
    <m/>
  </r>
  <r>
    <x v="1"/>
    <x v="25"/>
    <x v="40"/>
    <x v="129"/>
    <s v="Number"/>
    <n v="0"/>
    <s v="Opacity of chart's border. Value range is 0 - 1."/>
    <m/>
    <m/>
  </r>
  <r>
    <x v="1"/>
    <x v="25"/>
    <x v="40"/>
    <x v="130"/>
    <s v="Color"/>
    <s v="#000000"/>
    <s v="Color of chart's border. You should set borderAlpha &gt;0 in order border to be visible. We recommend setting border color directly on a chart's DIV instead of using this property."/>
    <m/>
    <m/>
  </r>
  <r>
    <x v="1"/>
    <x v="25"/>
    <x v="40"/>
    <x v="474"/>
    <s v="Array[Object]"/>
    <m/>
    <s v="Read-only. Array, holding processed chart's data."/>
    <m/>
    <m/>
  </r>
  <r>
    <x v="1"/>
    <x v="25"/>
    <x v="40"/>
    <x v="30"/>
    <s v="Color"/>
    <s v="#000000"/>
    <s v="Text color."/>
    <m/>
    <m/>
  </r>
  <r>
    <x v="1"/>
    <x v="25"/>
    <x v="40"/>
    <x v="449"/>
    <s v="Array[Color]"/>
    <s v="['#FF6600', '#FCD202', '#B0DE09', '#0D8ECF', '#2A0CD0', '#CD0D74', '#CC0000', '#00CC00', '#0000CC', '#DDDDDD', '#999999', '#333333', '#990000']"/>
    <s v="Specifies the colors of the graphs if the lineColor of a graph is not set. It there are more graphs then colors in this array, the chart picks random color."/>
    <m/>
    <m/>
  </r>
  <r>
    <x v="1"/>
    <x v="25"/>
    <x v="40"/>
    <x v="140"/>
    <s v="String"/>
    <s v="top-left"/>
    <s v="Non-commercial version only. Specifies position of link to amCharts site."/>
    <m/>
    <m/>
  </r>
  <r>
    <x v="1"/>
    <x v="25"/>
    <x v="40"/>
    <x v="143"/>
    <s v="Array[Object]"/>
    <m/>
    <s v="Array of data objects, for example: [{country:&quot;US&quot;, value:524},{country:&quot;UK&quot;, value:624},{country:&quot;Lithuania&quot;, value:824}]. You can have any number of fields and use any field names. In case of AmMap, data provider should be MapData object."/>
    <m/>
    <m/>
  </r>
  <r>
    <x v="1"/>
    <x v="25"/>
    <x v="40"/>
    <x v="144"/>
    <s v="String"/>
    <s v="."/>
    <s v="Decimal separator."/>
    <m/>
    <m/>
  </r>
  <r>
    <x v="1"/>
    <x v="25"/>
    <x v="40"/>
    <x v="151"/>
    <s v="Object"/>
    <m/>
    <s v="Object of export config. Will enable saving chart as an image for all modern browsers except IE9 (IE10+ works fine). Check this article for more info."/>
    <m/>
    <m/>
  </r>
  <r>
    <x v="1"/>
    <x v="25"/>
    <x v="40"/>
    <x v="152"/>
    <s v="String"/>
    <s v="Verdana"/>
    <s v="Font family."/>
    <m/>
    <m/>
  </r>
  <r>
    <x v="1"/>
    <x v="25"/>
    <x v="40"/>
    <x v="36"/>
    <s v="Number"/>
    <n v="11"/>
    <s v="Font size."/>
    <m/>
    <m/>
  </r>
  <r>
    <x v="1"/>
    <x v="25"/>
    <x v="40"/>
    <x v="730"/>
    <s v="Array[AmGraph]"/>
    <m/>
    <s v="The array of graphs belonging to this chart."/>
    <m/>
    <m/>
  </r>
  <r>
    <x v="1"/>
    <x v="25"/>
    <x v="40"/>
    <x v="731"/>
    <s v="Boolean"/>
    <b v="0"/>
    <s v="Specifies if grid should be drawn above the graphs or below. Will not work properly with 3D charts."/>
    <m/>
    <m/>
  </r>
  <r>
    <x v="1"/>
    <x v="25"/>
    <x v="40"/>
    <x v="430"/>
    <s v="Array[Guide]"/>
    <s v="[]"/>
    <s v="Instead of adding guides to the axes, you can push all of them to this array. In case guide has category or date defined, it will automatically will be assigned to the category axis. Otherwise to first value axis, unless you specify a different valueAxis for the guide."/>
    <m/>
    <m/>
  </r>
  <r>
    <x v="1"/>
    <x v="25"/>
    <x v="40"/>
    <x v="155"/>
    <s v="Boolean"/>
    <b v="0"/>
    <s v="If you set this to true, the lines of the chart will be distorted and will produce hand-drawn effect. Try to adjust chart.handDrawScatter and chart.handDrawThickness properties for a more scattered result."/>
    <m/>
    <m/>
  </r>
  <r>
    <x v="1"/>
    <x v="25"/>
    <x v="40"/>
    <x v="156"/>
    <s v="Number"/>
    <n v="2"/>
    <s v="Defines by how many pixels hand-drawn line (when handDrawn is set to true) will fluctuate."/>
    <m/>
    <m/>
  </r>
  <r>
    <x v="1"/>
    <x v="25"/>
    <x v="40"/>
    <x v="157"/>
    <s v="Number"/>
    <n v="1"/>
    <s v="Defines by how many pixels line thickness will fluctuate (when handDrawn is set to true)."/>
    <m/>
    <m/>
  </r>
  <r>
    <x v="1"/>
    <x v="25"/>
    <x v="40"/>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5"/>
    <x v="40"/>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5"/>
    <x v="40"/>
    <x v="161"/>
    <s v="AmLegend"/>
    <m/>
    <s v="Legend of a chart."/>
    <m/>
    <m/>
  </r>
  <r>
    <x v="1"/>
    <x v="25"/>
    <x v="40"/>
    <x v="162"/>
    <s v="String"/>
    <m/>
    <s v="Read-only. Reference to the div of the legend."/>
    <m/>
    <m/>
  </r>
  <r>
    <x v="1"/>
    <x v="25"/>
    <x v="40"/>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5"/>
    <x v="40"/>
    <x v="174"/>
    <s v="String"/>
    <m/>
    <s v="Specifies path to the folder where images like resize grips, lens and similar are."/>
    <m/>
    <m/>
  </r>
  <r>
    <x v="1"/>
    <x v="25"/>
    <x v="40"/>
    <x v="176"/>
    <s v="Number"/>
    <n v="2"/>
    <s v="Precision of percent values. -1 means percent values won't be rounded at all and show as they are."/>
    <m/>
    <m/>
  </r>
  <r>
    <x v="1"/>
    <x v="25"/>
    <x v="40"/>
    <x v="182"/>
    <s v="Number"/>
    <n v="-1"/>
    <s v="Precision of values. -1 means values won't be rounded at all and show as they are."/>
    <m/>
    <m/>
  </r>
  <r>
    <x v="1"/>
    <x v="25"/>
    <x v="40"/>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5"/>
    <x v="40"/>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5"/>
    <x v="40"/>
    <x v="260"/>
    <s v="Boolean"/>
    <b v="1"/>
    <s v="Specifies whether the animation should be sequenced or all objects should appear at once."/>
    <m/>
    <m/>
  </r>
  <r>
    <x v="1"/>
    <x v="25"/>
    <x v="40"/>
    <x v="261"/>
    <s v="Number"/>
    <n v="1"/>
    <s v="The initial opacity of the column/line. If you set startDuration to a value higher than 0, the columns/lines will fade in from startAlpha. Value range is 0 - 1."/>
    <m/>
    <m/>
  </r>
  <r>
    <x v="1"/>
    <x v="25"/>
    <x v="40"/>
    <x v="262"/>
    <s v="Number"/>
    <n v="0"/>
    <s v="Duration of the animation, in seconds."/>
    <m/>
    <m/>
  </r>
  <r>
    <x v="1"/>
    <x v="25"/>
    <x v="40"/>
    <x v="263"/>
    <s v="String"/>
    <s v="elastic"/>
    <s v="Animation effect. Possible values are: easeOutSine, easeInSine, elastic, bounce"/>
    <m/>
    <m/>
  </r>
  <r>
    <x v="1"/>
    <x v="25"/>
    <x v="40"/>
    <x v="197"/>
    <s v="String"/>
    <s v="none"/>
    <s v="Theme of a chart. Config files of themes can be found in amcharts/themes/ folder. More info about using themes."/>
    <m/>
    <m/>
  </r>
  <r>
    <x v="1"/>
    <x v="25"/>
    <x v="40"/>
    <x v="198"/>
    <s v="String"/>
    <s v=","/>
    <s v="Thousands separator."/>
    <m/>
    <m/>
  </r>
  <r>
    <x v="1"/>
    <x v="25"/>
    <x v="40"/>
    <x v="200"/>
    <s v="Array[Title]"/>
    <s v="[]"/>
    <s v="Array of Title objects."/>
    <m/>
    <m/>
  </r>
  <r>
    <x v="1"/>
    <x v="25"/>
    <x v="40"/>
    <x v="206"/>
    <s v="String"/>
    <m/>
    <s v="Type of a chart. Required when creating chart using JSON. Possible types are: serial, pie, xy, radar, funnel, gauge, map, stock."/>
    <m/>
    <m/>
  </r>
  <r>
    <x v="1"/>
    <x v="25"/>
    <x v="40"/>
    <x v="14"/>
    <s v="String"/>
    <s v="_self"/>
    <s v="Target of url."/>
    <m/>
    <m/>
  </r>
  <r>
    <x v="1"/>
    <x v="25"/>
    <x v="40"/>
    <x v="208"/>
    <s v="Boolean"/>
    <b v="0"/>
    <s v="If true, prefixes will be used for big and small numbers. You can set arrays of prefixes via prefixesOfSmallNumbers and prefixesOfBigNumbers properties."/>
    <m/>
    <m/>
  </r>
  <r>
    <x v="1"/>
    <x v="25"/>
    <x v="40"/>
    <x v="732"/>
    <s v="Array[ValueAxis]"/>
    <s v="ValueAxis"/>
    <s v="The array of value axes. Chart creates one value axis automatically, so if you need only one value axis, you don't need to create it."/>
    <m/>
    <m/>
  </r>
  <r>
    <x v="1"/>
    <x v="25"/>
    <x v="40"/>
    <x v="210"/>
    <s v="String"/>
    <m/>
    <s v="Read-only. Indicates current version of a script."/>
    <m/>
    <m/>
  </r>
  <r>
    <x v="1"/>
    <x v="31"/>
    <x v="41"/>
    <x v="733"/>
    <s v="Boolean"/>
    <b v="0"/>
    <s v="Set it to true if you have base href set for your page. This will fix rendering problems in Firefox caused by base href."/>
    <m/>
    <m/>
  </r>
  <r>
    <x v="1"/>
    <x v="31"/>
    <x v="41"/>
    <x v="734"/>
    <s v="Array[String]"/>
    <s v="['Sunday', 'Monday', 'Tuesday', 'Wednesday', 'Thursday', 'Friday', 'Saturday']"/>
    <s v="Array of day names, used when formatting dates (if categoryAxis.parseDates is set to true)"/>
    <m/>
    <m/>
  </r>
  <r>
    <x v="1"/>
    <x v="31"/>
    <x v="41"/>
    <x v="735"/>
    <s v="Array[String]"/>
    <s v="['January', 'February', 'March', 'April', 'May', 'June', 'July', 'August', 'September', 'October', 'November', 'December']"/>
    <s v="Array of month names, used when formatting dates (if categoryAxis.parseDates is set to true)"/>
    <m/>
    <m/>
  </r>
  <r>
    <x v="1"/>
    <x v="31"/>
    <x v="41"/>
    <x v="736"/>
    <s v="Number"/>
    <n v="0"/>
    <s v="Delay in ms at which each chart on the page should be rendered. This is very handy if you have a lot of charts on the page and do not want to overload the device CPU."/>
    <m/>
    <m/>
  </r>
  <r>
    <x v="1"/>
    <x v="31"/>
    <x v="41"/>
    <x v="737"/>
    <s v="Array[String]"/>
    <s v="['Sun', 'Mon', 'Tue', 'Wed', 'Thu', 'Fri', 'Sat']"/>
    <s v="Array of short versions of day names, used when formatting dates (if categoryAxis.parseDates is set to true)"/>
    <m/>
    <m/>
  </r>
  <r>
    <x v="1"/>
    <x v="31"/>
    <x v="41"/>
    <x v="738"/>
    <s v="Array[String]"/>
    <s v="['Jan', 'Feb', 'Mar', 'Apr', 'May', 'Jun', 'Jul', 'Aug', 'Sep', 'Oct', 'Nov', 'Dec']"/>
    <s v="Array of short versions of month names, used when formatting dates (if categoryAxis.parseDates is set to true)"/>
    <m/>
    <m/>
  </r>
  <r>
    <x v="1"/>
    <x v="31"/>
    <x v="41"/>
    <x v="738"/>
    <s v="Array[String]"/>
    <s v="['Jan', 'Feb', 'Mar', 'Apr', 'May', 'Jun', 'Jul', 'Aug', 'Sep', 'Oct', 'Nov', 'Dec']"/>
    <s v="Array of short versions of month names, used when formatting dates (if categoryAxis.parseDates is set to true)"/>
    <m/>
    <m/>
  </r>
  <r>
    <x v="1"/>
    <x v="31"/>
    <x v="41"/>
    <x v="739"/>
    <s v="String"/>
    <m/>
    <s v="You can set theme for all the charts on your page by setting: AmCharts.theme =AmCharts.themes.light; // or some other theme. If you are creating charts using JavaScript API, not JSON, then this is quite a comfortable way, as you won't need to pass theme to each object you create. Note, you should set theme before write method is called. There is no way to change theme of already created chart, you have to create chart's instance once more if you want to change theme."/>
    <m/>
    <m/>
  </r>
  <r>
    <x v="1"/>
    <x v="31"/>
    <x v="41"/>
    <x v="740"/>
    <s v="Boolean"/>
    <b v="0"/>
    <s v="Set it to true if you want UTC time to be used instead of local time."/>
    <m/>
    <m/>
  </r>
  <r>
    <x v="1"/>
    <x v="25"/>
    <x v="42"/>
    <x v="438"/>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x v="1"/>
    <x v="25"/>
    <x v="42"/>
    <x v="442"/>
    <s v="AmExport"/>
    <m/>
    <s v="AmExport object."/>
    <m/>
    <m/>
  </r>
  <r>
    <x v="1"/>
    <x v="25"/>
    <x v="42"/>
    <x v="0"/>
    <s v="Number"/>
    <n v="0"/>
    <s v="Opacity of background. Set it to &gt;0 value if you want backgroundColor to work. However we recommend changing div's background-color style for changing background color."/>
    <m/>
    <m/>
  </r>
  <r>
    <x v="1"/>
    <x v="25"/>
    <x v="42"/>
    <x v="1"/>
    <s v="Color"/>
    <s v="#FFFFFF"/>
    <s v="Background color. You should set backgroundAlpha to &gt;0 value in order background to be visible. We recommend setting background color directly on a chart's DIV instead of using this property."/>
    <m/>
    <m/>
  </r>
  <r>
    <x v="1"/>
    <x v="25"/>
    <x v="42"/>
    <x v="444"/>
    <s v="AmBalloon"/>
    <s v="AmBalloon"/>
    <s v="The chart creates AmBalloon class itself. If you want to customize balloon, get balloon instance using this property, and then change balloon's properties."/>
    <m/>
    <m/>
  </r>
  <r>
    <x v="1"/>
    <x v="25"/>
    <x v="42"/>
    <x v="2"/>
    <s v="Number"/>
    <n v="0"/>
    <s v="Opacity of chart's border. Value range is 0 - 1."/>
    <m/>
    <m/>
  </r>
  <r>
    <x v="1"/>
    <x v="25"/>
    <x v="42"/>
    <x v="3"/>
    <s v="Color"/>
    <s v="#000000"/>
    <s v="Color of chart's border. You should set borderAlpha &gt;0 in order border to be visible. We recommend setting border color directly on a chart's DIV instead of using this property."/>
    <m/>
    <m/>
  </r>
  <r>
    <x v="1"/>
    <x v="25"/>
    <x v="42"/>
    <x v="4"/>
    <s v="Color"/>
    <s v="#000000"/>
    <s v="Text color."/>
    <m/>
    <m/>
  </r>
  <r>
    <x v="1"/>
    <x v="25"/>
    <x v="42"/>
    <x v="242"/>
    <s v="String"/>
    <s v="top-left"/>
    <s v="Non-commercial version only. Specifies position of link to amCharts site."/>
    <m/>
    <m/>
  </r>
  <r>
    <x v="1"/>
    <x v="25"/>
    <x v="42"/>
    <x v="349"/>
    <s v="Array[Object]"/>
    <m/>
    <s v="Array of data objects, for example: [{country:&quot;US&quot;, value:524},{country:&quot;UK&quot;, value:624},{country:&quot;Lithuania&quot;, value:824}]. You can have any number of fields and use any field names. In case of AmMap, data provider should be MapData object."/>
    <m/>
    <m/>
  </r>
  <r>
    <x v="1"/>
    <x v="25"/>
    <x v="42"/>
    <x v="243"/>
    <s v="String"/>
    <s v="."/>
    <s v="Decimal separator."/>
    <m/>
    <m/>
  </r>
  <r>
    <x v="1"/>
    <x v="25"/>
    <x v="42"/>
    <x v="455"/>
    <s v="Object"/>
    <m/>
    <s v="Object of export config. Will enable saving chart as an image for all modern browsers except IE9 (IE10+ works fine). Check this article for more info."/>
    <m/>
    <m/>
  </r>
  <r>
    <x v="1"/>
    <x v="25"/>
    <x v="42"/>
    <x v="245"/>
    <s v="String"/>
    <s v="Verdana"/>
    <s v="Font family."/>
    <m/>
    <m/>
  </r>
  <r>
    <x v="1"/>
    <x v="25"/>
    <x v="42"/>
    <x v="246"/>
    <s v="Number"/>
    <n v="11"/>
    <s v="Font size."/>
    <m/>
    <m/>
  </r>
  <r>
    <x v="1"/>
    <x v="25"/>
    <x v="42"/>
    <x v="741"/>
    <s v="Boolean"/>
    <b v="0"/>
    <s v="If you set this to true, the lines of the chart will be distorted and will produce hand-drawn effect. Try to adjust chart.handDrawScatter and chart.handDrawThickness properties for a more scattered result."/>
    <m/>
    <m/>
  </r>
  <r>
    <x v="1"/>
    <x v="25"/>
    <x v="42"/>
    <x v="742"/>
    <s v="Number"/>
    <n v="2"/>
    <s v="Defines by how many pixels hand-drawn line (when handDrawn is set to true) will fluctuate."/>
    <m/>
    <m/>
  </r>
  <r>
    <x v="1"/>
    <x v="25"/>
    <x v="42"/>
    <x v="743"/>
    <s v="Number"/>
    <n v="1"/>
    <s v="Defines by how many pixels line thickness will fluctuate (when handDrawn is set to true)."/>
    <m/>
    <m/>
  </r>
  <r>
    <x v="1"/>
    <x v="25"/>
    <x v="42"/>
    <x v="744"/>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5"/>
    <x v="42"/>
    <x v="745"/>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5"/>
    <x v="42"/>
    <x v="746"/>
    <s v="AmLegend"/>
    <m/>
    <s v="Legend of a chart."/>
    <m/>
    <m/>
  </r>
  <r>
    <x v="1"/>
    <x v="25"/>
    <x v="42"/>
    <x v="747"/>
    <s v="String"/>
    <m/>
    <s v="Read-only. Reference to the div of the legend."/>
    <m/>
    <m/>
  </r>
  <r>
    <x v="1"/>
    <x v="25"/>
    <x v="42"/>
    <x v="252"/>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5"/>
    <x v="42"/>
    <x v="463"/>
    <s v="String"/>
    <m/>
    <s v="Specifies path to the folder where images like resize grips, lens and similar are."/>
    <m/>
    <m/>
  </r>
  <r>
    <x v="1"/>
    <x v="25"/>
    <x v="42"/>
    <x v="253"/>
    <s v="Number"/>
    <n v="2"/>
    <s v="Precision of percent values. -1 means percent values won't be rounded at all and show as they are."/>
    <m/>
    <m/>
  </r>
  <r>
    <x v="1"/>
    <x v="25"/>
    <x v="42"/>
    <x v="65"/>
    <s v="Number"/>
    <n v="-1"/>
    <s v="Precision of values. -1 means values won't be rounded at all and show as they are."/>
    <m/>
    <m/>
  </r>
  <r>
    <x v="1"/>
    <x v="25"/>
    <x v="42"/>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5"/>
    <x v="42"/>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5"/>
    <x v="42"/>
    <x v="739"/>
    <s v="String"/>
    <s v="none"/>
    <s v="Theme of a chart. Config files of themes can be found in amcharts/themes/ folder. More info about using themes."/>
    <m/>
    <m/>
  </r>
  <r>
    <x v="1"/>
    <x v="25"/>
    <x v="42"/>
    <x v="264"/>
    <s v="String"/>
    <s v=","/>
    <s v="Thousands separator."/>
    <m/>
    <m/>
  </r>
  <r>
    <x v="1"/>
    <x v="25"/>
    <x v="42"/>
    <x v="748"/>
    <s v="Array[Title]"/>
    <s v="[]"/>
    <s v="Array of Title objects."/>
    <m/>
    <m/>
  </r>
  <r>
    <x v="1"/>
    <x v="25"/>
    <x v="42"/>
    <x v="12"/>
    <s v="String"/>
    <m/>
    <s v="Type of a chart. Required when creating chart using JSON. Possible types are: serial, pie, xy, radar, funnel, gauge, map, stock."/>
    <m/>
    <m/>
  </r>
  <r>
    <x v="1"/>
    <x v="25"/>
    <x v="42"/>
    <x v="85"/>
    <s v="Boolean"/>
    <b v="0"/>
    <s v="If true, prefixes will be used for big and small numbers. You can set arrays of prefixes via prefixesOfSmallNumbers and prefixesOfBigNumbers properties."/>
    <m/>
    <m/>
  </r>
  <r>
    <x v="1"/>
    <x v="25"/>
    <x v="42"/>
    <x v="469"/>
    <s v="String"/>
    <m/>
    <s v="Read-only. Indicates current version of a script."/>
    <m/>
    <m/>
  </r>
  <r>
    <x v="1"/>
    <x v="32"/>
    <x v="43"/>
    <x v="749"/>
    <s v="Boolean"/>
    <b v="1"/>
    <s v="If this is set to true, border color instead of background color will be changed when user rolls-over the slice, graph, etc."/>
    <m/>
    <m/>
  </r>
  <r>
    <x v="1"/>
    <x v="32"/>
    <x v="43"/>
    <x v="394"/>
    <s v="Number"/>
    <n v="0.3"/>
    <s v="Duration of balloon movement from previous point to current point, in seconds."/>
    <m/>
    <m/>
  </r>
  <r>
    <x v="1"/>
    <x v="32"/>
    <x v="43"/>
    <x v="2"/>
    <s v="Number"/>
    <n v="1"/>
    <s v="Balloon border opacity. Value range is 0 - 1."/>
    <m/>
    <m/>
  </r>
  <r>
    <x v="1"/>
    <x v="32"/>
    <x v="43"/>
    <x v="3"/>
    <s v="Color"/>
    <s v="#FFFFFF"/>
    <s v="Balloon border color. Will only be used of adjustBorderColor is false."/>
    <m/>
    <m/>
  </r>
  <r>
    <x v="1"/>
    <x v="32"/>
    <x v="43"/>
    <x v="750"/>
    <s v="Number"/>
    <n v="2"/>
    <s v="Balloon border thickness."/>
    <m/>
    <m/>
  </r>
  <r>
    <x v="1"/>
    <x v="32"/>
    <x v="43"/>
    <x v="4"/>
    <s v="Color"/>
    <s v="#000000"/>
    <s v="Color of text in the balloon."/>
    <m/>
    <m/>
  </r>
  <r>
    <x v="1"/>
    <x v="32"/>
    <x v="43"/>
    <x v="751"/>
    <s v="Number"/>
    <n v="0"/>
    <s v="Balloon corner radius."/>
    <m/>
    <m/>
  </r>
  <r>
    <x v="1"/>
    <x v="32"/>
    <x v="43"/>
    <x v="752"/>
    <s v="Number"/>
    <n v="0.3"/>
    <s v="Duration of a fade out animation, in seconds."/>
    <m/>
    <m/>
  </r>
  <r>
    <x v="1"/>
    <x v="32"/>
    <x v="43"/>
    <x v="92"/>
    <s v="Number"/>
    <n v="0.8"/>
    <s v="Balloon background opacity."/>
    <m/>
    <m/>
  </r>
  <r>
    <x v="1"/>
    <x v="32"/>
    <x v="43"/>
    <x v="93"/>
    <s v="Color"/>
    <s v="#FFFFFF"/>
    <s v="Balloon background color. Usually balloon background color is set by the chart. Only if &quot;adjustBorderColor&quot; is &quot;true&quot; this color will be used."/>
    <m/>
    <m/>
  </r>
  <r>
    <x v="1"/>
    <x v="32"/>
    <x v="43"/>
    <x v="753"/>
    <s v="Boolean"/>
    <b v="0"/>
    <s v="Specifies if balloon should follow mouse when hovering the slice/column/bullet or stay in fixed position (this does not affect balloon behavior if ChartCursor is used)."/>
    <m/>
    <m/>
  </r>
  <r>
    <x v="1"/>
    <x v="32"/>
    <x v="43"/>
    <x v="246"/>
    <s v="Number"/>
    <m/>
    <s v="Size of text in the balloon. Chart's fontSize is used by default."/>
    <m/>
    <m/>
  </r>
  <r>
    <x v="1"/>
    <x v="32"/>
    <x v="43"/>
    <x v="754"/>
    <s v="Number"/>
    <n v="8"/>
    <s v="Horizontal padding of the balloon."/>
    <m/>
    <m/>
  </r>
  <r>
    <x v="1"/>
    <x v="32"/>
    <x v="43"/>
    <x v="755"/>
    <s v="Number"/>
    <m/>
    <s v="Maximum width of a balloon."/>
    <m/>
    <m/>
  </r>
  <r>
    <x v="1"/>
    <x v="32"/>
    <x v="43"/>
    <x v="756"/>
    <s v="Number"/>
    <n v="1"/>
    <s v="Defines horizontal distance from mouse pointer to balloon pointer. If you set it to a small value, the balloon might flicker, as mouse might lose focus on hovered object."/>
    <m/>
    <m/>
  </r>
  <r>
    <x v="1"/>
    <x v="32"/>
    <x v="43"/>
    <x v="757"/>
    <s v="Number"/>
    <n v="6"/>
    <s v="Defines vertical distance from mouse pointer to balloon pointer. If you set it to a small value, the balloon might flicker, as mouse might lose focus on hovered object."/>
    <m/>
    <m/>
  </r>
  <r>
    <x v="1"/>
    <x v="32"/>
    <x v="43"/>
    <x v="758"/>
    <s v="Number"/>
    <n v="6"/>
    <s v="The width of the pointer (arrow) &quot;root&quot;. Only used if cornerRadius is 0."/>
    <m/>
    <m/>
  </r>
  <r>
    <x v="1"/>
    <x v="32"/>
    <x v="43"/>
    <x v="759"/>
    <s v="Number"/>
    <n v="0.4"/>
    <s v="Opacity of a shadow."/>
    <m/>
    <m/>
  </r>
  <r>
    <x v="1"/>
    <x v="32"/>
    <x v="43"/>
    <x v="760"/>
    <s v="Color"/>
    <s v="#000000"/>
    <s v="Color of a shadow."/>
    <m/>
    <m/>
  </r>
  <r>
    <x v="1"/>
    <x v="32"/>
    <x v="43"/>
    <x v="761"/>
    <s v="Boolean"/>
    <b v="0"/>
    <s v="If cornerRadius of a balloon is &gt;0, showBullet is set to true for value balloons when ChartCursor is used. If you don't want the bullet near the balloon, set it to false: chart.balloon.showBullet = false"/>
    <m/>
    <m/>
  </r>
  <r>
    <x v="1"/>
    <x v="32"/>
    <x v="43"/>
    <x v="762"/>
    <s v="String"/>
    <s v="middle"/>
    <s v="Text alignment, possible values &quot;left&quot;, &quot;middle&quot; and &quot;right&quot;"/>
    <m/>
    <m/>
  </r>
  <r>
    <x v="1"/>
    <x v="32"/>
    <x v="43"/>
    <x v="763"/>
    <s v="Number"/>
    <n v="4"/>
    <s v="Vertical padding of the balloon."/>
    <m/>
    <m/>
  </r>
  <r>
    <x v="1"/>
    <x v="25"/>
    <x v="44"/>
    <x v="764"/>
    <s v="Boolean"/>
    <b v="1"/>
    <s v="Uses the whole space of the canvas to draw the gauge."/>
    <m/>
    <m/>
  </r>
  <r>
    <x v="1"/>
    <x v="25"/>
    <x v="44"/>
    <x v="119"/>
    <s v="Array[Label]"/>
    <s v="[]"/>
    <s v="Array of Labels. Example of label object, with all possible properties:_x000a_{&quot;x&quot;: 20, &quot;y&quot;: 20, &quot;text&quot;: &quot;this is label&quot;, &quot;align&quot;: &quot;left&quot;, &quot;size&quot;: 12, &quot;color&quot;: &quot;#CC0000&quot;, &quot;alpha&quot;: 1, &quot;rotation&quot;: 0, &quot;bold&quot;: true, &quot;url&quot;: &quot;http://www.amcharts.com&quot;}"/>
    <m/>
    <m/>
  </r>
  <r>
    <x v="1"/>
    <x v="25"/>
    <x v="44"/>
    <x v="121"/>
    <s v="AmExport"/>
    <m/>
    <s v="AmExport object."/>
    <m/>
    <m/>
  </r>
  <r>
    <x v="1"/>
    <x v="25"/>
    <x v="44"/>
    <x v="765"/>
    <s v="Array[GaugeArrow]"/>
    <m/>
    <s v="Array of arrows."/>
    <m/>
    <m/>
  </r>
  <r>
    <x v="1"/>
    <x v="25"/>
    <x v="44"/>
    <x v="225"/>
    <s v="Array[GaugeAxis]"/>
    <m/>
    <s v="Array of axes."/>
    <m/>
    <m/>
  </r>
  <r>
    <x v="1"/>
    <x v="25"/>
    <x v="44"/>
    <x v="125"/>
    <s v="Number"/>
    <n v="0"/>
    <s v="Opacity of background. Set it to &gt;0 value if you want backgroundColor to work. However we recommend changing div's background-color style for changing background color."/>
    <m/>
    <m/>
  </r>
  <r>
    <x v="1"/>
    <x v="25"/>
    <x v="44"/>
    <x v="126"/>
    <s v="Color"/>
    <s v="#FFFFFF"/>
    <s v="Background color. You should set backgroundAlpha to &gt;0 value in order background to be visible. We recommend setting background color directly on a chart's DIV instead of using this property."/>
    <m/>
    <m/>
  </r>
  <r>
    <x v="1"/>
    <x v="25"/>
    <x v="44"/>
    <x v="127"/>
    <s v="AmBalloon"/>
    <s v="AmBalloon"/>
    <s v="The chart creates AmBalloon class itself. If you want to customize balloon, get balloon instance using this property, and then change balloon's properties."/>
    <m/>
    <m/>
  </r>
  <r>
    <x v="1"/>
    <x v="25"/>
    <x v="44"/>
    <x v="129"/>
    <s v="Number"/>
    <n v="0"/>
    <s v="Opacity of chart's border. Value range is 0 - 1."/>
    <m/>
    <m/>
  </r>
  <r>
    <x v="1"/>
    <x v="25"/>
    <x v="44"/>
    <x v="130"/>
    <s v="Color"/>
    <s v="#000000"/>
    <s v="Color of chart's border. You should set borderAlpha &gt;0 in order border to be visible. We recommend setting border color directly on a chart's DIV instead of using this property."/>
    <m/>
    <m/>
  </r>
  <r>
    <x v="1"/>
    <x v="25"/>
    <x v="44"/>
    <x v="337"/>
    <s v="Boolean"/>
    <b v="0"/>
    <s v="In case you use gauge to create a clock, set this to true."/>
    <m/>
    <m/>
  </r>
  <r>
    <x v="1"/>
    <x v="25"/>
    <x v="44"/>
    <x v="30"/>
    <s v="Color"/>
    <s v="#000000"/>
    <s v="Text color."/>
    <m/>
    <m/>
  </r>
  <r>
    <x v="1"/>
    <x v="25"/>
    <x v="44"/>
    <x v="140"/>
    <s v="String"/>
    <s v="top-left"/>
    <s v="Non-commercial version only. Specifies position of link to amCharts site."/>
    <m/>
    <m/>
  </r>
  <r>
    <x v="1"/>
    <x v="25"/>
    <x v="44"/>
    <x v="143"/>
    <s v="Array[Object]"/>
    <m/>
    <s v="Array of data objects, for example: [{country:&quot;US&quot;, value:524},{country:&quot;UK&quot;, value:624},{country:&quot;Lithuania&quot;, value:824}]. You can have any number of fields and use any field names. In case of AmMap, data provider should be MapData object."/>
    <m/>
    <m/>
  </r>
  <r>
    <x v="1"/>
    <x v="25"/>
    <x v="44"/>
    <x v="144"/>
    <s v="String"/>
    <s v="."/>
    <s v="Decimal separator."/>
    <m/>
    <m/>
  </r>
  <r>
    <x v="1"/>
    <x v="25"/>
    <x v="44"/>
    <x v="151"/>
    <s v="Object"/>
    <m/>
    <s v="Object of export config. Will enable saving chart as an image for all modern browsers except IE9 (IE10+ works fine). Check this articlefor more info."/>
    <m/>
    <m/>
  </r>
  <r>
    <x v="1"/>
    <x v="25"/>
    <x v="44"/>
    <x v="766"/>
    <s v="Number"/>
    <n v="0"/>
    <s v="Gauge face opacity."/>
    <m/>
    <m/>
  </r>
  <r>
    <x v="1"/>
    <x v="25"/>
    <x v="44"/>
    <x v="767"/>
    <s v="Number"/>
    <n v="0"/>
    <s v="Gauge face border opacity."/>
    <m/>
    <m/>
  </r>
  <r>
    <x v="1"/>
    <x v="25"/>
    <x v="44"/>
    <x v="768"/>
    <s v="Color"/>
    <s v="#555555"/>
    <s v="Gauge face border color."/>
    <m/>
    <m/>
  </r>
  <r>
    <x v="1"/>
    <x v="25"/>
    <x v="44"/>
    <x v="769"/>
    <s v="Number"/>
    <n v="1"/>
    <s v="Gauge face border width."/>
    <m/>
    <m/>
  </r>
  <r>
    <x v="1"/>
    <x v="25"/>
    <x v="44"/>
    <x v="770"/>
    <s v="Color"/>
    <s v="#FAFAFA"/>
    <s v="Gauge face color, requires faceAlpha &gt; 0"/>
    <m/>
    <m/>
  </r>
  <r>
    <x v="1"/>
    <x v="25"/>
    <x v="44"/>
    <x v="771"/>
    <s v="Object"/>
    <m/>
    <s v="Gauge face image-pattern."/>
    <m/>
    <m/>
  </r>
  <r>
    <x v="1"/>
    <x v="25"/>
    <x v="44"/>
    <x v="142"/>
    <m/>
    <m/>
    <s v="Example: {&quot;url&quot;:&quot;../amcharts/patterns/black/pattern1.png&quot;, &quot;width&quot;:4, &quot;height&quot;:4}"/>
    <m/>
    <m/>
  </r>
  <r>
    <x v="1"/>
    <x v="25"/>
    <x v="44"/>
    <x v="152"/>
    <s v="String"/>
    <s v="Verdana"/>
    <s v="Font family."/>
    <m/>
    <m/>
  </r>
  <r>
    <x v="1"/>
    <x v="25"/>
    <x v="44"/>
    <x v="36"/>
    <s v="Number"/>
    <n v="11"/>
    <s v="Font size."/>
    <m/>
    <m/>
  </r>
  <r>
    <x v="1"/>
    <x v="25"/>
    <x v="44"/>
    <x v="772"/>
    <s v="Number"/>
    <m/>
    <s v="Gauge's horizontal position in pixel, origin is the center. Centered by default."/>
    <m/>
    <m/>
  </r>
  <r>
    <x v="1"/>
    <x v="25"/>
    <x v="44"/>
    <x v="773"/>
    <s v="Number"/>
    <m/>
    <s v="Gauge's vertical position in pixel, origin is the center. Centered by default."/>
    <m/>
    <m/>
  </r>
  <r>
    <x v="1"/>
    <x v="25"/>
    <x v="44"/>
    <x v="155"/>
    <s v="Boolean"/>
    <b v="0"/>
    <s v="If you set this to true, the lines of the chart will be distorted and will produce hand-drawn effect. Try to adjust chart.handDrawScatter and chart.handDrawThickness properties for a more scattered result."/>
    <m/>
    <m/>
  </r>
  <r>
    <x v="1"/>
    <x v="25"/>
    <x v="44"/>
    <x v="156"/>
    <s v="Number"/>
    <n v="2"/>
    <s v="Defines by how many pixels hand-drawn line (when handDrawn is set to true) will fluctuate."/>
    <m/>
    <m/>
  </r>
  <r>
    <x v="1"/>
    <x v="25"/>
    <x v="44"/>
    <x v="157"/>
    <s v="Number"/>
    <n v="1"/>
    <s v="Defines by how many pixels line thickness will fluctuate (when handDrawn is set to true)."/>
    <m/>
    <m/>
  </r>
  <r>
    <x v="1"/>
    <x v="25"/>
    <x v="44"/>
    <x v="158"/>
    <s v="Number"/>
    <n v="150"/>
    <s v="Time, in milliseconds after which balloon is hidden if the user rolls-out of the object. Might be useful for AmMap to avoid balloon flickering while moving mouse over the areas. Note, this is not duration of fade-out. Duration of fade-out is set in AmBalloon class."/>
    <m/>
    <m/>
  </r>
  <r>
    <x v="1"/>
    <x v="25"/>
    <x v="44"/>
    <x v="160"/>
    <s v="String"/>
    <m/>
    <s v="Allows changing language easily. Note, you should include language js file from amcharts/lang or ammap/lang folder and then use variable name used in this file, like chart.language = &quot;de&quot;; Note, for maps this works differently - you use language only for country names, as there are no other strings in the maps application."/>
    <m/>
    <m/>
  </r>
  <r>
    <x v="1"/>
    <x v="25"/>
    <x v="44"/>
    <x v="161"/>
    <s v="AmLegend"/>
    <m/>
    <s v="Legend of a chart."/>
    <m/>
    <m/>
  </r>
  <r>
    <x v="1"/>
    <x v="25"/>
    <x v="44"/>
    <x v="162"/>
    <s v="String"/>
    <m/>
    <s v="Read-only. Reference to the div of the legend."/>
    <m/>
    <m/>
  </r>
  <r>
    <x v="1"/>
    <x v="25"/>
    <x v="44"/>
    <x v="247"/>
    <s v="Number"/>
    <n v="10"/>
    <s v="Bottom spacing between chart and container."/>
    <m/>
    <m/>
  </r>
  <r>
    <x v="1"/>
    <x v="25"/>
    <x v="44"/>
    <x v="248"/>
    <s v="Number"/>
    <n v="10"/>
    <s v="Left-hand spacing between chart and container."/>
    <m/>
    <m/>
  </r>
  <r>
    <x v="1"/>
    <x v="25"/>
    <x v="44"/>
    <x v="249"/>
    <s v="Number"/>
    <n v="10"/>
    <s v="Right-hand spacing between chart and container."/>
    <m/>
    <m/>
  </r>
  <r>
    <x v="1"/>
    <x v="25"/>
    <x v="44"/>
    <x v="250"/>
    <s v="Number"/>
    <n v="10"/>
    <s v="Top spacing between chart and container."/>
    <m/>
    <m/>
  </r>
  <r>
    <x v="1"/>
    <x v="25"/>
    <x v="44"/>
    <x v="545"/>
    <s v="Number"/>
    <n v="10"/>
    <s v="Minimum radius of a gauge."/>
    <m/>
    <m/>
  </r>
  <r>
    <x v="1"/>
    <x v="25"/>
    <x v="44"/>
    <x v="173"/>
    <s v="Boolean"/>
    <b v="1"/>
    <s v="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m/>
    <m/>
  </r>
  <r>
    <x v="1"/>
    <x v="25"/>
    <x v="44"/>
    <x v="174"/>
    <s v="String"/>
    <m/>
    <s v="Specifies path to the folder where images like resize grips, lens and similar are."/>
    <m/>
    <m/>
  </r>
  <r>
    <x v="1"/>
    <x v="25"/>
    <x v="44"/>
    <x v="176"/>
    <s v="Number"/>
    <n v="2"/>
    <s v="Precision of percent values. -1 means percent values won't be rounded at all and show as they are."/>
    <m/>
    <m/>
  </r>
  <r>
    <x v="1"/>
    <x v="25"/>
    <x v="44"/>
    <x v="182"/>
    <s v="Number"/>
    <n v="-1"/>
    <s v="Precision of values. -1 means values won't be rounded at all and show as they are."/>
    <m/>
    <m/>
  </r>
  <r>
    <x v="1"/>
    <x v="25"/>
    <x v="44"/>
    <x v="258"/>
    <s v="Array[Object]"/>
    <s v="[{number:1e+3,prefix:&quot;k&quot;},{number:1e+6,prefix:&quot;M&quot;},{number:1e+9,prefix:&quot;G&quot;},{number:1e+12,prefix:&quot;T&quot;},{number:1e+15,prefix:&quot;P&quot;},{number:1e+18,prefix:&quot;E&quot;},{number:1e+21,prefix:&quot;Z&quot;},{number:1e+24,prefix:&quot;Y&quot;}]"/>
    <s v="Prefixes which are used to make big numbers shorter: 2M instead of 2000000, etc. Prefixes are used on value axes and in the legend. To enable prefixes, set usePrefixes property to true."/>
    <m/>
    <m/>
  </r>
  <r>
    <x v="1"/>
    <x v="25"/>
    <x v="44"/>
    <x v="259"/>
    <s v="Array[Object]"/>
    <s v="[{number:1e-24, prefix:&quot;y&quot;},{number:1e-21, prefix:&quot;z&quot;},{number:1e-18, prefix:&quot;a&quot;},{number:1e-15, prefix:&quot;f&quot;},{number:1e-12, prefix:&quot;p&quot;},{number:1e-9, prefix:&quot;n&quot;},{number:1e-6, prefix:&quot;μ&quot;},{number:1e-3, prefix:&quot;m&quot;}]"/>
    <s v="Prefixes which are used to make small numbers shorter: 2μ instead of 0.000002, etc. Prefixes are used on value axes and in the legend. To enable prefixes, set usePrefixes property to true."/>
    <m/>
    <m/>
  </r>
  <r>
    <x v="1"/>
    <x v="25"/>
    <x v="44"/>
    <x v="262"/>
    <s v="Number"/>
    <n v="1"/>
    <s v="Duration of arrow animation."/>
    <m/>
    <m/>
  </r>
  <r>
    <x v="1"/>
    <x v="25"/>
    <x v="44"/>
    <x v="262"/>
    <s v="Number"/>
    <n v="1"/>
    <s v="Duration of arrow animation."/>
    <m/>
    <m/>
  </r>
  <r>
    <x v="1"/>
    <x v="25"/>
    <x v="44"/>
    <x v="263"/>
    <s v="String"/>
    <s v="easeInSine"/>
    <s v="Transition effect of the arrows, possible effects: easeOutSine, easeInSine, elastic, bounce."/>
    <m/>
    <m/>
  </r>
  <r>
    <x v="1"/>
    <x v="25"/>
    <x v="44"/>
    <x v="263"/>
    <s v="String"/>
    <s v="easeInSine"/>
    <s v="Transition effect of the arrows, possible effects: easeOutSine, easeInSine, elastic, bounce."/>
    <m/>
    <m/>
  </r>
  <r>
    <x v="1"/>
    <x v="25"/>
    <x v="44"/>
    <x v="197"/>
    <s v="String"/>
    <s v="none"/>
    <s v="Theme of a chart. Config files of themes can be found in amcharts/themes/ folder. More info about using themes."/>
    <m/>
    <m/>
  </r>
  <r>
    <x v="1"/>
    <x v="25"/>
    <x v="44"/>
    <x v="198"/>
    <s v="String"/>
    <s v=","/>
    <s v="Thousands separator."/>
    <m/>
    <m/>
  </r>
  <r>
    <x v="1"/>
    <x v="25"/>
    <x v="44"/>
    <x v="200"/>
    <s v="Array[Title]"/>
    <s v="[]"/>
    <s v="Array of Title objects."/>
    <m/>
    <m/>
  </r>
  <r>
    <x v="1"/>
    <x v="25"/>
    <x v="44"/>
    <x v="206"/>
    <s v="String"/>
    <m/>
    <s v="Type of a chart. Required when creating chart using JSON. Possible types are: serial, pie, xy, radar, funnel, gauge, map, stock."/>
    <m/>
    <m/>
  </r>
  <r>
    <x v="1"/>
    <x v="25"/>
    <x v="44"/>
    <x v="208"/>
    <s v="Boolean"/>
    <b v="0"/>
    <s v="If true, prefixes will be used for big and small numbers. You can set arrays of prefixes via prefixesOfSmallNumbers and prefixesOfBigNumbers properties."/>
    <m/>
    <m/>
  </r>
  <r>
    <x v="1"/>
    <x v="25"/>
    <x v="44"/>
    <x v="210"/>
    <s v="String"/>
    <m/>
    <s v="Read-only. Indicates current version of a script."/>
    <m/>
    <m/>
  </r>
  <r>
    <x v="2"/>
    <x v="0"/>
    <x v="8"/>
    <x v="14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CV85" firstHeaderRow="1" firstDataRow="2" firstDataCol="1"/>
  <pivotFields count="9">
    <pivotField showAll="0">
      <items count="4">
        <item x="1"/>
        <item x="0"/>
        <item x="2"/>
        <item t="default"/>
      </items>
    </pivotField>
    <pivotField axis="axisRow" showAll="0">
      <items count="34">
        <item x="28"/>
        <item x="2"/>
        <item x="1"/>
        <item x="0"/>
        <item x="3"/>
        <item x="4"/>
        <item x="5"/>
        <item x="6"/>
        <item x="7"/>
        <item x="8"/>
        <item x="9"/>
        <item x="10"/>
        <item x="11"/>
        <item x="12"/>
        <item x="13"/>
        <item x="14"/>
        <item x="15"/>
        <item x="16"/>
        <item x="17"/>
        <item x="18"/>
        <item x="19"/>
        <item x="20"/>
        <item x="21"/>
        <item x="22"/>
        <item x="23"/>
        <item x="24"/>
        <item x="25"/>
        <item x="26"/>
        <item x="27"/>
        <item x="29"/>
        <item x="30"/>
        <item x="31"/>
        <item x="32"/>
        <item t="default"/>
      </items>
    </pivotField>
    <pivotField axis="axisRow" showAll="0">
      <items count="46">
        <item x="35"/>
        <item x="6"/>
        <item x="3"/>
        <item x="22"/>
        <item x="21"/>
        <item x="0"/>
        <item x="36"/>
        <item x="7"/>
        <item x="1"/>
        <item x="5"/>
        <item x="4"/>
        <item x="2"/>
        <item x="8"/>
        <item x="9"/>
        <item x="10"/>
        <item x="11"/>
        <item x="12"/>
        <item x="13"/>
        <item x="14"/>
        <item x="15"/>
        <item x="16"/>
        <item x="17"/>
        <item x="18"/>
        <item x="19"/>
        <item x="20"/>
        <item x="23"/>
        <item x="24"/>
        <item x="25"/>
        <item x="26"/>
        <item x="27"/>
        <item x="28"/>
        <item x="29"/>
        <item x="30"/>
        <item x="31"/>
        <item x="32"/>
        <item x="33"/>
        <item x="34"/>
        <item x="37"/>
        <item x="38"/>
        <item x="39"/>
        <item x="40"/>
        <item x="41"/>
        <item x="42"/>
        <item x="43"/>
        <item x="44"/>
        <item t="default"/>
      </items>
    </pivotField>
    <pivotField axis="axisCol" dataField="1" showAll="0">
      <items count="775">
        <item x="563"/>
        <item x="119"/>
        <item x="121"/>
        <item x="122"/>
        <item x="20"/>
        <item x="123"/>
        <item x="124"/>
        <item x="21"/>
        <item x="22"/>
        <item x="23"/>
        <item x="25"/>
        <item x="26"/>
        <item x="125"/>
        <item x="126"/>
        <item x="127"/>
        <item x="128"/>
        <item x="29"/>
        <item x="129"/>
        <item x="130"/>
        <item x="564"/>
        <item x="131"/>
        <item x="132"/>
        <item x="133"/>
        <item x="134"/>
        <item x="135"/>
        <item x="30"/>
        <item x="136"/>
        <item x="137"/>
        <item x="138"/>
        <item x="139"/>
        <item x="140"/>
        <item x="31"/>
        <item x="565"/>
        <item x="141"/>
        <item x="143"/>
        <item x="144"/>
        <item x="145"/>
        <item x="566"/>
        <item x="148"/>
        <item x="149"/>
        <item x="567"/>
        <item x="151"/>
        <item x="34"/>
        <item x="35"/>
        <item x="152"/>
        <item x="36"/>
        <item x="153"/>
        <item x="154"/>
        <item x="37"/>
        <item x="38"/>
        <item x="39"/>
        <item x="40"/>
        <item x="42"/>
        <item x="155"/>
        <item x="156"/>
        <item x="157"/>
        <item x="158"/>
        <item x="568"/>
        <item x="43"/>
        <item x="46"/>
        <item x="48"/>
        <item x="50"/>
        <item x="51"/>
        <item x="52"/>
        <item x="569"/>
        <item x="570"/>
        <item x="160"/>
        <item x="571"/>
        <item x="161"/>
        <item x="162"/>
        <item x="163"/>
        <item x="164"/>
        <item x="165"/>
        <item x="166"/>
        <item x="167"/>
        <item x="572"/>
        <item x="573"/>
        <item x="574"/>
        <item x="575"/>
        <item x="576"/>
        <item x="577"/>
        <item x="578"/>
        <item x="579"/>
        <item x="168"/>
        <item x="169"/>
        <item x="57"/>
        <item x="60"/>
        <item x="61"/>
        <item x="170"/>
        <item x="62"/>
        <item x="171"/>
        <item x="172"/>
        <item x="63"/>
        <item x="173"/>
        <item x="174"/>
        <item x="176"/>
        <item x="580"/>
        <item x="177"/>
        <item x="178"/>
        <item x="179"/>
        <item x="180"/>
        <item x="181"/>
        <item x="583"/>
        <item x="182"/>
        <item x="183"/>
        <item x="184"/>
        <item x="584"/>
        <item x="585"/>
        <item x="586"/>
        <item x="587"/>
        <item x="186"/>
        <item x="187"/>
        <item x="588"/>
        <item x="69"/>
        <item x="70"/>
        <item x="589"/>
        <item x="190"/>
        <item x="191"/>
        <item x="192"/>
        <item x="193"/>
        <item x="194"/>
        <item x="590"/>
        <item x="591"/>
        <item x="592"/>
        <item x="593"/>
        <item x="197"/>
        <item x="198"/>
        <item x="75"/>
        <item x="76"/>
        <item x="77"/>
        <item x="78"/>
        <item x="79"/>
        <item x="200"/>
        <item x="594"/>
        <item x="204"/>
        <item x="206"/>
        <item x="207"/>
        <item x="595"/>
        <item x="208"/>
        <item x="597"/>
        <item x="209"/>
        <item x="598"/>
        <item x="599"/>
        <item x="600"/>
        <item x="210"/>
        <item x="601"/>
        <item x="602"/>
        <item x="211"/>
        <item x="212"/>
        <item x="213"/>
        <item x="214"/>
        <item x="215"/>
        <item x="217"/>
        <item x="218"/>
        <item x="120"/>
        <item x="16"/>
        <item x="87"/>
        <item x="88"/>
        <item x="89"/>
        <item x="90"/>
        <item x="24"/>
        <item x="0"/>
        <item x="1"/>
        <item x="27"/>
        <item x="28"/>
        <item x="17"/>
        <item x="2"/>
        <item x="3"/>
        <item x="347"/>
        <item x="4"/>
        <item x="343"/>
        <item x="348"/>
        <item x="344"/>
        <item x="91"/>
        <item x="349"/>
        <item x="5"/>
        <item x="6"/>
        <item x="146"/>
        <item x="147"/>
        <item x="32"/>
        <item x="33"/>
        <item x="150"/>
        <item x="350"/>
        <item x="92"/>
        <item x="93"/>
        <item x="105"/>
        <item x="106"/>
        <item x="107"/>
        <item x="108"/>
        <item x="7"/>
        <item x="94"/>
        <item x="95"/>
        <item x="96"/>
        <item x="97"/>
        <item x="41"/>
        <item x="159"/>
        <item x="18"/>
        <item x="44"/>
        <item x="45"/>
        <item x="109"/>
        <item x="110"/>
        <item x="111"/>
        <item x="112"/>
        <item x="98"/>
        <item x="47"/>
        <item x="113"/>
        <item x="99"/>
        <item x="49"/>
        <item x="100"/>
        <item x="114"/>
        <item x="115"/>
        <item x="116"/>
        <item x="345"/>
        <item x="53"/>
        <item x="54"/>
        <item x="55"/>
        <item x="56"/>
        <item x="58"/>
        <item x="59"/>
        <item x="101"/>
        <item x="175"/>
        <item x="581"/>
        <item x="582"/>
        <item x="64"/>
        <item x="65"/>
        <item x="66"/>
        <item x="185"/>
        <item x="67"/>
        <item x="68"/>
        <item x="8"/>
        <item x="346"/>
        <item x="9"/>
        <item x="188"/>
        <item x="189"/>
        <item x="102"/>
        <item x="351"/>
        <item x="352"/>
        <item x="103"/>
        <item x="10"/>
        <item x="19"/>
        <item x="71"/>
        <item x="72"/>
        <item x="353"/>
        <item x="195"/>
        <item x="196"/>
        <item x="73"/>
        <item x="74"/>
        <item x="11"/>
        <item x="104"/>
        <item x="199"/>
        <item x="80"/>
        <item x="81"/>
        <item x="82"/>
        <item x="201"/>
        <item x="202"/>
        <item x="203"/>
        <item x="205"/>
        <item x="12"/>
        <item x="83"/>
        <item x="84"/>
        <item x="13"/>
        <item x="14"/>
        <item x="282"/>
        <item x="596"/>
        <item x="85"/>
        <item x="86"/>
        <item x="15"/>
        <item x="117"/>
        <item x="118"/>
        <item x="283"/>
        <item x="284"/>
        <item x="238"/>
        <item x="216"/>
        <item x="142"/>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t="default"/>
      </items>
    </pivotField>
    <pivotField showAll="0"/>
    <pivotField showAll="0"/>
    <pivotField showAll="0"/>
    <pivotField showAll="0"/>
    <pivotField showAll="0"/>
  </pivotFields>
  <rowFields count="2">
    <field x="1"/>
    <field x="2"/>
  </rowFields>
  <rowItems count="81">
    <i>
      <x/>
    </i>
    <i r="1">
      <x/>
    </i>
    <i r="1">
      <x v="6"/>
    </i>
    <i>
      <x v="1"/>
    </i>
    <i r="1">
      <x v="1"/>
    </i>
    <i r="1">
      <x v="7"/>
    </i>
    <i>
      <x v="2"/>
    </i>
    <i r="1">
      <x v="2"/>
    </i>
    <i r="1">
      <x v="11"/>
    </i>
    <i r="1">
      <x v="29"/>
    </i>
    <i>
      <x v="3"/>
    </i>
    <i r="1">
      <x v="5"/>
    </i>
    <i r="1">
      <x v="8"/>
    </i>
    <i r="1">
      <x v="9"/>
    </i>
    <i r="1">
      <x v="10"/>
    </i>
    <i r="1">
      <x v="12"/>
    </i>
    <i>
      <x v="4"/>
    </i>
    <i r="1">
      <x v="13"/>
    </i>
    <i>
      <x v="5"/>
    </i>
    <i r="1">
      <x v="5"/>
    </i>
    <i>
      <x v="6"/>
    </i>
    <i r="1">
      <x v="14"/>
    </i>
    <i>
      <x v="7"/>
    </i>
    <i r="1">
      <x v="15"/>
    </i>
    <i>
      <x v="8"/>
    </i>
    <i r="1">
      <x v="16"/>
    </i>
    <i>
      <x v="9"/>
    </i>
    <i r="1">
      <x v="17"/>
    </i>
    <i>
      <x v="10"/>
    </i>
    <i r="1">
      <x v="18"/>
    </i>
    <i>
      <x v="11"/>
    </i>
    <i r="1">
      <x v="19"/>
    </i>
    <i>
      <x v="12"/>
    </i>
    <i r="1">
      <x v="20"/>
    </i>
    <i>
      <x v="13"/>
    </i>
    <i r="1">
      <x v="21"/>
    </i>
    <i>
      <x v="14"/>
    </i>
    <i r="1">
      <x v="22"/>
    </i>
    <i>
      <x v="15"/>
    </i>
    <i r="1">
      <x v="23"/>
    </i>
    <i>
      <x v="16"/>
    </i>
    <i r="1">
      <x v="24"/>
    </i>
    <i>
      <x v="17"/>
    </i>
    <i r="1">
      <x v="4"/>
    </i>
    <i>
      <x v="18"/>
    </i>
    <i r="1">
      <x v="3"/>
    </i>
    <i>
      <x v="19"/>
    </i>
    <i r="1">
      <x v="25"/>
    </i>
    <i>
      <x v="20"/>
    </i>
    <i r="1">
      <x v="26"/>
    </i>
    <i>
      <x v="21"/>
    </i>
    <i r="1">
      <x v="27"/>
    </i>
    <i>
      <x v="22"/>
    </i>
    <i r="1">
      <x v="28"/>
    </i>
    <i>
      <x v="23"/>
    </i>
    <i r="1">
      <x v="30"/>
    </i>
    <i>
      <x v="24"/>
    </i>
    <i r="1">
      <x v="1"/>
    </i>
    <i r="1">
      <x v="31"/>
    </i>
    <i>
      <x v="25"/>
    </i>
    <i r="1">
      <x v="32"/>
    </i>
    <i>
      <x v="26"/>
    </i>
    <i r="1">
      <x v="33"/>
    </i>
    <i r="1">
      <x v="40"/>
    </i>
    <i r="1">
      <x v="42"/>
    </i>
    <i r="1">
      <x v="44"/>
    </i>
    <i>
      <x v="27"/>
    </i>
    <i r="1">
      <x v="34"/>
    </i>
    <i r="1">
      <x v="35"/>
    </i>
    <i>
      <x v="28"/>
    </i>
    <i r="1">
      <x v="36"/>
    </i>
    <i r="1">
      <x v="38"/>
    </i>
    <i>
      <x v="29"/>
    </i>
    <i r="1">
      <x v="37"/>
    </i>
    <i>
      <x v="30"/>
    </i>
    <i r="1">
      <x v="39"/>
    </i>
    <i>
      <x v="31"/>
    </i>
    <i r="1">
      <x v="41"/>
    </i>
    <i>
      <x v="32"/>
    </i>
    <i r="1">
      <x v="43"/>
    </i>
    <i t="grand">
      <x/>
    </i>
  </rowItems>
  <colFields count="1">
    <field x="3"/>
  </colFields>
  <colItems count="7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t="grand">
      <x/>
    </i>
  </colItems>
  <dataFields count="1">
    <dataField name="Count of Property" fld="3"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J1661" totalsRowShown="0" headerRowDxfId="1" dataDxfId="0">
  <autoFilter ref="A1:J1661"/>
  <tableColumns count="10">
    <tableColumn id="1" name="Order" dataDxfId="11"/>
    <tableColumn id="2" name="Package" dataDxfId="10"/>
    <tableColumn id="3" name="Base Class" dataDxfId="9"/>
    <tableColumn id="4" name="Class" dataDxfId="8"/>
    <tableColumn id="5" name="Property" dataDxfId="7" dataCellStyle="Hyperlink"/>
    <tableColumn id="6" name="Type" dataDxfId="6"/>
    <tableColumn id="7" name="Default" dataDxfId="5"/>
    <tableColumn id="8" name="Description" dataDxfId="4"/>
    <tableColumn id="9" name="Variable Class" dataDxfId="3"/>
    <tableColumn id="10" name="Paste"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docs.amcharts.com/3/javascriptstockchart/AmChart" TargetMode="External"/><Relationship Id="rId671" Type="http://schemas.openxmlformats.org/officeDocument/2006/relationships/hyperlink" Target="http://docs.amcharts.com/3/javascriptstockchart/AmCoordinateChart" TargetMode="External"/><Relationship Id="rId769" Type="http://schemas.openxmlformats.org/officeDocument/2006/relationships/hyperlink" Target="http://docs.amcharts.com/3/javascriptstockchart/AmChart" TargetMode="External"/><Relationship Id="rId976" Type="http://schemas.openxmlformats.org/officeDocument/2006/relationships/hyperlink" Target="http://docs.amcharts.com/3/javascriptstockchart/AmSlicedChart" TargetMode="External"/><Relationship Id="rId21" Type="http://schemas.openxmlformats.org/officeDocument/2006/relationships/hyperlink" Target="http://docs.amcharts.com/3/javascriptstockchart/AmLegend" TargetMode="External"/><Relationship Id="rId324" Type="http://schemas.openxmlformats.org/officeDocument/2006/relationships/hyperlink" Target="http://docs.amcharts.com/3/javascriptstockchart/ValueAxis" TargetMode="External"/><Relationship Id="rId531" Type="http://schemas.openxmlformats.org/officeDocument/2006/relationships/hyperlink" Target="http://docs.amcharts.com/3/javascriptstockchart/AmChart" TargetMode="External"/><Relationship Id="rId629" Type="http://schemas.openxmlformats.org/officeDocument/2006/relationships/hyperlink" Target="http://docs.amcharts.com/3/javascriptstockchart/AmChart" TargetMode="External"/><Relationship Id="rId170" Type="http://schemas.openxmlformats.org/officeDocument/2006/relationships/hyperlink" Target="http://docs.amcharts.com/3/javascriptstockchart/AmSerialChart" TargetMode="External"/><Relationship Id="rId836" Type="http://schemas.openxmlformats.org/officeDocument/2006/relationships/hyperlink" Target="http://docs.amcharts.com/3/javascriptstockchart/Label" TargetMode="External"/><Relationship Id="rId1021" Type="http://schemas.openxmlformats.org/officeDocument/2006/relationships/hyperlink" Target="http://docs.amcharts.com/3/javascriptstockchart/AmChart" TargetMode="External"/><Relationship Id="rId268" Type="http://schemas.openxmlformats.org/officeDocument/2006/relationships/hyperlink" Target="http://docs.amcharts.com/3/javascriptstockchart/AmGraph" TargetMode="External"/><Relationship Id="rId475" Type="http://schemas.openxmlformats.org/officeDocument/2006/relationships/hyperlink" Target="http://docs.amcharts.com/3/javascriptstockchart/ValueAxis" TargetMode="External"/><Relationship Id="rId682" Type="http://schemas.openxmlformats.org/officeDocument/2006/relationships/hyperlink" Target="http://docs.amcharts.com/3/javascriptstockchart/AmChart" TargetMode="External"/><Relationship Id="rId903" Type="http://schemas.openxmlformats.org/officeDocument/2006/relationships/hyperlink" Target="http://docs.amcharts.com/3/javascriptstockchart/AmChart" TargetMode="External"/><Relationship Id="rId32" Type="http://schemas.openxmlformats.org/officeDocument/2006/relationships/hyperlink" Target="http://docs.amcharts.com/3/javascriptstockchart/AmLegend" TargetMode="External"/><Relationship Id="rId128" Type="http://schemas.openxmlformats.org/officeDocument/2006/relationships/hyperlink" Target="http://docs.amcharts.com/3/javascriptstockchart/AmChart" TargetMode="External"/><Relationship Id="rId335" Type="http://schemas.openxmlformats.org/officeDocument/2006/relationships/hyperlink" Target="http://docs.amcharts.com/3/javascriptstockchart/CategoryAxis" TargetMode="External"/><Relationship Id="rId542" Type="http://schemas.openxmlformats.org/officeDocument/2006/relationships/hyperlink" Target="http://docs.amcharts.com/3/javascriptstockchart/Slice" TargetMode="External"/><Relationship Id="rId987" Type="http://schemas.openxmlformats.org/officeDocument/2006/relationships/hyperlink" Target="http://docs.amcharts.com/3/javascriptstockchart/AmBalloon" TargetMode="External"/><Relationship Id="rId181" Type="http://schemas.openxmlformats.org/officeDocument/2006/relationships/hyperlink" Target="http://docs.amcharts.com/3/javascriptstockchart/AmChart" TargetMode="External"/><Relationship Id="rId402" Type="http://schemas.openxmlformats.org/officeDocument/2006/relationships/hyperlink" Target="http://docs.amcharts.com/3/javascriptstockchart/AmRectangularChart" TargetMode="External"/><Relationship Id="rId847" Type="http://schemas.openxmlformats.org/officeDocument/2006/relationships/hyperlink" Target="http://docs.amcharts.com/3/javascriptstockchart/AmSlicedChart" TargetMode="External"/><Relationship Id="rId1032" Type="http://schemas.openxmlformats.org/officeDocument/2006/relationships/hyperlink" Target="http://docs.amcharts.com/3/javascriptstockchart/AmExport" TargetMode="External"/><Relationship Id="rId279" Type="http://schemas.openxmlformats.org/officeDocument/2006/relationships/hyperlink" Target="http://docs.amcharts.com/3/javascriptstockchart/AmGraph" TargetMode="External"/><Relationship Id="rId486" Type="http://schemas.openxmlformats.org/officeDocument/2006/relationships/hyperlink" Target="http://docs.amcharts.com/3/javascriptstockchart/AmBalloon" TargetMode="External"/><Relationship Id="rId693" Type="http://schemas.openxmlformats.org/officeDocument/2006/relationships/hyperlink" Target="http://docs.amcharts.com/3/javascriptstockchart/AmChart" TargetMode="External"/><Relationship Id="rId707" Type="http://schemas.openxmlformats.org/officeDocument/2006/relationships/hyperlink" Target="http://docs.amcharts.com/3/javascriptstockchart/AmChart" TargetMode="External"/><Relationship Id="rId914" Type="http://schemas.openxmlformats.org/officeDocument/2006/relationships/hyperlink" Target="http://docs.amcharts.com/3/javascriptstockchart/AmSlicedChart" TargetMode="External"/><Relationship Id="rId43" Type="http://schemas.openxmlformats.org/officeDocument/2006/relationships/hyperlink" Target="http://docs.amcharts.com/3/javascriptstockchart/AmLegend" TargetMode="External"/><Relationship Id="rId139" Type="http://schemas.openxmlformats.org/officeDocument/2006/relationships/hyperlink" Target="http://docs.amcharts.com/3/javascriptstockchart/AmRectangularChart" TargetMode="External"/><Relationship Id="rId346" Type="http://schemas.openxmlformats.org/officeDocument/2006/relationships/hyperlink" Target="http://docs.amcharts.com/3/javascriptstockchart/ValueAxis" TargetMode="External"/><Relationship Id="rId553" Type="http://schemas.openxmlformats.org/officeDocument/2006/relationships/hyperlink" Target="http://docs.amcharts.com/3/javascriptstockchart/AmChart" TargetMode="External"/><Relationship Id="rId760" Type="http://schemas.openxmlformats.org/officeDocument/2006/relationships/hyperlink" Target="http://docs.amcharts.com/3/javascriptstockchart/AmChart" TargetMode="External"/><Relationship Id="rId998" Type="http://schemas.openxmlformats.org/officeDocument/2006/relationships/hyperlink" Target="http://www.amcharts.com/tutorials/exporting-charts-and-maps-as-an-image-or-pdf/" TargetMode="External"/><Relationship Id="rId192" Type="http://schemas.openxmlformats.org/officeDocument/2006/relationships/hyperlink" Target="http://www.amcharts.com/tutorials/working-with-themes/" TargetMode="External"/><Relationship Id="rId206" Type="http://schemas.openxmlformats.org/officeDocument/2006/relationships/hyperlink" Target="http://docs.amcharts.com/3/javascriptstockchart/AmChart" TargetMode="External"/><Relationship Id="rId413" Type="http://schemas.openxmlformats.org/officeDocument/2006/relationships/hyperlink" Target="http://docs.amcharts.com/3/javascriptstockchart/ChartCursor" TargetMode="External"/><Relationship Id="rId858" Type="http://schemas.openxmlformats.org/officeDocument/2006/relationships/hyperlink" Target="http://docs.amcharts.com/3/javascriptstockchart/AmSlicedChart" TargetMode="External"/><Relationship Id="rId1043" Type="http://schemas.openxmlformats.org/officeDocument/2006/relationships/hyperlink" Target="http://docs.amcharts.com/3/javascriptstockchart/ChartCursor" TargetMode="External"/><Relationship Id="rId497" Type="http://schemas.openxmlformats.org/officeDocument/2006/relationships/hyperlink" Target="http://docs.amcharts.com/3/javascriptstockchart/DataSet" TargetMode="External"/><Relationship Id="rId620" Type="http://schemas.openxmlformats.org/officeDocument/2006/relationships/hyperlink" Target="http://docs.amcharts.com/3/javascriptstockchart/AmChart" TargetMode="External"/><Relationship Id="rId718" Type="http://schemas.openxmlformats.org/officeDocument/2006/relationships/hyperlink" Target="http://docs.amcharts.com/3/javascriptstockchart/ValueAxis" TargetMode="External"/><Relationship Id="rId925" Type="http://schemas.openxmlformats.org/officeDocument/2006/relationships/hyperlink" Target="http://docs.amcharts.com/3/javascriptstockchart/Slice" TargetMode="External"/><Relationship Id="rId357" Type="http://schemas.openxmlformats.org/officeDocument/2006/relationships/hyperlink" Target="http://docs.amcharts.com/3/javascriptstockchart/AxisBase" TargetMode="External"/><Relationship Id="rId54" Type="http://schemas.openxmlformats.org/officeDocument/2006/relationships/hyperlink" Target="http://docs.amcharts.com/3/javascriptstockchart/AmLegend" TargetMode="External"/><Relationship Id="rId217" Type="http://schemas.openxmlformats.org/officeDocument/2006/relationships/hyperlink" Target="http://docs.amcharts.com/3/javascriptstockchart/AmGraph" TargetMode="External"/><Relationship Id="rId564" Type="http://schemas.openxmlformats.org/officeDocument/2006/relationships/hyperlink" Target="http://docs.amcharts.com/3/javascriptstockchart/AmChart" TargetMode="External"/><Relationship Id="rId771" Type="http://schemas.openxmlformats.org/officeDocument/2006/relationships/hyperlink" Target="http://docs.amcharts.com/3/javascriptstockchart/AmChart" TargetMode="External"/><Relationship Id="rId869" Type="http://schemas.openxmlformats.org/officeDocument/2006/relationships/hyperlink" Target="http://docs.amcharts.com/3/javascriptstockchart/AmChart" TargetMode="External"/><Relationship Id="rId424" Type="http://schemas.openxmlformats.org/officeDocument/2006/relationships/hyperlink" Target="http://docs.amcharts.com/3/javascriptstockchart/AmChart" TargetMode="External"/><Relationship Id="rId631" Type="http://schemas.openxmlformats.org/officeDocument/2006/relationships/hyperlink" Target="http://docs.amcharts.com/3/javascriptstockchart/AmCoordinateChart" TargetMode="External"/><Relationship Id="rId729" Type="http://schemas.openxmlformats.org/officeDocument/2006/relationships/hyperlink" Target="http://docs.amcharts.com/3/javascriptstockchart/AmBalloon" TargetMode="External"/><Relationship Id="rId1054" Type="http://schemas.openxmlformats.org/officeDocument/2006/relationships/hyperlink" Target="http://docs.amcharts.com/3/javascriptstockchart/AmChart" TargetMode="External"/><Relationship Id="rId270" Type="http://schemas.openxmlformats.org/officeDocument/2006/relationships/hyperlink" Target="http://docs.amcharts.com/3/javascriptstockchart/AmGraph" TargetMode="External"/><Relationship Id="rId936" Type="http://schemas.openxmlformats.org/officeDocument/2006/relationships/hyperlink" Target="http://docs.amcharts.com/3/javascriptstockchart/AmChart" TargetMode="External"/><Relationship Id="rId65" Type="http://schemas.openxmlformats.org/officeDocument/2006/relationships/hyperlink" Target="http://docs.amcharts.com/3/javascriptstockchart/AxisBase" TargetMode="External"/><Relationship Id="rId130" Type="http://schemas.openxmlformats.org/officeDocument/2006/relationships/hyperlink" Target="http://docs.amcharts.com/3/javascriptstockchart/AmSerialChart" TargetMode="External"/><Relationship Id="rId368" Type="http://schemas.openxmlformats.org/officeDocument/2006/relationships/hyperlink" Target="http://docs.amcharts.com/3/javascriptstockchart/AxisBase" TargetMode="External"/><Relationship Id="rId575" Type="http://schemas.openxmlformats.org/officeDocument/2006/relationships/hyperlink" Target="http://docs.amcharts.com/3/javascriptstockchart/AmChart" TargetMode="External"/><Relationship Id="rId782" Type="http://schemas.openxmlformats.org/officeDocument/2006/relationships/hyperlink" Target="http://docs.amcharts.com/3/javascriptstockchart/Label" TargetMode="External"/><Relationship Id="rId228" Type="http://schemas.openxmlformats.org/officeDocument/2006/relationships/hyperlink" Target="http://docs.amcharts.com/3/javascriptstockchart/AmGraph" TargetMode="External"/><Relationship Id="rId435" Type="http://schemas.openxmlformats.org/officeDocument/2006/relationships/hyperlink" Target="http://docs.amcharts.com/3/javascriptstockchart/AmChart" TargetMode="External"/><Relationship Id="rId642" Type="http://schemas.openxmlformats.org/officeDocument/2006/relationships/hyperlink" Target="http://docs.amcharts.com/3/javascriptstockchart/TrendLine" TargetMode="External"/><Relationship Id="rId1065" Type="http://schemas.openxmlformats.org/officeDocument/2006/relationships/hyperlink" Target="http://docs.amcharts.com/3/javascriptstockchart/AmChart" TargetMode="External"/><Relationship Id="rId281" Type="http://schemas.openxmlformats.org/officeDocument/2006/relationships/hyperlink" Target="http://docs.amcharts.com/3/javascriptstockchart/AmGraph" TargetMode="External"/><Relationship Id="rId502" Type="http://schemas.openxmlformats.org/officeDocument/2006/relationships/hyperlink" Target="http://docs.amcharts.com/3/javascriptstockchart/DataSet" TargetMode="External"/><Relationship Id="rId947" Type="http://schemas.openxmlformats.org/officeDocument/2006/relationships/hyperlink" Target="http://docs.amcharts.com/3/javascriptstockchart/AmChart" TargetMode="External"/><Relationship Id="rId76" Type="http://schemas.openxmlformats.org/officeDocument/2006/relationships/hyperlink" Target="http://docs.amcharts.com/3/javascriptstockchart/AxisBase" TargetMode="External"/><Relationship Id="rId141" Type="http://schemas.openxmlformats.org/officeDocument/2006/relationships/hyperlink" Target="http://docs.amcharts.com/3/javascriptstockchart/AmSerialChart" TargetMode="External"/><Relationship Id="rId379" Type="http://schemas.openxmlformats.org/officeDocument/2006/relationships/hyperlink" Target="http://docs.amcharts.com/3/javascriptstockchart/AxisBase" TargetMode="External"/><Relationship Id="rId586" Type="http://schemas.openxmlformats.org/officeDocument/2006/relationships/hyperlink" Target="http://docs.amcharts.com/3/javascriptstockchart/AmCoordinateChart" TargetMode="External"/><Relationship Id="rId793" Type="http://schemas.openxmlformats.org/officeDocument/2006/relationships/hyperlink" Target="http://docs.amcharts.com/3/javascriptstockchart/AmBalloon" TargetMode="External"/><Relationship Id="rId807" Type="http://schemas.openxmlformats.org/officeDocument/2006/relationships/hyperlink" Target="http://docs.amcharts.com/3/javascriptstockchart/AmChart" TargetMode="External"/><Relationship Id="rId7" Type="http://schemas.openxmlformats.org/officeDocument/2006/relationships/hyperlink" Target="http://docs.amcharts.com/3/javascriptstockchart/AmLegend" TargetMode="External"/><Relationship Id="rId239" Type="http://schemas.openxmlformats.org/officeDocument/2006/relationships/hyperlink" Target="http://docs.amcharts.com/3/javascriptstockchart/AmGraph" TargetMode="External"/><Relationship Id="rId446" Type="http://schemas.openxmlformats.org/officeDocument/2006/relationships/hyperlink" Target="http://docs.amcharts.com/3/javascriptstockchart/AmRectangularChart" TargetMode="External"/><Relationship Id="rId653" Type="http://schemas.openxmlformats.org/officeDocument/2006/relationships/hyperlink" Target="http://docs.amcharts.com/3/javascriptstockchart/AmRectangularChart" TargetMode="External"/><Relationship Id="rId1076" Type="http://schemas.openxmlformats.org/officeDocument/2006/relationships/hyperlink" Target="http://docs.amcharts.com/3/javascriptstockchart/AmChart" TargetMode="External"/><Relationship Id="rId292" Type="http://schemas.openxmlformats.org/officeDocument/2006/relationships/hyperlink" Target="http://docs.amcharts.com/3/javascriptstockchart/AmGraph" TargetMode="External"/><Relationship Id="rId306" Type="http://schemas.openxmlformats.org/officeDocument/2006/relationships/hyperlink" Target="http://docs.amcharts.com/3/javascriptstockchart/AmGraph" TargetMode="External"/><Relationship Id="rId860" Type="http://schemas.openxmlformats.org/officeDocument/2006/relationships/hyperlink" Target="http://docs.amcharts.com/3/javascriptstockchart/AmSlicedChart" TargetMode="External"/><Relationship Id="rId958" Type="http://schemas.openxmlformats.org/officeDocument/2006/relationships/hyperlink" Target="http://docs.amcharts.com/3/javascriptstockchart/AmSlicedChart" TargetMode="External"/><Relationship Id="rId87" Type="http://schemas.openxmlformats.org/officeDocument/2006/relationships/hyperlink" Target="http://docs.amcharts.com/3/javascriptstockchart/AxisBase" TargetMode="External"/><Relationship Id="rId513" Type="http://schemas.openxmlformats.org/officeDocument/2006/relationships/hyperlink" Target="http://docs.amcharts.com/3/javascriptstockchart/Label" TargetMode="External"/><Relationship Id="rId597" Type="http://schemas.openxmlformats.org/officeDocument/2006/relationships/hyperlink" Target="http://docs.amcharts.com/3/javascriptstockchart/AmChart" TargetMode="External"/><Relationship Id="rId720" Type="http://schemas.openxmlformats.org/officeDocument/2006/relationships/hyperlink" Target="http://docs.amcharts.com/3/javascriptstockchart/AmChart" TargetMode="External"/><Relationship Id="rId818" Type="http://schemas.openxmlformats.org/officeDocument/2006/relationships/hyperlink" Target="http://docs.amcharts.com/3/javascriptstockchart/AmSlicedChart" TargetMode="External"/><Relationship Id="rId152" Type="http://schemas.openxmlformats.org/officeDocument/2006/relationships/hyperlink" Target="http://docs.amcharts.com/3/javascriptstockchart/AmChart" TargetMode="External"/><Relationship Id="rId457" Type="http://schemas.openxmlformats.org/officeDocument/2006/relationships/hyperlink" Target="http://docs.amcharts.com/3/javascriptstockchart/AmChart" TargetMode="External"/><Relationship Id="rId1003" Type="http://schemas.openxmlformats.org/officeDocument/2006/relationships/hyperlink" Target="http://docs.amcharts.com/3/javascriptstockchart/AmChart" TargetMode="External"/><Relationship Id="rId1087" Type="http://schemas.openxmlformats.org/officeDocument/2006/relationships/hyperlink" Target="http://docs.amcharts.com/3/javascriptstockchart/AmChart" TargetMode="External"/><Relationship Id="rId664" Type="http://schemas.openxmlformats.org/officeDocument/2006/relationships/hyperlink" Target="http://docs.amcharts.com/3/javascriptstockchart/AmChart" TargetMode="External"/><Relationship Id="rId871" Type="http://schemas.openxmlformats.org/officeDocument/2006/relationships/hyperlink" Target="http://docs.amcharts.com/3/javascriptstockchart/Title" TargetMode="External"/><Relationship Id="rId969" Type="http://schemas.openxmlformats.org/officeDocument/2006/relationships/hyperlink" Target="http://docs.amcharts.com/3/javascriptstockchart/Title" TargetMode="External"/><Relationship Id="rId14" Type="http://schemas.openxmlformats.org/officeDocument/2006/relationships/hyperlink" Target="http://docs.amcharts.com/3/javascriptstockchart/AmLegend" TargetMode="External"/><Relationship Id="rId317" Type="http://schemas.openxmlformats.org/officeDocument/2006/relationships/hyperlink" Target="http://docs.amcharts.com/3/javascriptstockchart/AmGraph" TargetMode="External"/><Relationship Id="rId524" Type="http://schemas.openxmlformats.org/officeDocument/2006/relationships/hyperlink" Target="http://docs.amcharts.com/3/javascriptstockchart/AmChart" TargetMode="External"/><Relationship Id="rId731" Type="http://schemas.openxmlformats.org/officeDocument/2006/relationships/hyperlink" Target="http://docs.amcharts.com/3/javascriptstockchart/AmBalloon" TargetMode="External"/><Relationship Id="rId98" Type="http://schemas.openxmlformats.org/officeDocument/2006/relationships/hyperlink" Target="http://docs.amcharts.com/3/javascriptstockchart/ValueAxis" TargetMode="External"/><Relationship Id="rId163" Type="http://schemas.openxmlformats.org/officeDocument/2006/relationships/hyperlink" Target="http://docs.amcharts.com/3/javascriptstockchart/AmRectangularChart" TargetMode="External"/><Relationship Id="rId370" Type="http://schemas.openxmlformats.org/officeDocument/2006/relationships/hyperlink" Target="http://docs.amcharts.com/3/javascriptstockchart/AxisBase" TargetMode="External"/><Relationship Id="rId829" Type="http://schemas.openxmlformats.org/officeDocument/2006/relationships/hyperlink" Target="http://docs.amcharts.com/3/javascriptstockchart/AmSlicedChart" TargetMode="External"/><Relationship Id="rId1014" Type="http://schemas.openxmlformats.org/officeDocument/2006/relationships/hyperlink" Target="http://docs.amcharts.com/3/javascriptstockchart/AmChart" TargetMode="External"/><Relationship Id="rId230" Type="http://schemas.openxmlformats.org/officeDocument/2006/relationships/hyperlink" Target="http://docs.amcharts.com/3/javascriptstockchart/AmGraph" TargetMode="External"/><Relationship Id="rId468" Type="http://schemas.openxmlformats.org/officeDocument/2006/relationships/hyperlink" Target="http://docs.amcharts.com/3/javascriptstockchart/AmRectangularChart" TargetMode="External"/><Relationship Id="rId675" Type="http://schemas.openxmlformats.org/officeDocument/2006/relationships/hyperlink" Target="http://docs.amcharts.com/3/javascriptstockchart/AmChart" TargetMode="External"/><Relationship Id="rId882" Type="http://schemas.openxmlformats.org/officeDocument/2006/relationships/hyperlink" Target="http://docs.amcharts.com/3/javascriptstockchart/AmSlicedChart" TargetMode="External"/><Relationship Id="rId25" Type="http://schemas.openxmlformats.org/officeDocument/2006/relationships/hyperlink" Target="http://docs.amcharts.com/3/javascriptstockchart/AmLegend" TargetMode="External"/><Relationship Id="rId328" Type="http://schemas.openxmlformats.org/officeDocument/2006/relationships/hyperlink" Target="http://docs.amcharts.com/3/javascriptstockchart/ValueAxis" TargetMode="External"/><Relationship Id="rId535" Type="http://schemas.openxmlformats.org/officeDocument/2006/relationships/hyperlink" Target="http://docs.amcharts.com/3/javascriptstockchart/AmChart" TargetMode="External"/><Relationship Id="rId742" Type="http://schemas.openxmlformats.org/officeDocument/2006/relationships/hyperlink" Target="http://www.amcharts.com/tutorials/exporting-charts-and-maps-as-an-image-or-pdf/" TargetMode="External"/><Relationship Id="rId174" Type="http://schemas.openxmlformats.org/officeDocument/2006/relationships/hyperlink" Target="http://docs.amcharts.com/3/javascriptstockchart/AmRectangularChart" TargetMode="External"/><Relationship Id="rId381" Type="http://schemas.openxmlformats.org/officeDocument/2006/relationships/hyperlink" Target="http://docs.amcharts.com/3/javascriptstockchart/AxisBase" TargetMode="External"/><Relationship Id="rId602" Type="http://schemas.openxmlformats.org/officeDocument/2006/relationships/hyperlink" Target="http://docs.amcharts.com/3/javascriptstockchart/AmGraph" TargetMode="External"/><Relationship Id="rId1025" Type="http://schemas.openxmlformats.org/officeDocument/2006/relationships/hyperlink" Target="http://docs.amcharts.com/3/javascriptstockchart/AmChart" TargetMode="External"/><Relationship Id="rId241" Type="http://schemas.openxmlformats.org/officeDocument/2006/relationships/hyperlink" Target="http://docs.amcharts.com/3/javascriptstockchart/AmGraph" TargetMode="External"/><Relationship Id="rId479" Type="http://schemas.openxmlformats.org/officeDocument/2006/relationships/hyperlink" Target="http://docs.amcharts.com/3/javascriptstockchart/AmRectangularChart" TargetMode="External"/><Relationship Id="rId686" Type="http://schemas.openxmlformats.org/officeDocument/2006/relationships/hyperlink" Target="http://docs.amcharts.com/3/javascriptstockchart/AmCoordinateChart" TargetMode="External"/><Relationship Id="rId893" Type="http://schemas.openxmlformats.org/officeDocument/2006/relationships/hyperlink" Target="http://docs.amcharts.com/3/javascriptstockchart/AmSlicedChart" TargetMode="External"/><Relationship Id="rId907" Type="http://schemas.openxmlformats.org/officeDocument/2006/relationships/hyperlink" Target="http://docs.amcharts.com/3/javascriptstockchart/AmChart" TargetMode="External"/><Relationship Id="rId36" Type="http://schemas.openxmlformats.org/officeDocument/2006/relationships/hyperlink" Target="http://docs.amcharts.com/3/javascriptstockchart/AmLegend" TargetMode="External"/><Relationship Id="rId339" Type="http://schemas.openxmlformats.org/officeDocument/2006/relationships/hyperlink" Target="http://docs.amcharts.com/3/javascriptstockchart/GaugeBand" TargetMode="External"/><Relationship Id="rId546" Type="http://schemas.openxmlformats.org/officeDocument/2006/relationships/hyperlink" Target="http://docs.amcharts.com/3/javascriptstockchart/AmChart" TargetMode="External"/><Relationship Id="rId753" Type="http://schemas.openxmlformats.org/officeDocument/2006/relationships/hyperlink" Target="http://docs.amcharts.com/3/javascriptstockchart/AmChart" TargetMode="External"/><Relationship Id="rId101" Type="http://schemas.openxmlformats.org/officeDocument/2006/relationships/hyperlink" Target="http://docs.amcharts.com/3/javascriptstockchart/ValueAxis" TargetMode="External"/><Relationship Id="rId185" Type="http://schemas.openxmlformats.org/officeDocument/2006/relationships/hyperlink" Target="http://docs.amcharts.com/3/javascriptstockchart/AmSerialChart" TargetMode="External"/><Relationship Id="rId406" Type="http://schemas.openxmlformats.org/officeDocument/2006/relationships/hyperlink" Target="http://docs.amcharts.com/3/javascriptstockchart/AmChart" TargetMode="External"/><Relationship Id="rId960" Type="http://schemas.openxmlformats.org/officeDocument/2006/relationships/hyperlink" Target="http://docs.amcharts.com/3/javascriptstockchart/Slice" TargetMode="External"/><Relationship Id="rId1036" Type="http://schemas.openxmlformats.org/officeDocument/2006/relationships/hyperlink" Target="http://docs.amcharts.com/3/javascriptmaps/MapData" TargetMode="External"/><Relationship Id="rId392" Type="http://schemas.openxmlformats.org/officeDocument/2006/relationships/hyperlink" Target="http://www.amcharts.com/tutorials/formatting-dates/" TargetMode="External"/><Relationship Id="rId613" Type="http://schemas.openxmlformats.org/officeDocument/2006/relationships/hyperlink" Target="http://docs.amcharts.com/3/javascriptstockchart/AmLegend" TargetMode="External"/><Relationship Id="rId697" Type="http://schemas.openxmlformats.org/officeDocument/2006/relationships/hyperlink" Target="http://docs.amcharts.com/3/javascriptstockchart/AmChart" TargetMode="External"/><Relationship Id="rId820" Type="http://schemas.openxmlformats.org/officeDocument/2006/relationships/hyperlink" Target="http://docs.amcharts.com/3/javascriptstockchart/AmSlicedChart" TargetMode="External"/><Relationship Id="rId918" Type="http://schemas.openxmlformats.org/officeDocument/2006/relationships/hyperlink" Target="http://docs.amcharts.com/3/javascriptstockchart/AmSlicedChart" TargetMode="External"/><Relationship Id="rId252" Type="http://schemas.openxmlformats.org/officeDocument/2006/relationships/hyperlink" Target="http://docs.amcharts.com/3/javascriptstockchart/ValueAxis" TargetMode="External"/><Relationship Id="rId47" Type="http://schemas.openxmlformats.org/officeDocument/2006/relationships/hyperlink" Target="http://docs.amcharts.com/3/javascriptstockchart/AmLegend" TargetMode="External"/><Relationship Id="rId112" Type="http://schemas.openxmlformats.org/officeDocument/2006/relationships/hyperlink" Target="http://docs.amcharts.com/3/javascriptstockchart/AmChart" TargetMode="External"/><Relationship Id="rId557" Type="http://schemas.openxmlformats.org/officeDocument/2006/relationships/hyperlink" Target="http://docs.amcharts.com/3/javascriptstockchart/AmChart" TargetMode="External"/><Relationship Id="rId764" Type="http://schemas.openxmlformats.org/officeDocument/2006/relationships/hyperlink" Target="http://docs.amcharts.com/3/javascriptstockchart/AmChart" TargetMode="External"/><Relationship Id="rId971" Type="http://schemas.openxmlformats.org/officeDocument/2006/relationships/hyperlink" Target="http://docs.amcharts.com/3/javascriptstockchart/AmSlicedChart" TargetMode="External"/><Relationship Id="rId196" Type="http://schemas.openxmlformats.org/officeDocument/2006/relationships/hyperlink" Target="http://docs.amcharts.com/3/javascriptstockchart/Title" TargetMode="External"/><Relationship Id="rId417" Type="http://schemas.openxmlformats.org/officeDocument/2006/relationships/hyperlink" Target="http://docs.amcharts.com/3/javascriptstockchart/AmChart" TargetMode="External"/><Relationship Id="rId624" Type="http://schemas.openxmlformats.org/officeDocument/2006/relationships/hyperlink" Target="http://docs.amcharts.com/3/javascriptstockchart/AmRectangularChart" TargetMode="External"/><Relationship Id="rId831" Type="http://schemas.openxmlformats.org/officeDocument/2006/relationships/hyperlink" Target="http://docs.amcharts.com/3/javascriptstockchart/AmSlicedChart" TargetMode="External"/><Relationship Id="rId1047" Type="http://schemas.openxmlformats.org/officeDocument/2006/relationships/hyperlink" Target="http://docs.amcharts.com/3/javascriptcharts/Label" TargetMode="External"/><Relationship Id="rId263" Type="http://schemas.openxmlformats.org/officeDocument/2006/relationships/hyperlink" Target="http://docs.amcharts.com/3/javascriptstockchart/AmGraph" TargetMode="External"/><Relationship Id="rId470" Type="http://schemas.openxmlformats.org/officeDocument/2006/relationships/hyperlink" Target="http://docs.amcharts.com/3/javascriptstockchart/AmChart" TargetMode="External"/><Relationship Id="rId929" Type="http://schemas.openxmlformats.org/officeDocument/2006/relationships/hyperlink" Target="http://docs.amcharts.com/3/javascriptstockchart/AmSlicedChart" TargetMode="External"/><Relationship Id="rId58" Type="http://schemas.openxmlformats.org/officeDocument/2006/relationships/hyperlink" Target="http://docs.amcharts.com/3/javascriptstockchart/AxisBase" TargetMode="External"/><Relationship Id="rId123" Type="http://schemas.openxmlformats.org/officeDocument/2006/relationships/hyperlink" Target="http://docs.amcharts.com/3/javascriptstockchart/AmRectangularChart" TargetMode="External"/><Relationship Id="rId330" Type="http://schemas.openxmlformats.org/officeDocument/2006/relationships/hyperlink" Target="http://docs.amcharts.com/3/javascriptstockchart/AmGraph" TargetMode="External"/><Relationship Id="rId568" Type="http://schemas.openxmlformats.org/officeDocument/2006/relationships/hyperlink" Target="http://docs.amcharts.com/3/javascriptstockchart/AmChart" TargetMode="External"/><Relationship Id="rId775" Type="http://schemas.openxmlformats.org/officeDocument/2006/relationships/hyperlink" Target="http://docs.amcharts.com/3/javascriptstockchart/AmChart" TargetMode="External"/><Relationship Id="rId982" Type="http://schemas.openxmlformats.org/officeDocument/2006/relationships/hyperlink" Target="http://docs.amcharts.com/3/javascriptstockchart/AmExport" TargetMode="External"/><Relationship Id="rId428" Type="http://schemas.openxmlformats.org/officeDocument/2006/relationships/hyperlink" Target="http://docs.amcharts.com/3/javascriptstockchart/AmCoordinateChart" TargetMode="External"/><Relationship Id="rId635" Type="http://schemas.openxmlformats.org/officeDocument/2006/relationships/hyperlink" Target="http://docs.amcharts.com/3/javascriptstockchart/AmChart" TargetMode="External"/><Relationship Id="rId842" Type="http://schemas.openxmlformats.org/officeDocument/2006/relationships/hyperlink" Target="http://docs.amcharts.com/3/javascriptstockchart/AmSlicedChart" TargetMode="External"/><Relationship Id="rId1058" Type="http://schemas.openxmlformats.org/officeDocument/2006/relationships/hyperlink" Target="http://docs.amcharts.com/3/javascriptstockchart/AmBalloon" TargetMode="External"/><Relationship Id="rId274" Type="http://schemas.openxmlformats.org/officeDocument/2006/relationships/hyperlink" Target="http://docs.amcharts.com/3/javascriptstockchart/AmGraph" TargetMode="External"/><Relationship Id="rId481" Type="http://schemas.openxmlformats.org/officeDocument/2006/relationships/hyperlink" Target="http://docs.amcharts.com/3/javascriptstockchart/AmRectangularChart" TargetMode="External"/><Relationship Id="rId702" Type="http://schemas.openxmlformats.org/officeDocument/2006/relationships/hyperlink" Target="http://docs.amcharts.com/3/javascriptstockchart/AmChart" TargetMode="External"/><Relationship Id="rId69" Type="http://schemas.openxmlformats.org/officeDocument/2006/relationships/hyperlink" Target="http://docs.amcharts.com/3/javascriptstockchart/AxisBase" TargetMode="External"/><Relationship Id="rId134" Type="http://schemas.openxmlformats.org/officeDocument/2006/relationships/hyperlink" Target="http://docs.amcharts.com/3/javascriptstockchart/AmSerialChart" TargetMode="External"/><Relationship Id="rId579" Type="http://schemas.openxmlformats.org/officeDocument/2006/relationships/hyperlink" Target="http://docs.amcharts.com/3/javascriptstockchart/AmBalloon" TargetMode="External"/><Relationship Id="rId786" Type="http://schemas.openxmlformats.org/officeDocument/2006/relationships/hyperlink" Target="http://docs.amcharts.com/3/javascriptstockchart/AmChart" TargetMode="External"/><Relationship Id="rId993" Type="http://schemas.openxmlformats.org/officeDocument/2006/relationships/hyperlink" Target="http://docs.amcharts.com/3/javascriptstockchart/AmChart" TargetMode="External"/><Relationship Id="rId341" Type="http://schemas.openxmlformats.org/officeDocument/2006/relationships/hyperlink" Target="http://docs.amcharts.com/3/javascriptstockchart/GaugeAxis" TargetMode="External"/><Relationship Id="rId439" Type="http://schemas.openxmlformats.org/officeDocument/2006/relationships/hyperlink" Target="http://docs.amcharts.com/3/javascriptstockchart/AmChart" TargetMode="External"/><Relationship Id="rId646" Type="http://schemas.openxmlformats.org/officeDocument/2006/relationships/hyperlink" Target="http://docs.amcharts.com/3/javascriptstockchart/AmCoordinateChart" TargetMode="External"/><Relationship Id="rId1069" Type="http://schemas.openxmlformats.org/officeDocument/2006/relationships/hyperlink" Target="http://docs.amcharts.com/3/javascriptstockchart/AmChart" TargetMode="External"/><Relationship Id="rId201" Type="http://schemas.openxmlformats.org/officeDocument/2006/relationships/hyperlink" Target="http://docs.amcharts.com/3/javascriptstockchart/AmCoordinateChart" TargetMode="External"/><Relationship Id="rId285" Type="http://schemas.openxmlformats.org/officeDocument/2006/relationships/hyperlink" Target="http://docs.amcharts.com/3/javascriptstockchart/AmGraph" TargetMode="External"/><Relationship Id="rId506" Type="http://schemas.openxmlformats.org/officeDocument/2006/relationships/hyperlink" Target="http://docs.amcharts.com/3/javascriptstockchart/PanelsSettings" TargetMode="External"/><Relationship Id="rId853" Type="http://schemas.openxmlformats.org/officeDocument/2006/relationships/hyperlink" Target="http://docs.amcharts.com/3/javascriptstockchart/AmChart" TargetMode="External"/><Relationship Id="rId492" Type="http://schemas.openxmlformats.org/officeDocument/2006/relationships/hyperlink" Target="http://docs.amcharts.com/3/javascriptstockchart/ChartScrollbarSettings" TargetMode="External"/><Relationship Id="rId713" Type="http://schemas.openxmlformats.org/officeDocument/2006/relationships/hyperlink" Target="http://docs.amcharts.com/3/javascriptstockchart/TrendLine" TargetMode="External"/><Relationship Id="rId797" Type="http://schemas.openxmlformats.org/officeDocument/2006/relationships/hyperlink" Target="http://docs.amcharts.com/3/javascriptstockchart/AmChart" TargetMode="External"/><Relationship Id="rId920" Type="http://schemas.openxmlformats.org/officeDocument/2006/relationships/hyperlink" Target="http://docs.amcharts.com/3/javascriptstockchart/AmChart" TargetMode="External"/><Relationship Id="rId145" Type="http://schemas.openxmlformats.org/officeDocument/2006/relationships/hyperlink" Target="http://docs.amcharts.com/3/javascriptstockchart/AmChart" TargetMode="External"/><Relationship Id="rId352" Type="http://schemas.openxmlformats.org/officeDocument/2006/relationships/hyperlink" Target="http://docs.amcharts.com/3/javascriptstockchart/AxisBase" TargetMode="External"/><Relationship Id="rId212" Type="http://schemas.openxmlformats.org/officeDocument/2006/relationships/hyperlink" Target="http://docs.amcharts.com/3/javascriptstockchart/AmRectangularChart" TargetMode="External"/><Relationship Id="rId657" Type="http://schemas.openxmlformats.org/officeDocument/2006/relationships/hyperlink" Target="http://docs.amcharts.com/3/javascriptstockchart/Label" TargetMode="External"/><Relationship Id="rId864" Type="http://schemas.openxmlformats.org/officeDocument/2006/relationships/hyperlink" Target="http://docs.amcharts.com/3/javascriptstockchart/AmSlicedChart" TargetMode="External"/><Relationship Id="rId296" Type="http://schemas.openxmlformats.org/officeDocument/2006/relationships/hyperlink" Target="http://docs.amcharts.com/3/javascriptstockchart/AmGraph" TargetMode="External"/><Relationship Id="rId517" Type="http://schemas.openxmlformats.org/officeDocument/2006/relationships/hyperlink" Target="http://docs.amcharts.com/3/javascriptstockchart/AmExport" TargetMode="External"/><Relationship Id="rId724" Type="http://schemas.openxmlformats.org/officeDocument/2006/relationships/hyperlink" Target="http://docs.amcharts.com/3/javascriptstockchart/AmExport" TargetMode="External"/><Relationship Id="rId931" Type="http://schemas.openxmlformats.org/officeDocument/2006/relationships/hyperlink" Target="http://docs.amcharts.com/3/javascriptstockchart/AmSlicedChart" TargetMode="External"/><Relationship Id="rId60" Type="http://schemas.openxmlformats.org/officeDocument/2006/relationships/hyperlink" Target="http://docs.amcharts.com/3/javascriptstockchart/AxisBase" TargetMode="External"/><Relationship Id="rId156" Type="http://schemas.openxmlformats.org/officeDocument/2006/relationships/hyperlink" Target="http://docs.amcharts.com/3/javascriptstockchart/AmBalloon" TargetMode="External"/><Relationship Id="rId363" Type="http://schemas.openxmlformats.org/officeDocument/2006/relationships/hyperlink" Target="http://docs.amcharts.com/3/javascriptstockchart/AxisBase" TargetMode="External"/><Relationship Id="rId570" Type="http://schemas.openxmlformats.org/officeDocument/2006/relationships/hyperlink" Target="http://docs.amcharts.com/3/javascriptstockchart/AmExport" TargetMode="External"/><Relationship Id="rId1007" Type="http://schemas.openxmlformats.org/officeDocument/2006/relationships/hyperlink" Target="http://docs.amcharts.com/3/javascriptstockchart/AmBalloon" TargetMode="External"/><Relationship Id="rId223" Type="http://schemas.openxmlformats.org/officeDocument/2006/relationships/hyperlink" Target="http://docs.amcharts.com/3/javascriptstockchart/ValueAxis" TargetMode="External"/><Relationship Id="rId430" Type="http://schemas.openxmlformats.org/officeDocument/2006/relationships/hyperlink" Target="http://docs.amcharts.com/3/javascriptstockchart/AmCoordinateChart" TargetMode="External"/><Relationship Id="rId668" Type="http://schemas.openxmlformats.org/officeDocument/2006/relationships/hyperlink" Target="http://docs.amcharts.com/3/javascriptstockchart/AmChart" TargetMode="External"/><Relationship Id="rId875" Type="http://schemas.openxmlformats.org/officeDocument/2006/relationships/hyperlink" Target="http://docs.amcharts.com/3/javascriptstockchart/AmChart" TargetMode="External"/><Relationship Id="rId1060" Type="http://schemas.openxmlformats.org/officeDocument/2006/relationships/hyperlink" Target="http://docs.amcharts.com/3/javascriptstockchart/AmChart" TargetMode="External"/><Relationship Id="rId18" Type="http://schemas.openxmlformats.org/officeDocument/2006/relationships/hyperlink" Target="http://docs.amcharts.com/3/javascriptstockchart/AmLegend" TargetMode="External"/><Relationship Id="rId528" Type="http://schemas.openxmlformats.org/officeDocument/2006/relationships/hyperlink" Target="http://docs.amcharts.com/3/javascriptstockchart/AmChart" TargetMode="External"/><Relationship Id="rId735" Type="http://schemas.openxmlformats.org/officeDocument/2006/relationships/hyperlink" Target="http://docs.amcharts.com/3/javascriptstockchart/AmChart" TargetMode="External"/><Relationship Id="rId942" Type="http://schemas.openxmlformats.org/officeDocument/2006/relationships/hyperlink" Target="http://docs.amcharts.com/3/javascriptstockchart/AmSlicedChart" TargetMode="External"/><Relationship Id="rId167" Type="http://schemas.openxmlformats.org/officeDocument/2006/relationships/hyperlink" Target="http://docs.amcharts.com/3/javascriptstockchart/AmSerialChart" TargetMode="External"/><Relationship Id="rId374" Type="http://schemas.openxmlformats.org/officeDocument/2006/relationships/hyperlink" Target="http://docs.amcharts.com/3/javascriptstockchart/ValueAxis" TargetMode="External"/><Relationship Id="rId581" Type="http://schemas.openxmlformats.org/officeDocument/2006/relationships/hyperlink" Target="http://docs.amcharts.com/3/javascriptstockchart/AmChart" TargetMode="External"/><Relationship Id="rId1018" Type="http://schemas.openxmlformats.org/officeDocument/2006/relationships/hyperlink" Target="http://docs.amcharts.com/3/javascriptstockchart/AmChart" TargetMode="External"/><Relationship Id="rId71" Type="http://schemas.openxmlformats.org/officeDocument/2006/relationships/hyperlink" Target="http://docs.amcharts.com/3/javascriptstockchart/AxisBase" TargetMode="External"/><Relationship Id="rId234" Type="http://schemas.openxmlformats.org/officeDocument/2006/relationships/hyperlink" Target="http://docs.amcharts.com/3/javascriptstockchart/AmGraph" TargetMode="External"/><Relationship Id="rId679" Type="http://schemas.openxmlformats.org/officeDocument/2006/relationships/hyperlink" Target="http://docs.amcharts.com/3/javascriptstockchart/AmChart" TargetMode="External"/><Relationship Id="rId802" Type="http://schemas.openxmlformats.org/officeDocument/2006/relationships/hyperlink" Target="http://docs.amcharts.com/3/javascriptstockchart/AmSlicedChart" TargetMode="External"/><Relationship Id="rId886" Type="http://schemas.openxmlformats.org/officeDocument/2006/relationships/hyperlink" Target="http://docs.amcharts.com/3/javascriptstockchart/AmExport" TargetMode="External"/><Relationship Id="rId2" Type="http://schemas.openxmlformats.org/officeDocument/2006/relationships/hyperlink" Target="http://docs.amcharts.com/3/javascriptstockchart/AmStockChart" TargetMode="External"/><Relationship Id="rId29" Type="http://schemas.openxmlformats.org/officeDocument/2006/relationships/hyperlink" Target="http://docs.amcharts.com/3/javascriptstockchart/AmLegend" TargetMode="External"/><Relationship Id="rId441" Type="http://schemas.openxmlformats.org/officeDocument/2006/relationships/hyperlink" Target="http://docs.amcharts.com/3/javascriptstockchart/AmChart" TargetMode="External"/><Relationship Id="rId539" Type="http://schemas.openxmlformats.org/officeDocument/2006/relationships/hyperlink" Target="http://docs.amcharts.com/3/javascriptstockchart/AmChart" TargetMode="External"/><Relationship Id="rId746" Type="http://schemas.openxmlformats.org/officeDocument/2006/relationships/hyperlink" Target="http://docs.amcharts.com/3/javascriptstockchart/AmGraph" TargetMode="External"/><Relationship Id="rId1071" Type="http://schemas.openxmlformats.org/officeDocument/2006/relationships/hyperlink" Target="http://docs.amcharts.com/3/javascriptstockchart/AmChart" TargetMode="External"/><Relationship Id="rId178" Type="http://schemas.openxmlformats.org/officeDocument/2006/relationships/hyperlink" Target="http://docs.amcharts.com/3/javascriptstockchart/AmRectangularChart" TargetMode="External"/><Relationship Id="rId301" Type="http://schemas.openxmlformats.org/officeDocument/2006/relationships/hyperlink" Target="http://docs.amcharts.com/3/javascriptstockchart/AmGraph" TargetMode="External"/><Relationship Id="rId953" Type="http://schemas.openxmlformats.org/officeDocument/2006/relationships/hyperlink" Target="http://docs.amcharts.com/3/javascriptstockchart/AmChart" TargetMode="External"/><Relationship Id="rId1029" Type="http://schemas.openxmlformats.org/officeDocument/2006/relationships/hyperlink" Target="http://docs.amcharts.com/3/javascriptstockchart/Label" TargetMode="External"/><Relationship Id="rId82" Type="http://schemas.openxmlformats.org/officeDocument/2006/relationships/hyperlink" Target="http://docs.amcharts.com/3/javascriptstockchart/AxisBase" TargetMode="External"/><Relationship Id="rId385" Type="http://schemas.openxmlformats.org/officeDocument/2006/relationships/hyperlink" Target="http://docs.amcharts.com/3/javascriptstockchart/ValueAxis" TargetMode="External"/><Relationship Id="rId592" Type="http://schemas.openxmlformats.org/officeDocument/2006/relationships/hyperlink" Target="http://www.amcharts.com/tutorials/formatting-dates/" TargetMode="External"/><Relationship Id="rId606" Type="http://schemas.openxmlformats.org/officeDocument/2006/relationships/hyperlink" Target="http://docs.amcharts.com/3/javascriptstockchart/AmChart" TargetMode="External"/><Relationship Id="rId813" Type="http://schemas.openxmlformats.org/officeDocument/2006/relationships/hyperlink" Target="http://docs.amcharts.com/3/javascriptstockchart/AmSlicedChart" TargetMode="External"/><Relationship Id="rId245" Type="http://schemas.openxmlformats.org/officeDocument/2006/relationships/hyperlink" Target="http://docs.amcharts.com/3/javascriptstockchart/AmGraph" TargetMode="External"/><Relationship Id="rId452" Type="http://schemas.openxmlformats.org/officeDocument/2006/relationships/hyperlink" Target="http://docs.amcharts.com/3/javascriptstockchart/AmRectangularChart" TargetMode="External"/><Relationship Id="rId897" Type="http://schemas.openxmlformats.org/officeDocument/2006/relationships/hyperlink" Target="http://docs.amcharts.com/3/javascriptstockchart/AmSlicedChart" TargetMode="External"/><Relationship Id="rId1082" Type="http://schemas.openxmlformats.org/officeDocument/2006/relationships/hyperlink" Target="http://docs.amcharts.com/3/javascriptstockchart/AmChart" TargetMode="External"/><Relationship Id="rId105" Type="http://schemas.openxmlformats.org/officeDocument/2006/relationships/hyperlink" Target="http://docs.amcharts.com/3/javascriptstockchart/AmExport" TargetMode="External"/><Relationship Id="rId147" Type="http://schemas.openxmlformats.org/officeDocument/2006/relationships/hyperlink" Target="http://docs.amcharts.com/3/javascriptstockchart/AmCoordinateChart" TargetMode="External"/><Relationship Id="rId312" Type="http://schemas.openxmlformats.org/officeDocument/2006/relationships/hyperlink" Target="http://docs.amcharts.com/3/javascriptstockchart/AmGraph" TargetMode="External"/><Relationship Id="rId354" Type="http://schemas.openxmlformats.org/officeDocument/2006/relationships/hyperlink" Target="http://docs.amcharts.com/3/javascriptstockchart/AxisBase" TargetMode="External"/><Relationship Id="rId757" Type="http://schemas.openxmlformats.org/officeDocument/2006/relationships/hyperlink" Target="http://docs.amcharts.com/3/javascriptstockchart/AmLegend" TargetMode="External"/><Relationship Id="rId799" Type="http://schemas.openxmlformats.org/officeDocument/2006/relationships/hyperlink" Target="http://docs.amcharts.com/3/javascriptstockchart/AmSlicedChart" TargetMode="External"/><Relationship Id="rId964" Type="http://schemas.openxmlformats.org/officeDocument/2006/relationships/hyperlink" Target="http://www.amcharts.com/tutorials/working-with-themes/" TargetMode="External"/><Relationship Id="rId51" Type="http://schemas.openxmlformats.org/officeDocument/2006/relationships/hyperlink" Target="http://docs.amcharts.com/3/javascriptstockchart/AmLegend" TargetMode="External"/><Relationship Id="rId93" Type="http://schemas.openxmlformats.org/officeDocument/2006/relationships/hyperlink" Target="http://docs.amcharts.com/3/javascriptstockchart/Title" TargetMode="External"/><Relationship Id="rId189" Type="http://schemas.openxmlformats.org/officeDocument/2006/relationships/hyperlink" Target="http://docs.amcharts.com/3/javascriptstockchart/StockGraph" TargetMode="External"/><Relationship Id="rId396" Type="http://schemas.openxmlformats.org/officeDocument/2006/relationships/hyperlink" Target="http://docs.amcharts.com/3/javascriptstockchart/Label" TargetMode="External"/><Relationship Id="rId561" Type="http://schemas.openxmlformats.org/officeDocument/2006/relationships/hyperlink" Target="http://docs.amcharts.com/3/javascriptstockchart/Title" TargetMode="External"/><Relationship Id="rId617" Type="http://schemas.openxmlformats.org/officeDocument/2006/relationships/hyperlink" Target="http://docs.amcharts.com/3/javascriptstockchart/AmRectangularChart" TargetMode="External"/><Relationship Id="rId659" Type="http://schemas.openxmlformats.org/officeDocument/2006/relationships/hyperlink" Target="http://docs.amcharts.com/3/javascriptstockchart/AmChart" TargetMode="External"/><Relationship Id="rId824" Type="http://schemas.openxmlformats.org/officeDocument/2006/relationships/hyperlink" Target="http://docs.amcharts.com/3/javascriptstockchart/AmChart" TargetMode="External"/><Relationship Id="rId866" Type="http://schemas.openxmlformats.org/officeDocument/2006/relationships/hyperlink" Target="http://www.amcharts.com/tutorials/working-with-themes/" TargetMode="External"/><Relationship Id="rId214" Type="http://schemas.openxmlformats.org/officeDocument/2006/relationships/hyperlink" Target="http://docs.amcharts.com/3/javascriptstockchart/AmRectangularChart" TargetMode="External"/><Relationship Id="rId256" Type="http://schemas.openxmlformats.org/officeDocument/2006/relationships/hyperlink" Target="http://docs.amcharts.com/3/javascriptstockchart/AmGraph" TargetMode="External"/><Relationship Id="rId298" Type="http://schemas.openxmlformats.org/officeDocument/2006/relationships/hyperlink" Target="http://docs.amcharts.com/3/javascriptstockchart/AmGraph" TargetMode="External"/><Relationship Id="rId421" Type="http://schemas.openxmlformats.org/officeDocument/2006/relationships/hyperlink" Target="http://docs.amcharts.com/3/javascriptmaps/MapData" TargetMode="External"/><Relationship Id="rId463" Type="http://schemas.openxmlformats.org/officeDocument/2006/relationships/hyperlink" Target="http://www.amcharts.com/tutorials/working-with-themes/" TargetMode="External"/><Relationship Id="rId519" Type="http://schemas.openxmlformats.org/officeDocument/2006/relationships/hyperlink" Target="http://docs.amcharts.com/3/javascriptstockchart/AmChart" TargetMode="External"/><Relationship Id="rId670" Type="http://schemas.openxmlformats.org/officeDocument/2006/relationships/hyperlink" Target="http://docs.amcharts.com/3/javascriptstockchart/ChartCursor" TargetMode="External"/><Relationship Id="rId1051" Type="http://schemas.openxmlformats.org/officeDocument/2006/relationships/hyperlink" Target="http://docs.amcharts.com/3/javascriptstockchart/GaugeArrow" TargetMode="External"/><Relationship Id="rId1093" Type="http://schemas.openxmlformats.org/officeDocument/2006/relationships/hyperlink" Target="http://docs.amcharts.com/3/javascriptstockchart/AmChart" TargetMode="External"/><Relationship Id="rId116" Type="http://schemas.openxmlformats.org/officeDocument/2006/relationships/hyperlink" Target="http://docs.amcharts.com/3/javascriptstockchart/AmSerialChart" TargetMode="External"/><Relationship Id="rId158" Type="http://schemas.openxmlformats.org/officeDocument/2006/relationships/hyperlink" Target="http://docs.amcharts.com/3/javascriptstockchart/AmChart" TargetMode="External"/><Relationship Id="rId323" Type="http://schemas.openxmlformats.org/officeDocument/2006/relationships/hyperlink" Target="http://docs.amcharts.com/3/javascriptstockchart/AmGraph" TargetMode="External"/><Relationship Id="rId530" Type="http://schemas.openxmlformats.org/officeDocument/2006/relationships/hyperlink" Target="http://docs.amcharts.com/3/javascriptmaps/MapData" TargetMode="External"/><Relationship Id="rId726" Type="http://schemas.openxmlformats.org/officeDocument/2006/relationships/hyperlink" Target="http://docs.amcharts.com/3/javascriptstockchart/AmChart" TargetMode="External"/><Relationship Id="rId768" Type="http://schemas.openxmlformats.org/officeDocument/2006/relationships/hyperlink" Target="http://docs.amcharts.com/3/javascriptstockchart/AmCoordinateChart" TargetMode="External"/><Relationship Id="rId933" Type="http://schemas.openxmlformats.org/officeDocument/2006/relationships/hyperlink" Target="http://docs.amcharts.com/3/javascriptstockchart/AmSlicedChart" TargetMode="External"/><Relationship Id="rId975" Type="http://schemas.openxmlformats.org/officeDocument/2006/relationships/hyperlink" Target="http://docs.amcharts.com/3/javascriptstockchart/AmChart" TargetMode="External"/><Relationship Id="rId1009" Type="http://schemas.openxmlformats.org/officeDocument/2006/relationships/hyperlink" Target="http://docs.amcharts.com/3/javascriptstockchart/AmChart" TargetMode="External"/><Relationship Id="rId20" Type="http://schemas.openxmlformats.org/officeDocument/2006/relationships/hyperlink" Target="http://docs.amcharts.com/3/javascriptstockchart/AmLegend" TargetMode="External"/><Relationship Id="rId62" Type="http://schemas.openxmlformats.org/officeDocument/2006/relationships/hyperlink" Target="http://docs.amcharts.com/3/javascriptstockchart/AxisBase" TargetMode="External"/><Relationship Id="rId365" Type="http://schemas.openxmlformats.org/officeDocument/2006/relationships/hyperlink" Target="http://docs.amcharts.com/3/javascriptstockchart/AxisBase" TargetMode="External"/><Relationship Id="rId572" Type="http://schemas.openxmlformats.org/officeDocument/2006/relationships/hyperlink" Target="http://docs.amcharts.com/3/javascriptstockchart/AmRectangularChart" TargetMode="External"/><Relationship Id="rId628" Type="http://schemas.openxmlformats.org/officeDocument/2006/relationships/hyperlink" Target="http://docs.amcharts.com/3/javascriptstockchart/AmChart" TargetMode="External"/><Relationship Id="rId835" Type="http://schemas.openxmlformats.org/officeDocument/2006/relationships/hyperlink" Target="http://docs.amcharts.com/3/javascriptstockchart/AmSlicedChart" TargetMode="External"/><Relationship Id="rId225" Type="http://schemas.openxmlformats.org/officeDocument/2006/relationships/hyperlink" Target="http://docs.amcharts.com/3/javascriptstockchart/AmGraph" TargetMode="External"/><Relationship Id="rId267" Type="http://schemas.openxmlformats.org/officeDocument/2006/relationships/hyperlink" Target="http://docs.amcharts.com/3/javascriptstockchart/GraphDataItem" TargetMode="External"/><Relationship Id="rId432" Type="http://schemas.openxmlformats.org/officeDocument/2006/relationships/hyperlink" Target="http://docs.amcharts.com/3/javascriptstockchart/Guide" TargetMode="External"/><Relationship Id="rId474" Type="http://schemas.openxmlformats.org/officeDocument/2006/relationships/hyperlink" Target="http://docs.amcharts.com/3/javascriptstockchart/ValueAxis" TargetMode="External"/><Relationship Id="rId877" Type="http://schemas.openxmlformats.org/officeDocument/2006/relationships/hyperlink" Target="http://docs.amcharts.com/3/javascriptstockchart/AmChart" TargetMode="External"/><Relationship Id="rId1020" Type="http://schemas.openxmlformats.org/officeDocument/2006/relationships/hyperlink" Target="http://docs.amcharts.com/3/javascriptstockchart/AmChart" TargetMode="External"/><Relationship Id="rId1062" Type="http://schemas.openxmlformats.org/officeDocument/2006/relationships/hyperlink" Target="http://docs.amcharts.com/3/javascriptstockchart/AmChart" TargetMode="External"/><Relationship Id="rId127" Type="http://schemas.openxmlformats.org/officeDocument/2006/relationships/hyperlink" Target="http://docs.amcharts.com/3/javascriptstockchart/ChartScrollbar" TargetMode="External"/><Relationship Id="rId681" Type="http://schemas.openxmlformats.org/officeDocument/2006/relationships/hyperlink" Target="http://docs.amcharts.com/3/javascriptstockchart/AmChart" TargetMode="External"/><Relationship Id="rId737" Type="http://schemas.openxmlformats.org/officeDocument/2006/relationships/hyperlink" Target="http://docs.amcharts.com/3/javascriptstockchart/AmChart" TargetMode="External"/><Relationship Id="rId779" Type="http://schemas.openxmlformats.org/officeDocument/2006/relationships/hyperlink" Target="http://docs.amcharts.com/3/javascriptstockchart/ValueAxis" TargetMode="External"/><Relationship Id="rId902" Type="http://schemas.openxmlformats.org/officeDocument/2006/relationships/hyperlink" Target="http://docs.amcharts.com/3/javascriptstockchart/AmChart" TargetMode="External"/><Relationship Id="rId944" Type="http://schemas.openxmlformats.org/officeDocument/2006/relationships/hyperlink" Target="http://docs.amcharts.com/3/javascriptstockchart/AmSlicedChart" TargetMode="External"/><Relationship Id="rId986" Type="http://schemas.openxmlformats.org/officeDocument/2006/relationships/hyperlink" Target="http://docs.amcharts.com/3/javascriptstockchart/AmChart" TargetMode="External"/><Relationship Id="rId31" Type="http://schemas.openxmlformats.org/officeDocument/2006/relationships/hyperlink" Target="http://docs.amcharts.com/3/javascriptstockchart/AmLegend" TargetMode="External"/><Relationship Id="rId73" Type="http://schemas.openxmlformats.org/officeDocument/2006/relationships/hyperlink" Target="http://docs.amcharts.com/3/javascriptstockchart/Guide" TargetMode="External"/><Relationship Id="rId169" Type="http://schemas.openxmlformats.org/officeDocument/2006/relationships/hyperlink" Target="http://docs.amcharts.com/3/javascriptstockchart/AmSerialChart" TargetMode="External"/><Relationship Id="rId334" Type="http://schemas.openxmlformats.org/officeDocument/2006/relationships/hyperlink" Target="http://www.amcharts.com/tutorials/formatting-dates/" TargetMode="External"/><Relationship Id="rId376" Type="http://schemas.openxmlformats.org/officeDocument/2006/relationships/hyperlink" Target="http://docs.amcharts.com/3/javascriptstockchart/AxisBase" TargetMode="External"/><Relationship Id="rId541" Type="http://schemas.openxmlformats.org/officeDocument/2006/relationships/hyperlink" Target="http://docs.amcharts.com/3/javascriptstockchart/AmBalloon" TargetMode="External"/><Relationship Id="rId583" Type="http://schemas.openxmlformats.org/officeDocument/2006/relationships/hyperlink" Target="http://docs.amcharts.com/3/javascriptstockchart/CategoryAxis" TargetMode="External"/><Relationship Id="rId639" Type="http://schemas.openxmlformats.org/officeDocument/2006/relationships/hyperlink" Target="http://docs.amcharts.com/3/javascriptstockchart/Title" TargetMode="External"/><Relationship Id="rId790" Type="http://schemas.openxmlformats.org/officeDocument/2006/relationships/hyperlink" Target="http://docs.amcharts.com/3/javascriptstockchart/AmChart" TargetMode="External"/><Relationship Id="rId804" Type="http://schemas.openxmlformats.org/officeDocument/2006/relationships/hyperlink" Target="http://docs.amcharts.com/3/javascriptstockchart/AmChart" TargetMode="External"/><Relationship Id="rId4" Type="http://schemas.openxmlformats.org/officeDocument/2006/relationships/hyperlink" Target="http://docs.amcharts.com/3/javascriptstockchart/StockEvent" TargetMode="External"/><Relationship Id="rId180" Type="http://schemas.openxmlformats.org/officeDocument/2006/relationships/hyperlink" Target="http://docs.amcharts.com/3/javascriptstockchart/AmChart" TargetMode="External"/><Relationship Id="rId236" Type="http://schemas.openxmlformats.org/officeDocument/2006/relationships/hyperlink" Target="http://docs.amcharts.com/3/javascriptstockchart/AmGraph" TargetMode="External"/><Relationship Id="rId278" Type="http://schemas.openxmlformats.org/officeDocument/2006/relationships/hyperlink" Target="http://docs.amcharts.com/3/javascriptstockchart/AmCoordinateChart" TargetMode="External"/><Relationship Id="rId401" Type="http://schemas.openxmlformats.org/officeDocument/2006/relationships/hyperlink" Target="http://docs.amcharts.com/3/javascriptstockchart/AmRectangularChart" TargetMode="External"/><Relationship Id="rId443" Type="http://schemas.openxmlformats.org/officeDocument/2006/relationships/hyperlink" Target="http://docs.amcharts.com/3/javascriptstockchart/AmRectangularChart" TargetMode="External"/><Relationship Id="rId650" Type="http://schemas.openxmlformats.org/officeDocument/2006/relationships/hyperlink" Target="http://docs.amcharts.com/3/javascriptstockchart/AmRectangularChart" TargetMode="External"/><Relationship Id="rId846" Type="http://schemas.openxmlformats.org/officeDocument/2006/relationships/hyperlink" Target="http://docs.amcharts.com/3/javascriptstockchart/AmSlicedChart" TargetMode="External"/><Relationship Id="rId888" Type="http://schemas.openxmlformats.org/officeDocument/2006/relationships/hyperlink" Target="http://docs.amcharts.com/3/javascriptstockchart/AmChart" TargetMode="External"/><Relationship Id="rId1031" Type="http://schemas.openxmlformats.org/officeDocument/2006/relationships/hyperlink" Target="http://docs.amcharts.com/3/javascriptstockchart/AmExport" TargetMode="External"/><Relationship Id="rId1073" Type="http://schemas.openxmlformats.org/officeDocument/2006/relationships/hyperlink" Target="http://docs.amcharts.com/3/javascriptstockchart/AmChart" TargetMode="External"/><Relationship Id="rId303" Type="http://schemas.openxmlformats.org/officeDocument/2006/relationships/hyperlink" Target="http://docs.amcharts.com/3/javascriptstockchart/AmGraph" TargetMode="External"/><Relationship Id="rId485" Type="http://schemas.openxmlformats.org/officeDocument/2006/relationships/hyperlink" Target="http://docs.amcharts.com/3/javascriptstockchart/AmExport" TargetMode="External"/><Relationship Id="rId692" Type="http://schemas.openxmlformats.org/officeDocument/2006/relationships/hyperlink" Target="http://docs.amcharts.com/3/javascriptstockchart/AmBalloon" TargetMode="External"/><Relationship Id="rId706" Type="http://schemas.openxmlformats.org/officeDocument/2006/relationships/hyperlink" Target="http://docs.amcharts.com/3/javascriptstockchart/AmCoordinateChart" TargetMode="External"/><Relationship Id="rId748" Type="http://schemas.openxmlformats.org/officeDocument/2006/relationships/hyperlink" Target="http://docs.amcharts.com/3/javascriptstockchart/AmCoordinateChart" TargetMode="External"/><Relationship Id="rId913" Type="http://schemas.openxmlformats.org/officeDocument/2006/relationships/hyperlink" Target="http://docs.amcharts.com/3/javascriptstockchart/AmSlicedChart" TargetMode="External"/><Relationship Id="rId955" Type="http://schemas.openxmlformats.org/officeDocument/2006/relationships/hyperlink" Target="http://docs.amcharts.com/3/javascriptstockchart/AmSlicedChart" TargetMode="External"/><Relationship Id="rId42" Type="http://schemas.openxmlformats.org/officeDocument/2006/relationships/hyperlink" Target="http://docs.amcharts.com/3/javascriptstockchart/AmLegend" TargetMode="External"/><Relationship Id="rId84" Type="http://schemas.openxmlformats.org/officeDocument/2006/relationships/hyperlink" Target="http://docs.amcharts.com/3/javascriptstockchart/AxisBase" TargetMode="External"/><Relationship Id="rId138" Type="http://schemas.openxmlformats.org/officeDocument/2006/relationships/hyperlink" Target="http://docs.amcharts.com/3/javascriptstockchart/AmChart" TargetMode="External"/><Relationship Id="rId345" Type="http://schemas.openxmlformats.org/officeDocument/2006/relationships/hyperlink" Target="http://docs.amcharts.com/3/javascriptstockchart/AmGraph" TargetMode="External"/><Relationship Id="rId387" Type="http://schemas.openxmlformats.org/officeDocument/2006/relationships/hyperlink" Target="http://docs.amcharts.com/3/javascriptstockchart/AxisBase" TargetMode="External"/><Relationship Id="rId510" Type="http://schemas.openxmlformats.org/officeDocument/2006/relationships/hyperlink" Target="http://docs.amcharts.com/3/javascriptstockchart/StockEventsSettings" TargetMode="External"/><Relationship Id="rId552" Type="http://schemas.openxmlformats.org/officeDocument/2006/relationships/hyperlink" Target="http://docs.amcharts.com/3/javascriptstockchart/AmChart" TargetMode="External"/><Relationship Id="rId594" Type="http://schemas.openxmlformats.org/officeDocument/2006/relationships/hyperlink" Target="http://docs.amcharts.com/3/javascriptmaps/MapData" TargetMode="External"/><Relationship Id="rId608" Type="http://schemas.openxmlformats.org/officeDocument/2006/relationships/hyperlink" Target="http://docs.amcharts.com/3/javascriptstockchart/AmChart" TargetMode="External"/><Relationship Id="rId815" Type="http://schemas.openxmlformats.org/officeDocument/2006/relationships/hyperlink" Target="http://docs.amcharts.com/3/javascriptstockchart/AmSlicedChart" TargetMode="External"/><Relationship Id="rId997" Type="http://schemas.openxmlformats.org/officeDocument/2006/relationships/hyperlink" Target="http://docs.amcharts.com/3/javascriptstockchart/AmChart" TargetMode="External"/><Relationship Id="rId191" Type="http://schemas.openxmlformats.org/officeDocument/2006/relationships/hyperlink" Target="http://docs.amcharts.com/3/javascriptstockchart/AmChart" TargetMode="External"/><Relationship Id="rId205" Type="http://schemas.openxmlformats.org/officeDocument/2006/relationships/hyperlink" Target="http://docs.amcharts.com/3/javascriptstockchart/ValueAxis" TargetMode="External"/><Relationship Id="rId247" Type="http://schemas.openxmlformats.org/officeDocument/2006/relationships/hyperlink" Target="http://docs.amcharts.com/3/javascriptstockchart/AmGraph" TargetMode="External"/><Relationship Id="rId412" Type="http://schemas.openxmlformats.org/officeDocument/2006/relationships/hyperlink" Target="http://docs.amcharts.com/3/javascriptstockchart/AmRectangularChart" TargetMode="External"/><Relationship Id="rId857" Type="http://schemas.openxmlformats.org/officeDocument/2006/relationships/hyperlink" Target="http://docs.amcharts.com/3/javascriptstockchart/AmSlicedChart" TargetMode="External"/><Relationship Id="rId899" Type="http://schemas.openxmlformats.org/officeDocument/2006/relationships/hyperlink" Target="http://docs.amcharts.com/3/javascriptstockchart/AmChart" TargetMode="External"/><Relationship Id="rId1000" Type="http://schemas.openxmlformats.org/officeDocument/2006/relationships/hyperlink" Target="http://docs.amcharts.com/3/javascriptstockchart/AmChart" TargetMode="External"/><Relationship Id="rId1042" Type="http://schemas.openxmlformats.org/officeDocument/2006/relationships/hyperlink" Target="http://docs.amcharts.com/3/javascriptstockchart/Title" TargetMode="External"/><Relationship Id="rId1084" Type="http://schemas.openxmlformats.org/officeDocument/2006/relationships/hyperlink" Target="http://docs.amcharts.com/3/javascriptstockchart/AmChart" TargetMode="External"/><Relationship Id="rId107" Type="http://schemas.openxmlformats.org/officeDocument/2006/relationships/hyperlink" Target="http://docs.amcharts.com/3/javascriptstockchart/AmRectangularChart" TargetMode="External"/><Relationship Id="rId289" Type="http://schemas.openxmlformats.org/officeDocument/2006/relationships/hyperlink" Target="http://docs.amcharts.com/3/javascriptstockchart/AmGraph" TargetMode="External"/><Relationship Id="rId454" Type="http://schemas.openxmlformats.org/officeDocument/2006/relationships/hyperlink" Target="http://docs.amcharts.com/3/javascriptstockchart/AmRectangularChart" TargetMode="External"/><Relationship Id="rId496" Type="http://schemas.openxmlformats.org/officeDocument/2006/relationships/hyperlink" Target="http://docs.amcharts.com/3/javascriptstockchart/DataSet" TargetMode="External"/><Relationship Id="rId661" Type="http://schemas.openxmlformats.org/officeDocument/2006/relationships/hyperlink" Target="http://docs.amcharts.com/3/javascriptstockchart/AmExport" TargetMode="External"/><Relationship Id="rId717" Type="http://schemas.openxmlformats.org/officeDocument/2006/relationships/hyperlink" Target="http://docs.amcharts.com/3/javascriptstockchart/AmCoordinateChart" TargetMode="External"/><Relationship Id="rId759" Type="http://schemas.openxmlformats.org/officeDocument/2006/relationships/hyperlink" Target="http://docs.amcharts.com/3/javascriptstockchart/AmChart" TargetMode="External"/><Relationship Id="rId924" Type="http://schemas.openxmlformats.org/officeDocument/2006/relationships/hyperlink" Target="http://docs.amcharts.com/3/javascriptstockchart/AmSlicedChart" TargetMode="External"/><Relationship Id="rId966" Type="http://schemas.openxmlformats.org/officeDocument/2006/relationships/hyperlink" Target="http://docs.amcharts.com/3/javascriptstockchart/AmSlicedChart" TargetMode="External"/><Relationship Id="rId11" Type="http://schemas.openxmlformats.org/officeDocument/2006/relationships/hyperlink" Target="http://docs.amcharts.com/3/javascriptstockchart/AmLegend" TargetMode="External"/><Relationship Id="rId53" Type="http://schemas.openxmlformats.org/officeDocument/2006/relationships/hyperlink" Target="http://docs.amcharts.com/3/javascriptstockchart/AmLegend" TargetMode="External"/><Relationship Id="rId149" Type="http://schemas.openxmlformats.org/officeDocument/2006/relationships/hyperlink" Target="http://docs.amcharts.com/3/javascriptstockchart/AmCoordinateChart" TargetMode="External"/><Relationship Id="rId314" Type="http://schemas.openxmlformats.org/officeDocument/2006/relationships/hyperlink" Target="http://docs.amcharts.com/3/javascriptstockchart/AmGraph" TargetMode="External"/><Relationship Id="rId356" Type="http://schemas.openxmlformats.org/officeDocument/2006/relationships/hyperlink" Target="http://docs.amcharts.com/3/javascriptstockchart/AxisBase" TargetMode="External"/><Relationship Id="rId398" Type="http://schemas.openxmlformats.org/officeDocument/2006/relationships/hyperlink" Target="http://docs.amcharts.com/3/javascriptstockchart/AmChart" TargetMode="External"/><Relationship Id="rId521" Type="http://schemas.openxmlformats.org/officeDocument/2006/relationships/hyperlink" Target="http://docs.amcharts.com/3/javascriptstockchart/AmBalloon" TargetMode="External"/><Relationship Id="rId563" Type="http://schemas.openxmlformats.org/officeDocument/2006/relationships/hyperlink" Target="http://docs.amcharts.com/3/javascriptstockchart/AmChart" TargetMode="External"/><Relationship Id="rId619" Type="http://schemas.openxmlformats.org/officeDocument/2006/relationships/hyperlink" Target="http://docs.amcharts.com/3/javascriptstockchart/AmRectangularChart" TargetMode="External"/><Relationship Id="rId770" Type="http://schemas.openxmlformats.org/officeDocument/2006/relationships/hyperlink" Target="http://www.amcharts.com/tutorials/working-with-themes/" TargetMode="External"/><Relationship Id="rId95" Type="http://schemas.openxmlformats.org/officeDocument/2006/relationships/hyperlink" Target="http://docs.amcharts.com/3/javascriptstockchart/AxisBase" TargetMode="External"/><Relationship Id="rId160" Type="http://schemas.openxmlformats.org/officeDocument/2006/relationships/hyperlink" Target="http://docs.amcharts.com/3/javascriptstockchart/AmChart" TargetMode="External"/><Relationship Id="rId216" Type="http://schemas.openxmlformats.org/officeDocument/2006/relationships/hyperlink" Target="http://docs.amcharts.com/3/javascriptstockchart/AmGraph" TargetMode="External"/><Relationship Id="rId423" Type="http://schemas.openxmlformats.org/officeDocument/2006/relationships/hyperlink" Target="http://docs.amcharts.com/3/javascriptstockchart/AmRectangularChart" TargetMode="External"/><Relationship Id="rId826" Type="http://schemas.openxmlformats.org/officeDocument/2006/relationships/hyperlink" Target="http://docs.amcharts.com/3/javascriptstockchart/AmSlicedChart" TargetMode="External"/><Relationship Id="rId868" Type="http://schemas.openxmlformats.org/officeDocument/2006/relationships/hyperlink" Target="http://docs.amcharts.com/3/javascriptstockchart/AmSlicedChart" TargetMode="External"/><Relationship Id="rId1011" Type="http://schemas.openxmlformats.org/officeDocument/2006/relationships/hyperlink" Target="http://docs.amcharts.com/3/javascriptstockchart/AmChart" TargetMode="External"/><Relationship Id="rId1053" Type="http://schemas.openxmlformats.org/officeDocument/2006/relationships/hyperlink" Target="http://docs.amcharts.com/3/javascriptstockchart/AmChart" TargetMode="External"/><Relationship Id="rId258" Type="http://schemas.openxmlformats.org/officeDocument/2006/relationships/hyperlink" Target="http://docs.amcharts.com/3/javascriptstockchart/AmGraph" TargetMode="External"/><Relationship Id="rId465" Type="http://schemas.openxmlformats.org/officeDocument/2006/relationships/hyperlink" Target="http://docs.amcharts.com/3/javascriptstockchart/AmChart" TargetMode="External"/><Relationship Id="rId630" Type="http://schemas.openxmlformats.org/officeDocument/2006/relationships/hyperlink" Target="http://docs.amcharts.com/3/javascriptstockchart/AmChart" TargetMode="External"/><Relationship Id="rId672" Type="http://schemas.openxmlformats.org/officeDocument/2006/relationships/hyperlink" Target="http://docs.amcharts.com/3/javascriptstockchart/ChartScrollbar" TargetMode="External"/><Relationship Id="rId728" Type="http://schemas.openxmlformats.org/officeDocument/2006/relationships/hyperlink" Target="http://docs.amcharts.com/3/javascriptstockchart/AmChart" TargetMode="External"/><Relationship Id="rId935" Type="http://schemas.openxmlformats.org/officeDocument/2006/relationships/hyperlink" Target="http://docs.amcharts.com/3/javascriptstockchart/AmChart" TargetMode="External"/><Relationship Id="rId1095" Type="http://schemas.openxmlformats.org/officeDocument/2006/relationships/table" Target="../tables/table1.xml"/><Relationship Id="rId22" Type="http://schemas.openxmlformats.org/officeDocument/2006/relationships/hyperlink" Target="http://docs.amcharts.com/3/javascriptstockchart/AmLegend" TargetMode="External"/><Relationship Id="rId64" Type="http://schemas.openxmlformats.org/officeDocument/2006/relationships/hyperlink" Target="http://docs.amcharts.com/3/javascriptstockchart/AxisBase" TargetMode="External"/><Relationship Id="rId118" Type="http://schemas.openxmlformats.org/officeDocument/2006/relationships/hyperlink" Target="http://docs.amcharts.com/3/javascriptstockchart/AmChart" TargetMode="External"/><Relationship Id="rId325" Type="http://schemas.openxmlformats.org/officeDocument/2006/relationships/hyperlink" Target="http://docs.amcharts.com/3/javascriptstockchart/ValueAxis" TargetMode="External"/><Relationship Id="rId367" Type="http://schemas.openxmlformats.org/officeDocument/2006/relationships/hyperlink" Target="http://docs.amcharts.com/3/javascriptstockchart/AxisBase" TargetMode="External"/><Relationship Id="rId532" Type="http://schemas.openxmlformats.org/officeDocument/2006/relationships/hyperlink" Target="http://docs.amcharts.com/3/javascriptstockchart/AmChart" TargetMode="External"/><Relationship Id="rId574" Type="http://schemas.openxmlformats.org/officeDocument/2006/relationships/hyperlink" Target="http://docs.amcharts.com/3/javascriptstockchart/AmChart" TargetMode="External"/><Relationship Id="rId977" Type="http://schemas.openxmlformats.org/officeDocument/2006/relationships/hyperlink" Target="http://docs.amcharts.com/3/javascriptstockchart/AmSlicedChart" TargetMode="External"/><Relationship Id="rId171" Type="http://schemas.openxmlformats.org/officeDocument/2006/relationships/hyperlink" Target="http://docs.amcharts.com/3/javascriptstockchart/AmChart" TargetMode="External"/><Relationship Id="rId227" Type="http://schemas.openxmlformats.org/officeDocument/2006/relationships/hyperlink" Target="http://docs.amcharts.com/3/javascriptstockchart/AmGraph" TargetMode="External"/><Relationship Id="rId781" Type="http://schemas.openxmlformats.org/officeDocument/2006/relationships/hyperlink" Target="http://docs.amcharts.com/3/javascriptstockchart/AmChart" TargetMode="External"/><Relationship Id="rId837" Type="http://schemas.openxmlformats.org/officeDocument/2006/relationships/hyperlink" Target="http://docs.amcharts.com/3/javascriptstockchart/AmChart" TargetMode="External"/><Relationship Id="rId879" Type="http://schemas.openxmlformats.org/officeDocument/2006/relationships/hyperlink" Target="http://docs.amcharts.com/3/javascriptstockchart/AmSlicedChart" TargetMode="External"/><Relationship Id="rId1022" Type="http://schemas.openxmlformats.org/officeDocument/2006/relationships/hyperlink" Target="http://docs.amcharts.com/3/javascriptstockchart/Title" TargetMode="External"/><Relationship Id="rId269" Type="http://schemas.openxmlformats.org/officeDocument/2006/relationships/hyperlink" Target="http://docs.amcharts.com/3/javascriptstockchart/AmGraph" TargetMode="External"/><Relationship Id="rId434" Type="http://schemas.openxmlformats.org/officeDocument/2006/relationships/hyperlink" Target="http://docs.amcharts.com/3/javascriptstockchart/AmChart" TargetMode="External"/><Relationship Id="rId476" Type="http://schemas.openxmlformats.org/officeDocument/2006/relationships/hyperlink" Target="http://docs.amcharts.com/3/javascriptstockchart/AmChart" TargetMode="External"/><Relationship Id="rId641" Type="http://schemas.openxmlformats.org/officeDocument/2006/relationships/hyperlink" Target="http://docs.amcharts.com/3/javascriptstockchart/AmRectangularChart" TargetMode="External"/><Relationship Id="rId683" Type="http://schemas.openxmlformats.org/officeDocument/2006/relationships/hyperlink" Target="http://docs.amcharts.com/3/javascriptstockchart/AmCoordinateChart" TargetMode="External"/><Relationship Id="rId739" Type="http://schemas.openxmlformats.org/officeDocument/2006/relationships/hyperlink" Target="http://docs.amcharts.com/3/javascriptmaps/MapData" TargetMode="External"/><Relationship Id="rId890" Type="http://schemas.openxmlformats.org/officeDocument/2006/relationships/hyperlink" Target="http://docs.amcharts.com/3/javascriptstockchart/AmBalloon" TargetMode="External"/><Relationship Id="rId904" Type="http://schemas.openxmlformats.org/officeDocument/2006/relationships/hyperlink" Target="http://docs.amcharts.com/3/javascriptmaps/MapData" TargetMode="External"/><Relationship Id="rId1064" Type="http://schemas.openxmlformats.org/officeDocument/2006/relationships/hyperlink" Target="http://docs.amcharts.com/3/javascriptmaps/MapData" TargetMode="External"/><Relationship Id="rId33" Type="http://schemas.openxmlformats.org/officeDocument/2006/relationships/hyperlink" Target="http://docs.amcharts.com/3/javascriptstockchart/AmLegend" TargetMode="External"/><Relationship Id="rId129" Type="http://schemas.openxmlformats.org/officeDocument/2006/relationships/hyperlink" Target="http://docs.amcharts.com/3/javascriptstockchart/AmCoordinateChart" TargetMode="External"/><Relationship Id="rId280" Type="http://schemas.openxmlformats.org/officeDocument/2006/relationships/hyperlink" Target="http://docs.amcharts.com/3/javascriptstockchart/AmSerialChart" TargetMode="External"/><Relationship Id="rId336" Type="http://schemas.openxmlformats.org/officeDocument/2006/relationships/hyperlink" Target="http://docs.amcharts.com/3/javascriptstockchart/ValueAxis" TargetMode="External"/><Relationship Id="rId501" Type="http://schemas.openxmlformats.org/officeDocument/2006/relationships/hyperlink" Target="http://docs.amcharts.com/3/javascriptstockchart/LegendSettings" TargetMode="External"/><Relationship Id="rId543" Type="http://schemas.openxmlformats.org/officeDocument/2006/relationships/hyperlink" Target="http://docs.amcharts.com/3/javascriptcharts/Slice" TargetMode="External"/><Relationship Id="rId946" Type="http://schemas.openxmlformats.org/officeDocument/2006/relationships/hyperlink" Target="http://docs.amcharts.com/3/javascriptstockchart/AmSlicedChart" TargetMode="External"/><Relationship Id="rId988" Type="http://schemas.openxmlformats.org/officeDocument/2006/relationships/hyperlink" Target="http://docs.amcharts.com/3/javascriptstockchart/AmBalloon" TargetMode="External"/><Relationship Id="rId75" Type="http://schemas.openxmlformats.org/officeDocument/2006/relationships/hyperlink" Target="http://docs.amcharts.com/3/javascriptstockchart/AxisBase" TargetMode="External"/><Relationship Id="rId140" Type="http://schemas.openxmlformats.org/officeDocument/2006/relationships/hyperlink" Target="http://docs.amcharts.com/3/javascriptstockchart/ValueAxis" TargetMode="External"/><Relationship Id="rId182" Type="http://schemas.openxmlformats.org/officeDocument/2006/relationships/hyperlink" Target="http://docs.amcharts.com/3/javascriptstockchart/AmSerialChart" TargetMode="External"/><Relationship Id="rId378" Type="http://schemas.openxmlformats.org/officeDocument/2006/relationships/hyperlink" Target="http://docs.amcharts.com/3/javascriptstockchart/AxisBase" TargetMode="External"/><Relationship Id="rId403" Type="http://schemas.openxmlformats.org/officeDocument/2006/relationships/hyperlink" Target="http://docs.amcharts.com/3/javascriptstockchart/AmRectangularChart" TargetMode="External"/><Relationship Id="rId585" Type="http://schemas.openxmlformats.org/officeDocument/2006/relationships/hyperlink" Target="http://docs.amcharts.com/3/javascriptstockchart/ChartCursor" TargetMode="External"/><Relationship Id="rId750" Type="http://schemas.openxmlformats.org/officeDocument/2006/relationships/hyperlink" Target="http://docs.amcharts.com/3/javascriptstockchart/AmChart" TargetMode="External"/><Relationship Id="rId792" Type="http://schemas.openxmlformats.org/officeDocument/2006/relationships/hyperlink" Target="http://docs.amcharts.com/3/javascriptstockchart/AmBalloon" TargetMode="External"/><Relationship Id="rId806" Type="http://schemas.openxmlformats.org/officeDocument/2006/relationships/hyperlink" Target="http://docs.amcharts.com/3/javascriptmaps/MapData" TargetMode="External"/><Relationship Id="rId848" Type="http://schemas.openxmlformats.org/officeDocument/2006/relationships/hyperlink" Target="http://docs.amcharts.com/3/javascriptstockchart/AmSlicedChart" TargetMode="External"/><Relationship Id="rId1033" Type="http://schemas.openxmlformats.org/officeDocument/2006/relationships/hyperlink" Target="http://docs.amcharts.com/3/javascriptstockchart/AmBalloon" TargetMode="External"/><Relationship Id="rId6" Type="http://schemas.openxmlformats.org/officeDocument/2006/relationships/hyperlink" Target="http://docs.amcharts.com/3/javascriptstockchart/AmLegend" TargetMode="External"/><Relationship Id="rId238" Type="http://schemas.openxmlformats.org/officeDocument/2006/relationships/hyperlink" Target="http://docs.amcharts.com/3/javascriptstockchart/AmGraph" TargetMode="External"/><Relationship Id="rId445" Type="http://schemas.openxmlformats.org/officeDocument/2006/relationships/hyperlink" Target="http://docs.amcharts.com/3/javascriptstockchart/AmRectangularChart" TargetMode="External"/><Relationship Id="rId487" Type="http://schemas.openxmlformats.org/officeDocument/2006/relationships/hyperlink" Target="http://docs.amcharts.com/3/javascriptstockchart/AmBalloon" TargetMode="External"/><Relationship Id="rId610" Type="http://schemas.openxmlformats.org/officeDocument/2006/relationships/hyperlink" Target="http://docs.amcharts.com/3/javascriptstockchart/AmBalloon" TargetMode="External"/><Relationship Id="rId652" Type="http://schemas.openxmlformats.org/officeDocument/2006/relationships/hyperlink" Target="http://docs.amcharts.com/3/javascriptstockchart/AmRectangularChart" TargetMode="External"/><Relationship Id="rId694" Type="http://schemas.openxmlformats.org/officeDocument/2006/relationships/hyperlink" Target="http://docs.amcharts.com/3/javascriptstockchart/AmChart" TargetMode="External"/><Relationship Id="rId708" Type="http://schemas.openxmlformats.org/officeDocument/2006/relationships/hyperlink" Target="http://www.amcharts.com/tutorials/working-with-themes/" TargetMode="External"/><Relationship Id="rId915" Type="http://schemas.openxmlformats.org/officeDocument/2006/relationships/hyperlink" Target="http://docs.amcharts.com/3/javascriptstockchart/AmSlicedChart" TargetMode="External"/><Relationship Id="rId1075" Type="http://schemas.openxmlformats.org/officeDocument/2006/relationships/hyperlink" Target="http://docs.amcharts.com/3/javascriptstockchart/AmChart" TargetMode="External"/><Relationship Id="rId291" Type="http://schemas.openxmlformats.org/officeDocument/2006/relationships/hyperlink" Target="http://docs.amcharts.com/3/javascriptstockchart/AmGraph" TargetMode="External"/><Relationship Id="rId305" Type="http://schemas.openxmlformats.org/officeDocument/2006/relationships/hyperlink" Target="http://docs.amcharts.com/3/javascriptstockchart/AmGraph" TargetMode="External"/><Relationship Id="rId347" Type="http://schemas.openxmlformats.org/officeDocument/2006/relationships/hyperlink" Target="http://docs.amcharts.com/3/javascriptstockchart/ValueAxis" TargetMode="External"/><Relationship Id="rId512" Type="http://schemas.openxmlformats.org/officeDocument/2006/relationships/hyperlink" Target="http://docs.amcharts.com/3/javascriptstockchart/ValueAxesSettings" TargetMode="External"/><Relationship Id="rId957" Type="http://schemas.openxmlformats.org/officeDocument/2006/relationships/hyperlink" Target="http://docs.amcharts.com/3/javascriptstockchart/AmSlicedChart" TargetMode="External"/><Relationship Id="rId999" Type="http://schemas.openxmlformats.org/officeDocument/2006/relationships/hyperlink" Target="http://docs.amcharts.com/3/javascriptstockchart/AmChart" TargetMode="External"/><Relationship Id="rId44" Type="http://schemas.openxmlformats.org/officeDocument/2006/relationships/hyperlink" Target="http://docs.amcharts.com/3/javascriptstockchart/AmLegend" TargetMode="External"/><Relationship Id="rId86" Type="http://schemas.openxmlformats.org/officeDocument/2006/relationships/hyperlink" Target="http://docs.amcharts.com/3/javascriptstockchart/AxisBase" TargetMode="External"/><Relationship Id="rId151" Type="http://schemas.openxmlformats.org/officeDocument/2006/relationships/hyperlink" Target="http://docs.amcharts.com/3/javascriptstockchart/Guide" TargetMode="External"/><Relationship Id="rId389" Type="http://schemas.openxmlformats.org/officeDocument/2006/relationships/hyperlink" Target="http://docs.amcharts.com/3/javascriptstockchart/AxisBase" TargetMode="External"/><Relationship Id="rId554" Type="http://schemas.openxmlformats.org/officeDocument/2006/relationships/hyperlink" Target="http://docs.amcharts.com/3/javascriptstockchart/AmChart" TargetMode="External"/><Relationship Id="rId596" Type="http://schemas.openxmlformats.org/officeDocument/2006/relationships/hyperlink" Target="http://docs.amcharts.com/3/javascriptstockchart/AmRectangularChart" TargetMode="External"/><Relationship Id="rId761" Type="http://schemas.openxmlformats.org/officeDocument/2006/relationships/hyperlink" Target="http://docs.amcharts.com/3/javascriptstockchart/AmChart" TargetMode="External"/><Relationship Id="rId817" Type="http://schemas.openxmlformats.org/officeDocument/2006/relationships/hyperlink" Target="http://docs.amcharts.com/3/javascriptstockchart/AmSlicedChart" TargetMode="External"/><Relationship Id="rId859" Type="http://schemas.openxmlformats.org/officeDocument/2006/relationships/hyperlink" Target="http://docs.amcharts.com/3/javascriptstockchart/AmSlicedChart" TargetMode="External"/><Relationship Id="rId1002" Type="http://schemas.openxmlformats.org/officeDocument/2006/relationships/hyperlink" Target="http://docs.amcharts.com/3/javascriptstockchart/Guide" TargetMode="External"/><Relationship Id="rId193" Type="http://schemas.openxmlformats.org/officeDocument/2006/relationships/hyperlink" Target="http://docs.amcharts.com/3/javascriptstockchart/AmChart" TargetMode="External"/><Relationship Id="rId207" Type="http://schemas.openxmlformats.org/officeDocument/2006/relationships/hyperlink" Target="http://docs.amcharts.com/3/javascriptstockchart/AmRectangularChart" TargetMode="External"/><Relationship Id="rId249" Type="http://schemas.openxmlformats.org/officeDocument/2006/relationships/hyperlink" Target="http://docs.amcharts.com/3/javascriptstockchart/AmGraph" TargetMode="External"/><Relationship Id="rId414" Type="http://schemas.openxmlformats.org/officeDocument/2006/relationships/hyperlink" Target="http://docs.amcharts.com/3/javascriptstockchart/AmCoordinateChart" TargetMode="External"/><Relationship Id="rId456" Type="http://schemas.openxmlformats.org/officeDocument/2006/relationships/hyperlink" Target="http://docs.amcharts.com/3/javascriptstockchart/AmChart" TargetMode="External"/><Relationship Id="rId498" Type="http://schemas.openxmlformats.org/officeDocument/2006/relationships/hyperlink" Target="http://docs.amcharts.com/3/javascriptstockchart/DataSetSelector" TargetMode="External"/><Relationship Id="rId621" Type="http://schemas.openxmlformats.org/officeDocument/2006/relationships/hyperlink" Target="http://docs.amcharts.com/3/javascriptstockchart/AmChart" TargetMode="External"/><Relationship Id="rId663" Type="http://schemas.openxmlformats.org/officeDocument/2006/relationships/hyperlink" Target="http://docs.amcharts.com/3/javascriptstockchart/AmChart" TargetMode="External"/><Relationship Id="rId870" Type="http://schemas.openxmlformats.org/officeDocument/2006/relationships/hyperlink" Target="http://docs.amcharts.com/3/javascriptstockchart/Title" TargetMode="External"/><Relationship Id="rId1044" Type="http://schemas.openxmlformats.org/officeDocument/2006/relationships/hyperlink" Target="http://docs.amcharts.com/3/javascriptstockchart/ChartCursor" TargetMode="External"/><Relationship Id="rId1086" Type="http://schemas.openxmlformats.org/officeDocument/2006/relationships/hyperlink" Target="http://www.amcharts.com/tutorials/working-with-themes/" TargetMode="External"/><Relationship Id="rId13" Type="http://schemas.openxmlformats.org/officeDocument/2006/relationships/hyperlink" Target="http://docs.amcharts.com/3/javascriptstockchart/AmLegend" TargetMode="External"/><Relationship Id="rId109" Type="http://schemas.openxmlformats.org/officeDocument/2006/relationships/hyperlink" Target="http://docs.amcharts.com/3/javascriptstockchart/AmRectangularChart" TargetMode="External"/><Relationship Id="rId260" Type="http://schemas.openxmlformats.org/officeDocument/2006/relationships/hyperlink" Target="http://docs.amcharts.com/3/javascriptstockchart/AmGraph" TargetMode="External"/><Relationship Id="rId316" Type="http://schemas.openxmlformats.org/officeDocument/2006/relationships/hyperlink" Target="http://www.amcharts.com/demos/line-different-colors-ups-downs/" TargetMode="External"/><Relationship Id="rId523" Type="http://schemas.openxmlformats.org/officeDocument/2006/relationships/hyperlink" Target="http://docs.amcharts.com/3/javascriptstockchart/AmBalloon" TargetMode="External"/><Relationship Id="rId719" Type="http://schemas.openxmlformats.org/officeDocument/2006/relationships/hyperlink" Target="http://docs.amcharts.com/3/javascriptstockchart/ValueAxis" TargetMode="External"/><Relationship Id="rId926" Type="http://schemas.openxmlformats.org/officeDocument/2006/relationships/hyperlink" Target="http://docs.amcharts.com/3/javascriptstockchart/AmSlicedChart" TargetMode="External"/><Relationship Id="rId968" Type="http://schemas.openxmlformats.org/officeDocument/2006/relationships/hyperlink" Target="http://docs.amcharts.com/3/javascriptstockchart/Title" TargetMode="External"/><Relationship Id="rId55" Type="http://schemas.openxmlformats.org/officeDocument/2006/relationships/hyperlink" Target="http://docs.amcharts.com/3/javascriptstockchart/AmLegend" TargetMode="External"/><Relationship Id="rId97" Type="http://schemas.openxmlformats.org/officeDocument/2006/relationships/hyperlink" Target="http://docs.amcharts.com/3/javascriptstockchart/Label" TargetMode="External"/><Relationship Id="rId120" Type="http://schemas.openxmlformats.org/officeDocument/2006/relationships/hyperlink" Target="http://docs.amcharts.com/3/javascriptstockchart/CategoryAxis" TargetMode="External"/><Relationship Id="rId358" Type="http://schemas.openxmlformats.org/officeDocument/2006/relationships/hyperlink" Target="http://docs.amcharts.com/3/javascriptstockchart/AxisBase" TargetMode="External"/><Relationship Id="rId565" Type="http://schemas.openxmlformats.org/officeDocument/2006/relationships/hyperlink" Target="http://docs.amcharts.com/3/javascriptstockchart/AmChart" TargetMode="External"/><Relationship Id="rId730" Type="http://schemas.openxmlformats.org/officeDocument/2006/relationships/hyperlink" Target="http://docs.amcharts.com/3/javascriptstockchart/AmBalloon" TargetMode="External"/><Relationship Id="rId772" Type="http://schemas.openxmlformats.org/officeDocument/2006/relationships/hyperlink" Target="http://docs.amcharts.com/3/javascriptstockchart/AmChart" TargetMode="External"/><Relationship Id="rId828" Type="http://schemas.openxmlformats.org/officeDocument/2006/relationships/hyperlink" Target="http://docs.amcharts.com/3/javascriptstockchart/AmSlicedChart" TargetMode="External"/><Relationship Id="rId1013" Type="http://schemas.openxmlformats.org/officeDocument/2006/relationships/hyperlink" Target="http://docs.amcharts.com/3/javascriptstockchart/AmChart" TargetMode="External"/><Relationship Id="rId162" Type="http://schemas.openxmlformats.org/officeDocument/2006/relationships/hyperlink" Target="http://docs.amcharts.com/3/javascriptstockchart/AmRectangularChart" TargetMode="External"/><Relationship Id="rId218" Type="http://schemas.openxmlformats.org/officeDocument/2006/relationships/hyperlink" Target="http://docs.amcharts.com/3/javascriptstockchart/AmGraph" TargetMode="External"/><Relationship Id="rId425" Type="http://schemas.openxmlformats.org/officeDocument/2006/relationships/hyperlink" Target="http://www.amcharts.com/tutorials/exporting-charts-and-maps-as-an-image-or-pdf/" TargetMode="External"/><Relationship Id="rId467" Type="http://schemas.openxmlformats.org/officeDocument/2006/relationships/hyperlink" Target="http://docs.amcharts.com/3/javascriptstockchart/Title" TargetMode="External"/><Relationship Id="rId632" Type="http://schemas.openxmlformats.org/officeDocument/2006/relationships/hyperlink" Target="http://docs.amcharts.com/3/javascriptstockchart/AmCoordinateChart" TargetMode="External"/><Relationship Id="rId1055" Type="http://schemas.openxmlformats.org/officeDocument/2006/relationships/hyperlink" Target="http://docs.amcharts.com/3/javascriptstockchart/AmChart" TargetMode="External"/><Relationship Id="rId271" Type="http://schemas.openxmlformats.org/officeDocument/2006/relationships/hyperlink" Target="http://docs.amcharts.com/3/javascriptstockchart/AmGraph" TargetMode="External"/><Relationship Id="rId674" Type="http://schemas.openxmlformats.org/officeDocument/2006/relationships/hyperlink" Target="http://docs.amcharts.com/3/javascriptstockchart/AmCoordinateChart" TargetMode="External"/><Relationship Id="rId881" Type="http://schemas.openxmlformats.org/officeDocument/2006/relationships/hyperlink" Target="http://docs.amcharts.com/3/javascriptcharts/Label" TargetMode="External"/><Relationship Id="rId937" Type="http://schemas.openxmlformats.org/officeDocument/2006/relationships/hyperlink" Target="http://docs.amcharts.com/3/javascriptstockchart/AmLegend" TargetMode="External"/><Relationship Id="rId979" Type="http://schemas.openxmlformats.org/officeDocument/2006/relationships/hyperlink" Target="http://docs.amcharts.com/3/javascriptstockchart/Label" TargetMode="External"/><Relationship Id="rId24" Type="http://schemas.openxmlformats.org/officeDocument/2006/relationships/hyperlink" Target="http://docs.amcharts.com/3/javascriptstockchart/AmLegend" TargetMode="External"/><Relationship Id="rId66" Type="http://schemas.openxmlformats.org/officeDocument/2006/relationships/hyperlink" Target="http://docs.amcharts.com/3/javascriptstockchart/AxisBase" TargetMode="External"/><Relationship Id="rId131" Type="http://schemas.openxmlformats.org/officeDocument/2006/relationships/hyperlink" Target="http://docs.amcharts.com/3/javascriptstockchart/AmSerialChart" TargetMode="External"/><Relationship Id="rId327" Type="http://schemas.openxmlformats.org/officeDocument/2006/relationships/hyperlink" Target="http://docs.amcharts.com/3/javascriptstockchart/AmGraph" TargetMode="External"/><Relationship Id="rId369" Type="http://schemas.openxmlformats.org/officeDocument/2006/relationships/hyperlink" Target="http://docs.amcharts.com/3/javascriptstockchart/Guide" TargetMode="External"/><Relationship Id="rId534" Type="http://schemas.openxmlformats.org/officeDocument/2006/relationships/hyperlink" Target="http://docs.amcharts.com/3/javascriptstockchart/AmChart" TargetMode="External"/><Relationship Id="rId576" Type="http://schemas.openxmlformats.org/officeDocument/2006/relationships/hyperlink" Target="http://docs.amcharts.com/3/javascriptstockchart/AmChart" TargetMode="External"/><Relationship Id="rId741" Type="http://schemas.openxmlformats.org/officeDocument/2006/relationships/hyperlink" Target="http://docs.amcharts.com/3/javascriptstockchart/AmChart" TargetMode="External"/><Relationship Id="rId783" Type="http://schemas.openxmlformats.org/officeDocument/2006/relationships/hyperlink" Target="http://docs.amcharts.com/3/javascriptcharts/Label" TargetMode="External"/><Relationship Id="rId839" Type="http://schemas.openxmlformats.org/officeDocument/2006/relationships/hyperlink" Target="http://docs.amcharts.com/3/javascriptstockchart/AmLegend" TargetMode="External"/><Relationship Id="rId990" Type="http://schemas.openxmlformats.org/officeDocument/2006/relationships/hyperlink" Target="http://docs.amcharts.com/3/javascriptstockchart/AmChart" TargetMode="External"/><Relationship Id="rId173" Type="http://schemas.openxmlformats.org/officeDocument/2006/relationships/hyperlink" Target="http://docs.amcharts.com/3/javascriptstockchart/AmChart" TargetMode="External"/><Relationship Id="rId229" Type="http://schemas.openxmlformats.org/officeDocument/2006/relationships/hyperlink" Target="http://docs.amcharts.com/3/javascriptstockchart/AmGraph" TargetMode="External"/><Relationship Id="rId380" Type="http://schemas.openxmlformats.org/officeDocument/2006/relationships/hyperlink" Target="http://docs.amcharts.com/3/javascriptstockchart/AxisBase" TargetMode="External"/><Relationship Id="rId436" Type="http://schemas.openxmlformats.org/officeDocument/2006/relationships/hyperlink" Target="http://docs.amcharts.com/3/javascriptstockchart/AmChart" TargetMode="External"/><Relationship Id="rId601" Type="http://schemas.openxmlformats.org/officeDocument/2006/relationships/hyperlink" Target="http://docs.amcharts.com/3/javascriptstockchart/AmCoordinateChart" TargetMode="External"/><Relationship Id="rId643" Type="http://schemas.openxmlformats.org/officeDocument/2006/relationships/hyperlink" Target="http://docs.amcharts.com/3/javascriptstockchart/AmChart" TargetMode="External"/><Relationship Id="rId1024" Type="http://schemas.openxmlformats.org/officeDocument/2006/relationships/hyperlink" Target="http://docs.amcharts.com/3/javascriptstockchart/AmChart" TargetMode="External"/><Relationship Id="rId1066" Type="http://schemas.openxmlformats.org/officeDocument/2006/relationships/hyperlink" Target="http://docs.amcharts.com/3/javascriptstockchart/AmChart" TargetMode="External"/><Relationship Id="rId240" Type="http://schemas.openxmlformats.org/officeDocument/2006/relationships/hyperlink" Target="http://docs.amcharts.com/3/javascriptstockchart/AmGraph" TargetMode="External"/><Relationship Id="rId478" Type="http://schemas.openxmlformats.org/officeDocument/2006/relationships/hyperlink" Target="http://docs.amcharts.com/3/javascriptstockchart/AmRectangularChart" TargetMode="External"/><Relationship Id="rId685" Type="http://schemas.openxmlformats.org/officeDocument/2006/relationships/hyperlink" Target="http://docs.amcharts.com/3/javascriptstockchart/AmCoordinateChart" TargetMode="External"/><Relationship Id="rId850" Type="http://schemas.openxmlformats.org/officeDocument/2006/relationships/hyperlink" Target="http://docs.amcharts.com/3/javascriptstockchart/AmChart" TargetMode="External"/><Relationship Id="rId892" Type="http://schemas.openxmlformats.org/officeDocument/2006/relationships/hyperlink" Target="http://docs.amcharts.com/3/javascriptstockchart/AmBalloon" TargetMode="External"/><Relationship Id="rId906" Type="http://schemas.openxmlformats.org/officeDocument/2006/relationships/hyperlink" Target="http://docs.amcharts.com/3/javascriptstockchart/AmSlicedChart" TargetMode="External"/><Relationship Id="rId948" Type="http://schemas.openxmlformats.org/officeDocument/2006/relationships/hyperlink" Target="http://docs.amcharts.com/3/javascriptstockchart/AmChart" TargetMode="External"/><Relationship Id="rId35" Type="http://schemas.openxmlformats.org/officeDocument/2006/relationships/hyperlink" Target="http://docs.amcharts.com/3/javascriptstockchart/AmLegend" TargetMode="External"/><Relationship Id="rId77" Type="http://schemas.openxmlformats.org/officeDocument/2006/relationships/hyperlink" Target="http://docs.amcharts.com/3/javascriptstockchart/CategoryAxis" TargetMode="External"/><Relationship Id="rId100" Type="http://schemas.openxmlformats.org/officeDocument/2006/relationships/hyperlink" Target="http://docs.amcharts.com/3/javascriptstockchart/ValueAxis" TargetMode="External"/><Relationship Id="rId282" Type="http://schemas.openxmlformats.org/officeDocument/2006/relationships/hyperlink" Target="http://docs.amcharts.com/3/javascriptstockchart/AmGraph" TargetMode="External"/><Relationship Id="rId338" Type="http://schemas.openxmlformats.org/officeDocument/2006/relationships/hyperlink" Target="http://docs.amcharts.com/3/javascriptstockchart/SerialDataItem" TargetMode="External"/><Relationship Id="rId503" Type="http://schemas.openxmlformats.org/officeDocument/2006/relationships/hyperlink" Target="http://docs.amcharts.com/3/javascriptstockchart/StockPanel" TargetMode="External"/><Relationship Id="rId545" Type="http://schemas.openxmlformats.org/officeDocument/2006/relationships/hyperlink" Target="http://docs.amcharts.com/3/javascriptstockchart/Label" TargetMode="External"/><Relationship Id="rId587" Type="http://schemas.openxmlformats.org/officeDocument/2006/relationships/hyperlink" Target="http://docs.amcharts.com/3/javascriptstockchart/AmRectangularChart" TargetMode="External"/><Relationship Id="rId710" Type="http://schemas.openxmlformats.org/officeDocument/2006/relationships/hyperlink" Target="http://docs.amcharts.com/3/javascriptstockchart/AmChart" TargetMode="External"/><Relationship Id="rId752" Type="http://schemas.openxmlformats.org/officeDocument/2006/relationships/hyperlink" Target="http://docs.amcharts.com/3/javascriptstockchart/AmChart" TargetMode="External"/><Relationship Id="rId808" Type="http://schemas.openxmlformats.org/officeDocument/2006/relationships/hyperlink" Target="http://docs.amcharts.com/3/javascriptstockchart/AmSlicedChart" TargetMode="External"/><Relationship Id="rId8" Type="http://schemas.openxmlformats.org/officeDocument/2006/relationships/hyperlink" Target="http://docs.amcharts.com/3/javascriptstockchart/AmLegend" TargetMode="External"/><Relationship Id="rId142" Type="http://schemas.openxmlformats.org/officeDocument/2006/relationships/hyperlink" Target="http://docs.amcharts.com/3/javascriptstockchart/AmSerialChart" TargetMode="External"/><Relationship Id="rId184" Type="http://schemas.openxmlformats.org/officeDocument/2006/relationships/hyperlink" Target="http://docs.amcharts.com/3/javascriptstockchart/AmCoordinateChart" TargetMode="External"/><Relationship Id="rId391" Type="http://schemas.openxmlformats.org/officeDocument/2006/relationships/hyperlink" Target="http://docs.amcharts.com/3/javascriptstockchart/AxisBase" TargetMode="External"/><Relationship Id="rId405" Type="http://schemas.openxmlformats.org/officeDocument/2006/relationships/hyperlink" Target="http://docs.amcharts.com/3/javascriptstockchart/AmChart" TargetMode="External"/><Relationship Id="rId447" Type="http://schemas.openxmlformats.org/officeDocument/2006/relationships/hyperlink" Target="http://docs.amcharts.com/3/javascriptstockchart/AmChart" TargetMode="External"/><Relationship Id="rId612" Type="http://schemas.openxmlformats.org/officeDocument/2006/relationships/hyperlink" Target="http://docs.amcharts.com/3/javascriptstockchart/AmChart" TargetMode="External"/><Relationship Id="rId794" Type="http://schemas.openxmlformats.org/officeDocument/2006/relationships/hyperlink" Target="http://docs.amcharts.com/3/javascriptstockchart/AmBalloon" TargetMode="External"/><Relationship Id="rId1035" Type="http://schemas.openxmlformats.org/officeDocument/2006/relationships/hyperlink" Target="http://docs.amcharts.com/3/javascriptstockchart/AmBalloon" TargetMode="External"/><Relationship Id="rId1077" Type="http://schemas.openxmlformats.org/officeDocument/2006/relationships/hyperlink" Target="http://docs.amcharts.com/3/javascriptstockchart/AmLegend" TargetMode="External"/><Relationship Id="rId251" Type="http://schemas.openxmlformats.org/officeDocument/2006/relationships/hyperlink" Target="http://docs.amcharts.com/3/javascriptstockchart/AmGraph" TargetMode="External"/><Relationship Id="rId489" Type="http://schemas.openxmlformats.org/officeDocument/2006/relationships/hyperlink" Target="http://docs.amcharts.com/3/javascriptstockchart/CategoryAxesSettings" TargetMode="External"/><Relationship Id="rId654" Type="http://schemas.openxmlformats.org/officeDocument/2006/relationships/hyperlink" Target="http://docs.amcharts.com/3/javascriptstockchart/AmRectangularChart" TargetMode="External"/><Relationship Id="rId696" Type="http://schemas.openxmlformats.org/officeDocument/2006/relationships/hyperlink" Target="http://docs.amcharts.com/3/javascriptstockchart/AmChart" TargetMode="External"/><Relationship Id="rId861" Type="http://schemas.openxmlformats.org/officeDocument/2006/relationships/hyperlink" Target="http://docs.amcharts.com/3/javascriptstockchart/AmSlicedChart" TargetMode="External"/><Relationship Id="rId917" Type="http://schemas.openxmlformats.org/officeDocument/2006/relationships/hyperlink" Target="http://docs.amcharts.com/3/javascriptstockchart/Title" TargetMode="External"/><Relationship Id="rId959" Type="http://schemas.openxmlformats.org/officeDocument/2006/relationships/hyperlink" Target="http://docs.amcharts.com/3/javascriptstockchart/AmSlicedChart" TargetMode="External"/><Relationship Id="rId46" Type="http://schemas.openxmlformats.org/officeDocument/2006/relationships/hyperlink" Target="http://docs.amcharts.com/3/javascriptstockchart/AmLegend" TargetMode="External"/><Relationship Id="rId293" Type="http://schemas.openxmlformats.org/officeDocument/2006/relationships/hyperlink" Target="http://docs.amcharts.com/3/javascriptstockchart/AmGraph" TargetMode="External"/><Relationship Id="rId307" Type="http://schemas.openxmlformats.org/officeDocument/2006/relationships/hyperlink" Target="http://docs.amcharts.com/3/javascriptstockchart/AmGraph" TargetMode="External"/><Relationship Id="rId349" Type="http://schemas.openxmlformats.org/officeDocument/2006/relationships/hyperlink" Target="http://docs.amcharts.com/3/javascriptstockchart/ChartCursor" TargetMode="External"/><Relationship Id="rId514" Type="http://schemas.openxmlformats.org/officeDocument/2006/relationships/hyperlink" Target="http://docs.amcharts.com/3/javascriptcharts/Label" TargetMode="External"/><Relationship Id="rId556" Type="http://schemas.openxmlformats.org/officeDocument/2006/relationships/hyperlink" Target="http://docs.amcharts.com/3/javascriptstockchart/Slice" TargetMode="External"/><Relationship Id="rId721" Type="http://schemas.openxmlformats.org/officeDocument/2006/relationships/hyperlink" Target="http://docs.amcharts.com/3/javascriptstockchart/Label" TargetMode="External"/><Relationship Id="rId763" Type="http://schemas.openxmlformats.org/officeDocument/2006/relationships/hyperlink" Target="http://docs.amcharts.com/3/javascriptstockchart/AmChart" TargetMode="External"/><Relationship Id="rId88" Type="http://schemas.openxmlformats.org/officeDocument/2006/relationships/hyperlink" Target="http://docs.amcharts.com/3/javascriptstockchart/CategoryAxis" TargetMode="External"/><Relationship Id="rId111" Type="http://schemas.openxmlformats.org/officeDocument/2006/relationships/hyperlink" Target="http://docs.amcharts.com/3/javascriptstockchart/AmChart" TargetMode="External"/><Relationship Id="rId153" Type="http://schemas.openxmlformats.org/officeDocument/2006/relationships/hyperlink" Target="http://docs.amcharts.com/3/javascriptstockchart/AmChart" TargetMode="External"/><Relationship Id="rId195" Type="http://schemas.openxmlformats.org/officeDocument/2006/relationships/hyperlink" Target="http://docs.amcharts.com/3/javascriptstockchart/AmChart" TargetMode="External"/><Relationship Id="rId209" Type="http://schemas.openxmlformats.org/officeDocument/2006/relationships/hyperlink" Target="http://docs.amcharts.com/3/javascriptstockchart/AmRectangularChart" TargetMode="External"/><Relationship Id="rId360" Type="http://schemas.openxmlformats.org/officeDocument/2006/relationships/hyperlink" Target="http://www.amcharts.com/tutorials/formatting-dates/" TargetMode="External"/><Relationship Id="rId416" Type="http://schemas.openxmlformats.org/officeDocument/2006/relationships/hyperlink" Target="http://docs.amcharts.com/3/javascriptstockchart/ChartScrollbar" TargetMode="External"/><Relationship Id="rId598" Type="http://schemas.openxmlformats.org/officeDocument/2006/relationships/hyperlink" Target="http://www.amcharts.com/tutorials/exporting-charts-and-maps-as-an-image-or-pdf/" TargetMode="External"/><Relationship Id="rId819" Type="http://schemas.openxmlformats.org/officeDocument/2006/relationships/hyperlink" Target="http://docs.amcharts.com/3/javascriptstockchart/Title" TargetMode="External"/><Relationship Id="rId970" Type="http://schemas.openxmlformats.org/officeDocument/2006/relationships/hyperlink" Target="http://docs.amcharts.com/3/javascriptstockchart/AmChart" TargetMode="External"/><Relationship Id="rId1004" Type="http://schemas.openxmlformats.org/officeDocument/2006/relationships/hyperlink" Target="http://docs.amcharts.com/3/javascriptstockchart/AmChart" TargetMode="External"/><Relationship Id="rId1046" Type="http://schemas.openxmlformats.org/officeDocument/2006/relationships/hyperlink" Target="http://docs.amcharts.com/3/javascriptstockchart/Label" TargetMode="External"/><Relationship Id="rId220" Type="http://schemas.openxmlformats.org/officeDocument/2006/relationships/hyperlink" Target="http://docs.amcharts.com/3/javascriptstockchart/AmGraph" TargetMode="External"/><Relationship Id="rId458" Type="http://schemas.openxmlformats.org/officeDocument/2006/relationships/hyperlink" Target="http://docs.amcharts.com/3/javascriptstockchart/AmCoordinateChart" TargetMode="External"/><Relationship Id="rId623" Type="http://schemas.openxmlformats.org/officeDocument/2006/relationships/hyperlink" Target="http://docs.amcharts.com/3/javascriptstockchart/AmRectangularChart" TargetMode="External"/><Relationship Id="rId665" Type="http://schemas.openxmlformats.org/officeDocument/2006/relationships/hyperlink" Target="http://docs.amcharts.com/3/javascriptstockchart/AmBalloon" TargetMode="External"/><Relationship Id="rId830" Type="http://schemas.openxmlformats.org/officeDocument/2006/relationships/hyperlink" Target="http://docs.amcharts.com/3/javascriptcharts/Slice" TargetMode="External"/><Relationship Id="rId872" Type="http://schemas.openxmlformats.org/officeDocument/2006/relationships/hyperlink" Target="http://docs.amcharts.com/3/javascriptstockchart/AmChart" TargetMode="External"/><Relationship Id="rId928" Type="http://schemas.openxmlformats.org/officeDocument/2006/relationships/hyperlink" Target="http://docs.amcharts.com/3/javascriptcharts/Slice" TargetMode="External"/><Relationship Id="rId1088" Type="http://schemas.openxmlformats.org/officeDocument/2006/relationships/hyperlink" Target="http://docs.amcharts.com/3/javascriptstockchart/AmChart" TargetMode="External"/><Relationship Id="rId15" Type="http://schemas.openxmlformats.org/officeDocument/2006/relationships/hyperlink" Target="http://docs.amcharts.com/3/javascriptstockchart/AmLegend" TargetMode="External"/><Relationship Id="rId57" Type="http://schemas.openxmlformats.org/officeDocument/2006/relationships/hyperlink" Target="http://docs.amcharts.com/3/javascriptstockchart/AxisBase" TargetMode="External"/><Relationship Id="rId262" Type="http://schemas.openxmlformats.org/officeDocument/2006/relationships/hyperlink" Target="http://docs.amcharts.com/3/javascriptstockchart/AmGraph" TargetMode="External"/><Relationship Id="rId318" Type="http://schemas.openxmlformats.org/officeDocument/2006/relationships/hyperlink" Target="http://docs.amcharts.com/3/javascriptstockchart/ValueAxis" TargetMode="External"/><Relationship Id="rId525" Type="http://schemas.openxmlformats.org/officeDocument/2006/relationships/hyperlink" Target="http://docs.amcharts.com/3/javascriptstockchart/AmChart" TargetMode="External"/><Relationship Id="rId567" Type="http://schemas.openxmlformats.org/officeDocument/2006/relationships/hyperlink" Target="http://docs.amcharts.com/3/javascriptcharts/Label" TargetMode="External"/><Relationship Id="rId732" Type="http://schemas.openxmlformats.org/officeDocument/2006/relationships/hyperlink" Target="http://docs.amcharts.com/3/javascriptstockchart/AmChart" TargetMode="External"/><Relationship Id="rId99" Type="http://schemas.openxmlformats.org/officeDocument/2006/relationships/hyperlink" Target="http://docs.amcharts.com/3/javascriptstockchart/ValueAxis" TargetMode="External"/><Relationship Id="rId122" Type="http://schemas.openxmlformats.org/officeDocument/2006/relationships/hyperlink" Target="http://docs.amcharts.com/3/javascriptstockchart/AmSerialChart" TargetMode="External"/><Relationship Id="rId164" Type="http://schemas.openxmlformats.org/officeDocument/2006/relationships/hyperlink" Target="http://docs.amcharts.com/3/javascriptstockchart/AmRectangularChart" TargetMode="External"/><Relationship Id="rId371" Type="http://schemas.openxmlformats.org/officeDocument/2006/relationships/hyperlink" Target="http://docs.amcharts.com/3/javascriptstockchart/AxisBase" TargetMode="External"/><Relationship Id="rId774" Type="http://schemas.openxmlformats.org/officeDocument/2006/relationships/hyperlink" Target="http://docs.amcharts.com/3/javascriptstockchart/Title" TargetMode="External"/><Relationship Id="rId981" Type="http://schemas.openxmlformats.org/officeDocument/2006/relationships/hyperlink" Target="http://docs.amcharts.com/3/javascriptstockchart/AmChart" TargetMode="External"/><Relationship Id="rId1015" Type="http://schemas.openxmlformats.org/officeDocument/2006/relationships/hyperlink" Target="http://docs.amcharts.com/3/javascriptstockchart/AmChart" TargetMode="External"/><Relationship Id="rId1057" Type="http://schemas.openxmlformats.org/officeDocument/2006/relationships/hyperlink" Target="http://docs.amcharts.com/3/javascriptstockchart/AmBalloon" TargetMode="External"/><Relationship Id="rId427" Type="http://schemas.openxmlformats.org/officeDocument/2006/relationships/hyperlink" Target="http://docs.amcharts.com/3/javascriptstockchart/AmChart" TargetMode="External"/><Relationship Id="rId469" Type="http://schemas.openxmlformats.org/officeDocument/2006/relationships/hyperlink" Target="http://docs.amcharts.com/3/javascriptstockchart/TrendLine" TargetMode="External"/><Relationship Id="rId634" Type="http://schemas.openxmlformats.org/officeDocument/2006/relationships/hyperlink" Target="http://docs.amcharts.com/3/javascriptstockchart/AmCoordinateChart" TargetMode="External"/><Relationship Id="rId676" Type="http://schemas.openxmlformats.org/officeDocument/2006/relationships/hyperlink" Target="http://docs.amcharts.com/3/javascriptstockchart/AmChart" TargetMode="External"/><Relationship Id="rId841" Type="http://schemas.openxmlformats.org/officeDocument/2006/relationships/hyperlink" Target="http://docs.amcharts.com/3/javascriptstockchart/AmSlicedChart" TargetMode="External"/><Relationship Id="rId883" Type="http://schemas.openxmlformats.org/officeDocument/2006/relationships/hyperlink" Target="http://docs.amcharts.com/3/javascriptstockchart/AmSlicedChart" TargetMode="External"/><Relationship Id="rId26" Type="http://schemas.openxmlformats.org/officeDocument/2006/relationships/hyperlink" Target="http://docs.amcharts.com/3/javascriptstockchart/AmLegend" TargetMode="External"/><Relationship Id="rId231" Type="http://schemas.openxmlformats.org/officeDocument/2006/relationships/hyperlink" Target="http://docs.amcharts.com/3/javascriptstockchart/AmGraph" TargetMode="External"/><Relationship Id="rId273" Type="http://schemas.openxmlformats.org/officeDocument/2006/relationships/hyperlink" Target="http://docs.amcharts.com/3/javascriptstockchart/AmGraph" TargetMode="External"/><Relationship Id="rId329" Type="http://schemas.openxmlformats.org/officeDocument/2006/relationships/hyperlink" Target="http://docs.amcharts.com/3/javascriptstockchart/ValueAxis" TargetMode="External"/><Relationship Id="rId480" Type="http://schemas.openxmlformats.org/officeDocument/2006/relationships/hyperlink" Target="http://docs.amcharts.com/3/javascriptstockchart/AmRectangularChart" TargetMode="External"/><Relationship Id="rId536" Type="http://schemas.openxmlformats.org/officeDocument/2006/relationships/hyperlink" Target="http://docs.amcharts.com/3/javascriptstockchart/Title" TargetMode="External"/><Relationship Id="rId701" Type="http://schemas.openxmlformats.org/officeDocument/2006/relationships/hyperlink" Target="http://docs.amcharts.com/3/javascriptstockchart/AmChart" TargetMode="External"/><Relationship Id="rId939" Type="http://schemas.openxmlformats.org/officeDocument/2006/relationships/hyperlink" Target="http://docs.amcharts.com/3/javascriptstockchart/AmSlicedChart" TargetMode="External"/><Relationship Id="rId68" Type="http://schemas.openxmlformats.org/officeDocument/2006/relationships/hyperlink" Target="http://docs.amcharts.com/3/javascriptstockchart/AxisBase" TargetMode="External"/><Relationship Id="rId133" Type="http://schemas.openxmlformats.org/officeDocument/2006/relationships/hyperlink" Target="http://docs.amcharts.com/3/javascriptstockchart/AmChart" TargetMode="External"/><Relationship Id="rId175" Type="http://schemas.openxmlformats.org/officeDocument/2006/relationships/hyperlink" Target="http://docs.amcharts.com/3/javascriptstockchart/AmRectangularChart" TargetMode="External"/><Relationship Id="rId340" Type="http://schemas.openxmlformats.org/officeDocument/2006/relationships/hyperlink" Target="http://docs.amcharts.com/3/javascriptstockchart/GaugeBand" TargetMode="External"/><Relationship Id="rId578" Type="http://schemas.openxmlformats.org/officeDocument/2006/relationships/hyperlink" Target="http://docs.amcharts.com/3/javascriptstockchart/AmBalloon" TargetMode="External"/><Relationship Id="rId743" Type="http://schemas.openxmlformats.org/officeDocument/2006/relationships/hyperlink" Target="http://docs.amcharts.com/3/javascriptstockchart/AmChart" TargetMode="External"/><Relationship Id="rId785" Type="http://schemas.openxmlformats.org/officeDocument/2006/relationships/hyperlink" Target="http://docs.amcharts.com/3/javascriptstockchart/AmSlicedChart" TargetMode="External"/><Relationship Id="rId950" Type="http://schemas.openxmlformats.org/officeDocument/2006/relationships/hyperlink" Target="http://docs.amcharts.com/3/javascriptstockchart/AmChart" TargetMode="External"/><Relationship Id="rId992" Type="http://schemas.openxmlformats.org/officeDocument/2006/relationships/hyperlink" Target="http://docs.amcharts.com/3/javascriptstockchart/AmChart" TargetMode="External"/><Relationship Id="rId1026" Type="http://schemas.openxmlformats.org/officeDocument/2006/relationships/hyperlink" Target="http://docs.amcharts.com/3/javascriptstockchart/ValueAxis" TargetMode="External"/><Relationship Id="rId200" Type="http://schemas.openxmlformats.org/officeDocument/2006/relationships/hyperlink" Target="http://docs.amcharts.com/3/javascriptstockchart/AmChart" TargetMode="External"/><Relationship Id="rId382" Type="http://schemas.openxmlformats.org/officeDocument/2006/relationships/hyperlink" Target="http://docs.amcharts.com/3/javascriptstockchart/AxisBase" TargetMode="External"/><Relationship Id="rId438" Type="http://schemas.openxmlformats.org/officeDocument/2006/relationships/hyperlink" Target="http://docs.amcharts.com/3/javascriptstockchart/AmChart" TargetMode="External"/><Relationship Id="rId603" Type="http://schemas.openxmlformats.org/officeDocument/2006/relationships/hyperlink" Target="http://docs.amcharts.com/3/javascriptstockchart/AmCoordinateChart" TargetMode="External"/><Relationship Id="rId645" Type="http://schemas.openxmlformats.org/officeDocument/2006/relationships/hyperlink" Target="http://docs.amcharts.com/3/javascriptstockchart/AmChart" TargetMode="External"/><Relationship Id="rId687" Type="http://schemas.openxmlformats.org/officeDocument/2006/relationships/hyperlink" Target="http://docs.amcharts.com/3/javascriptstockchart/Guide" TargetMode="External"/><Relationship Id="rId810" Type="http://schemas.openxmlformats.org/officeDocument/2006/relationships/hyperlink" Target="http://www.amcharts.com/tutorials/exporting-charts-and-maps-as-an-image-or-pdf/" TargetMode="External"/><Relationship Id="rId852" Type="http://schemas.openxmlformats.org/officeDocument/2006/relationships/hyperlink" Target="http://docs.amcharts.com/3/javascriptstockchart/AmChart" TargetMode="External"/><Relationship Id="rId908" Type="http://schemas.openxmlformats.org/officeDocument/2006/relationships/hyperlink" Target="http://www.amcharts.com/tutorials/exporting-charts-and-maps-as-an-image-or-pdf/" TargetMode="External"/><Relationship Id="rId1068" Type="http://schemas.openxmlformats.org/officeDocument/2006/relationships/hyperlink" Target="http://docs.amcharts.com/3/javascriptstockchart/AmChart" TargetMode="External"/><Relationship Id="rId242" Type="http://schemas.openxmlformats.org/officeDocument/2006/relationships/hyperlink" Target="http://docs.amcharts.com/3/javascriptstockchart/AmGraph" TargetMode="External"/><Relationship Id="rId284" Type="http://schemas.openxmlformats.org/officeDocument/2006/relationships/hyperlink" Target="http://docs.amcharts.com/3/javascriptstockchart/AmGraph" TargetMode="External"/><Relationship Id="rId491" Type="http://schemas.openxmlformats.org/officeDocument/2006/relationships/hyperlink" Target="http://docs.amcharts.com/3/javascriptstockchart/ChartCursorSettings" TargetMode="External"/><Relationship Id="rId505" Type="http://schemas.openxmlformats.org/officeDocument/2006/relationships/hyperlink" Target="http://docs.amcharts.com/3/javascriptstockchart/PanelsSettings" TargetMode="External"/><Relationship Id="rId712" Type="http://schemas.openxmlformats.org/officeDocument/2006/relationships/hyperlink" Target="http://docs.amcharts.com/3/javascriptstockchart/Title" TargetMode="External"/><Relationship Id="rId894" Type="http://schemas.openxmlformats.org/officeDocument/2006/relationships/hyperlink" Target="http://docs.amcharts.com/3/javascriptstockchart/AmChart" TargetMode="External"/><Relationship Id="rId37" Type="http://schemas.openxmlformats.org/officeDocument/2006/relationships/hyperlink" Target="http://docs.amcharts.com/3/javascriptstockchart/AmLegend" TargetMode="External"/><Relationship Id="rId79" Type="http://schemas.openxmlformats.org/officeDocument/2006/relationships/hyperlink" Target="http://docs.amcharts.com/3/javascriptstockchart/CategoryAxis" TargetMode="External"/><Relationship Id="rId102" Type="http://schemas.openxmlformats.org/officeDocument/2006/relationships/hyperlink" Target="http://docs.amcharts.com/3/javascriptstockchart/Label" TargetMode="External"/><Relationship Id="rId144" Type="http://schemas.openxmlformats.org/officeDocument/2006/relationships/hyperlink" Target="http://www.amcharts.com/tutorials/exporting-charts-and-maps-as-an-image-or-pdf/" TargetMode="External"/><Relationship Id="rId547" Type="http://schemas.openxmlformats.org/officeDocument/2006/relationships/hyperlink" Target="http://docs.amcharts.com/3/javascriptstockchart/AmChart" TargetMode="External"/><Relationship Id="rId589" Type="http://schemas.openxmlformats.org/officeDocument/2006/relationships/hyperlink" Target="http://docs.amcharts.com/3/javascriptstockchart/AmChart" TargetMode="External"/><Relationship Id="rId754" Type="http://schemas.openxmlformats.org/officeDocument/2006/relationships/hyperlink" Target="http://docs.amcharts.com/3/javascriptstockchart/AmBalloon" TargetMode="External"/><Relationship Id="rId796" Type="http://schemas.openxmlformats.org/officeDocument/2006/relationships/hyperlink" Target="http://docs.amcharts.com/3/javascriptstockchart/AmChart" TargetMode="External"/><Relationship Id="rId961" Type="http://schemas.openxmlformats.org/officeDocument/2006/relationships/hyperlink" Target="http://docs.amcharts.com/3/javascriptstockchart/AmSlicedChart" TargetMode="External"/><Relationship Id="rId90" Type="http://schemas.openxmlformats.org/officeDocument/2006/relationships/hyperlink" Target="http://docs.amcharts.com/3/javascriptstockchart/CategoryAxis" TargetMode="External"/><Relationship Id="rId186" Type="http://schemas.openxmlformats.org/officeDocument/2006/relationships/hyperlink" Target="http://docs.amcharts.com/3/javascriptstockchart/AmCoordinateChart" TargetMode="External"/><Relationship Id="rId351" Type="http://schemas.openxmlformats.org/officeDocument/2006/relationships/hyperlink" Target="http://docs.amcharts.com/3/javascriptstockchart/ValueAxis" TargetMode="External"/><Relationship Id="rId393" Type="http://schemas.openxmlformats.org/officeDocument/2006/relationships/hyperlink" Target="http://docs.amcharts.com/3/javascriptstockchart/Guide" TargetMode="External"/><Relationship Id="rId407" Type="http://schemas.openxmlformats.org/officeDocument/2006/relationships/hyperlink" Target="http://docs.amcharts.com/3/javascriptstockchart/AmBalloon" TargetMode="External"/><Relationship Id="rId449" Type="http://schemas.openxmlformats.org/officeDocument/2006/relationships/hyperlink" Target="http://docs.amcharts.com/3/javascriptstockchart/AmChart" TargetMode="External"/><Relationship Id="rId614" Type="http://schemas.openxmlformats.org/officeDocument/2006/relationships/hyperlink" Target="http://docs.amcharts.com/3/javascriptstockchart/AmChart" TargetMode="External"/><Relationship Id="rId656" Type="http://schemas.openxmlformats.org/officeDocument/2006/relationships/hyperlink" Target="http://docs.amcharts.com/3/javascriptstockchart/AmRectangularChart" TargetMode="External"/><Relationship Id="rId821" Type="http://schemas.openxmlformats.org/officeDocument/2006/relationships/hyperlink" Target="http://docs.amcharts.com/3/javascriptstockchart/AmChart" TargetMode="External"/><Relationship Id="rId863" Type="http://schemas.openxmlformats.org/officeDocument/2006/relationships/hyperlink" Target="http://docs.amcharts.com/3/javascriptstockchart/AmSlicedChart" TargetMode="External"/><Relationship Id="rId1037" Type="http://schemas.openxmlformats.org/officeDocument/2006/relationships/hyperlink" Target="http://www.amcharts.com/tutorials/exporting-charts-and-maps-as-an-image-or-pdf/" TargetMode="External"/><Relationship Id="rId1079" Type="http://schemas.openxmlformats.org/officeDocument/2006/relationships/hyperlink" Target="http://docs.amcharts.com/3/javascriptstockchart/AmChart" TargetMode="External"/><Relationship Id="rId211" Type="http://schemas.openxmlformats.org/officeDocument/2006/relationships/hyperlink" Target="http://docs.amcharts.com/3/javascriptstockchart/AmRectangularChart" TargetMode="External"/><Relationship Id="rId253" Type="http://schemas.openxmlformats.org/officeDocument/2006/relationships/hyperlink" Target="http://www.amcharts.com/demos/xy-chart-fills-axis/" TargetMode="External"/><Relationship Id="rId295" Type="http://schemas.openxmlformats.org/officeDocument/2006/relationships/hyperlink" Target="http://docs.amcharts.com/3/javascriptstockchart/AmGraph" TargetMode="External"/><Relationship Id="rId309" Type="http://schemas.openxmlformats.org/officeDocument/2006/relationships/hyperlink" Target="http://docs.amcharts.com/3/javascriptstockchart/AmGraph" TargetMode="External"/><Relationship Id="rId460" Type="http://schemas.openxmlformats.org/officeDocument/2006/relationships/hyperlink" Target="http://docs.amcharts.com/3/javascriptstockchart/AmCoordinateChart" TargetMode="External"/><Relationship Id="rId516" Type="http://schemas.openxmlformats.org/officeDocument/2006/relationships/hyperlink" Target="http://docs.amcharts.com/3/javascriptstockchart/AmExport" TargetMode="External"/><Relationship Id="rId698" Type="http://schemas.openxmlformats.org/officeDocument/2006/relationships/hyperlink" Target="http://docs.amcharts.com/3/javascriptstockchart/AmChart" TargetMode="External"/><Relationship Id="rId919" Type="http://schemas.openxmlformats.org/officeDocument/2006/relationships/hyperlink" Target="http://docs.amcharts.com/3/javascriptstockchart/AmChart" TargetMode="External"/><Relationship Id="rId1090" Type="http://schemas.openxmlformats.org/officeDocument/2006/relationships/hyperlink" Target="http://docs.amcharts.com/3/javascriptstockchart/Title" TargetMode="External"/><Relationship Id="rId48" Type="http://schemas.openxmlformats.org/officeDocument/2006/relationships/hyperlink" Target="http://docs.amcharts.com/3/javascriptstockchart/AmLegend" TargetMode="External"/><Relationship Id="rId113" Type="http://schemas.openxmlformats.org/officeDocument/2006/relationships/hyperlink" Target="http://docs.amcharts.com/3/javascriptstockchart/AmBalloon" TargetMode="External"/><Relationship Id="rId320" Type="http://schemas.openxmlformats.org/officeDocument/2006/relationships/hyperlink" Target="http://docs.amcharts.com/3/javascriptstockchart/ValueAxis" TargetMode="External"/><Relationship Id="rId558" Type="http://schemas.openxmlformats.org/officeDocument/2006/relationships/hyperlink" Target="http://www.amcharts.com/tutorials/working-with-themes/" TargetMode="External"/><Relationship Id="rId723" Type="http://schemas.openxmlformats.org/officeDocument/2006/relationships/hyperlink" Target="http://docs.amcharts.com/3/javascriptstockchart/AmChart" TargetMode="External"/><Relationship Id="rId765" Type="http://schemas.openxmlformats.org/officeDocument/2006/relationships/hyperlink" Target="http://docs.amcharts.com/3/javascriptstockchart/AmCoordinateChart" TargetMode="External"/><Relationship Id="rId930" Type="http://schemas.openxmlformats.org/officeDocument/2006/relationships/hyperlink" Target="http://docs.amcharts.com/3/javascriptstockchart/Label" TargetMode="External"/><Relationship Id="rId972" Type="http://schemas.openxmlformats.org/officeDocument/2006/relationships/hyperlink" Target="http://docs.amcharts.com/3/javascriptstockchart/AmSlicedChart" TargetMode="External"/><Relationship Id="rId1006" Type="http://schemas.openxmlformats.org/officeDocument/2006/relationships/hyperlink" Target="http://docs.amcharts.com/3/javascriptstockchart/AmChart" TargetMode="External"/><Relationship Id="rId155" Type="http://schemas.openxmlformats.org/officeDocument/2006/relationships/hyperlink" Target="http://docs.amcharts.com/3/javascriptstockchart/AmChart" TargetMode="External"/><Relationship Id="rId197" Type="http://schemas.openxmlformats.org/officeDocument/2006/relationships/hyperlink" Target="http://docs.amcharts.com/3/javascriptstockchart/Title" TargetMode="External"/><Relationship Id="rId362" Type="http://schemas.openxmlformats.org/officeDocument/2006/relationships/hyperlink" Target="http://docs.amcharts.com/3/javascriptstockchart/AxisBase" TargetMode="External"/><Relationship Id="rId418" Type="http://schemas.openxmlformats.org/officeDocument/2006/relationships/hyperlink" Target="http://docs.amcharts.com/3/javascriptstockchart/AmCoordinateChart" TargetMode="External"/><Relationship Id="rId625" Type="http://schemas.openxmlformats.org/officeDocument/2006/relationships/hyperlink" Target="http://docs.amcharts.com/3/javascriptstockchart/AmRectangularChart" TargetMode="External"/><Relationship Id="rId832" Type="http://schemas.openxmlformats.org/officeDocument/2006/relationships/hyperlink" Target="http://docs.amcharts.com/3/javascriptstockchart/Label" TargetMode="External"/><Relationship Id="rId1048" Type="http://schemas.openxmlformats.org/officeDocument/2006/relationships/hyperlink" Target="http://docs.amcharts.com/3/javascriptstockchart/AmChart" TargetMode="External"/><Relationship Id="rId222" Type="http://schemas.openxmlformats.org/officeDocument/2006/relationships/hyperlink" Target="http://docs.amcharts.com/3/javascriptstockchart/AmGraph" TargetMode="External"/><Relationship Id="rId264" Type="http://schemas.openxmlformats.org/officeDocument/2006/relationships/hyperlink" Target="http://docs.amcharts.com/3/javascriptstockchart/AmGraph" TargetMode="External"/><Relationship Id="rId471" Type="http://schemas.openxmlformats.org/officeDocument/2006/relationships/hyperlink" Target="http://docs.amcharts.com/3/javascriptstockchart/AmCoordinateChart" TargetMode="External"/><Relationship Id="rId667" Type="http://schemas.openxmlformats.org/officeDocument/2006/relationships/hyperlink" Target="http://docs.amcharts.com/3/javascriptstockchart/AmBalloon" TargetMode="External"/><Relationship Id="rId874" Type="http://schemas.openxmlformats.org/officeDocument/2006/relationships/hyperlink" Target="http://docs.amcharts.com/3/javascriptstockchart/AmSlicedChart" TargetMode="External"/><Relationship Id="rId17" Type="http://schemas.openxmlformats.org/officeDocument/2006/relationships/hyperlink" Target="http://docs.amcharts.com/3/javascriptstockchart/AmLegend" TargetMode="External"/><Relationship Id="rId59" Type="http://schemas.openxmlformats.org/officeDocument/2006/relationships/hyperlink" Target="http://docs.amcharts.com/3/javascriptstockchart/AxisBase" TargetMode="External"/><Relationship Id="rId124" Type="http://schemas.openxmlformats.org/officeDocument/2006/relationships/hyperlink" Target="http://docs.amcharts.com/3/javascriptstockchart/ChartCursor" TargetMode="External"/><Relationship Id="rId527" Type="http://schemas.openxmlformats.org/officeDocument/2006/relationships/hyperlink" Target="http://docs.amcharts.com/3/javascriptstockchart/AmChart" TargetMode="External"/><Relationship Id="rId569" Type="http://schemas.openxmlformats.org/officeDocument/2006/relationships/hyperlink" Target="http://docs.amcharts.com/3/javascriptstockchart/AmExport" TargetMode="External"/><Relationship Id="rId734" Type="http://schemas.openxmlformats.org/officeDocument/2006/relationships/hyperlink" Target="http://docs.amcharts.com/3/javascriptstockchart/AmCoordinateChart" TargetMode="External"/><Relationship Id="rId776" Type="http://schemas.openxmlformats.org/officeDocument/2006/relationships/hyperlink" Target="http://docs.amcharts.com/3/javascriptstockchart/AmCoordinateChart" TargetMode="External"/><Relationship Id="rId941" Type="http://schemas.openxmlformats.org/officeDocument/2006/relationships/hyperlink" Target="http://docs.amcharts.com/3/javascriptstockchart/AmSlicedChart" TargetMode="External"/><Relationship Id="rId983" Type="http://schemas.openxmlformats.org/officeDocument/2006/relationships/hyperlink" Target="http://docs.amcharts.com/3/javascriptstockchart/AmExport" TargetMode="External"/><Relationship Id="rId70" Type="http://schemas.openxmlformats.org/officeDocument/2006/relationships/hyperlink" Target="http://docs.amcharts.com/3/javascriptstockchart/AxisBase" TargetMode="External"/><Relationship Id="rId166" Type="http://schemas.openxmlformats.org/officeDocument/2006/relationships/hyperlink" Target="http://docs.amcharts.com/3/javascriptstockchart/AmSerialChart" TargetMode="External"/><Relationship Id="rId331" Type="http://schemas.openxmlformats.org/officeDocument/2006/relationships/hyperlink" Target="http://docs.amcharts.com/3/javascriptstockchart/StockGraph" TargetMode="External"/><Relationship Id="rId373" Type="http://schemas.openxmlformats.org/officeDocument/2006/relationships/hyperlink" Target="http://docs.amcharts.com/3/javascriptstockchart/AxisBase" TargetMode="External"/><Relationship Id="rId429" Type="http://schemas.openxmlformats.org/officeDocument/2006/relationships/hyperlink" Target="http://docs.amcharts.com/3/javascriptstockchart/AmGraph" TargetMode="External"/><Relationship Id="rId580" Type="http://schemas.openxmlformats.org/officeDocument/2006/relationships/hyperlink" Target="http://docs.amcharts.com/3/javascriptstockchart/AmChart" TargetMode="External"/><Relationship Id="rId636" Type="http://schemas.openxmlformats.org/officeDocument/2006/relationships/hyperlink" Target="http://www.amcharts.com/tutorials/working-with-themes/" TargetMode="External"/><Relationship Id="rId801" Type="http://schemas.openxmlformats.org/officeDocument/2006/relationships/hyperlink" Target="http://docs.amcharts.com/3/javascriptstockchart/AmChart" TargetMode="External"/><Relationship Id="rId1017" Type="http://schemas.openxmlformats.org/officeDocument/2006/relationships/hyperlink" Target="http://docs.amcharts.com/3/javascriptstockchart/AmChart" TargetMode="External"/><Relationship Id="rId1059" Type="http://schemas.openxmlformats.org/officeDocument/2006/relationships/hyperlink" Target="http://docs.amcharts.com/3/javascriptstockchart/AmChart" TargetMode="External"/><Relationship Id="rId1" Type="http://schemas.openxmlformats.org/officeDocument/2006/relationships/hyperlink" Target="http://docs.amcharts.com/3/javascriptstockchart/StockGraph" TargetMode="External"/><Relationship Id="rId233" Type="http://schemas.openxmlformats.org/officeDocument/2006/relationships/hyperlink" Target="http://docs.amcharts.com/3/javascriptstockchart/AmGraph" TargetMode="External"/><Relationship Id="rId440" Type="http://schemas.openxmlformats.org/officeDocument/2006/relationships/hyperlink" Target="http://docs.amcharts.com/3/javascriptstockchart/AmLegend" TargetMode="External"/><Relationship Id="rId678" Type="http://schemas.openxmlformats.org/officeDocument/2006/relationships/hyperlink" Target="http://docs.amcharts.com/3/javascriptstockchart/AmChart" TargetMode="External"/><Relationship Id="rId843" Type="http://schemas.openxmlformats.org/officeDocument/2006/relationships/hyperlink" Target="http://docs.amcharts.com/3/javascriptstockchart/AmSlicedChart" TargetMode="External"/><Relationship Id="rId885" Type="http://schemas.openxmlformats.org/officeDocument/2006/relationships/hyperlink" Target="http://docs.amcharts.com/3/javascriptstockchart/AmExport" TargetMode="External"/><Relationship Id="rId1070" Type="http://schemas.openxmlformats.org/officeDocument/2006/relationships/hyperlink" Target="http://docs.amcharts.com/3/javascriptstockchart/AmChart" TargetMode="External"/><Relationship Id="rId28" Type="http://schemas.openxmlformats.org/officeDocument/2006/relationships/hyperlink" Target="http://docs.amcharts.com/3/javascriptstockchart/AmLegend" TargetMode="External"/><Relationship Id="rId275" Type="http://schemas.openxmlformats.org/officeDocument/2006/relationships/hyperlink" Target="http://docs.amcharts.com/3/javascriptstockchart/AmGraph" TargetMode="External"/><Relationship Id="rId300" Type="http://schemas.openxmlformats.org/officeDocument/2006/relationships/hyperlink" Target="http://docs.amcharts.com/3/javascriptstockchart/AmGraph" TargetMode="External"/><Relationship Id="rId482" Type="http://schemas.openxmlformats.org/officeDocument/2006/relationships/hyperlink" Target="http://docs.amcharts.com/3/javascriptstockchart/AmRectangularChart" TargetMode="External"/><Relationship Id="rId538" Type="http://schemas.openxmlformats.org/officeDocument/2006/relationships/hyperlink" Target="http://docs.amcharts.com/3/javascriptstockchart/AmChart" TargetMode="External"/><Relationship Id="rId703" Type="http://schemas.openxmlformats.org/officeDocument/2006/relationships/hyperlink" Target="http://docs.amcharts.com/3/javascriptstockchart/AmCoordinateChart" TargetMode="External"/><Relationship Id="rId745" Type="http://schemas.openxmlformats.org/officeDocument/2006/relationships/hyperlink" Target="http://docs.amcharts.com/3/javascriptstockchart/AmCoordinateChart" TargetMode="External"/><Relationship Id="rId910" Type="http://schemas.openxmlformats.org/officeDocument/2006/relationships/hyperlink" Target="http://docs.amcharts.com/3/javascriptstockchart/AmChart" TargetMode="External"/><Relationship Id="rId952" Type="http://schemas.openxmlformats.org/officeDocument/2006/relationships/hyperlink" Target="http://docs.amcharts.com/3/javascriptstockchart/AmChart" TargetMode="External"/><Relationship Id="rId81" Type="http://schemas.openxmlformats.org/officeDocument/2006/relationships/hyperlink" Target="http://docs.amcharts.com/3/javascriptstockchart/AxisBase" TargetMode="External"/><Relationship Id="rId135" Type="http://schemas.openxmlformats.org/officeDocument/2006/relationships/hyperlink" Target="http://www.amcharts.com/tutorials/formatting-dates/" TargetMode="External"/><Relationship Id="rId177" Type="http://schemas.openxmlformats.org/officeDocument/2006/relationships/hyperlink" Target="http://docs.amcharts.com/3/javascriptstockchart/AmRectangularChart" TargetMode="External"/><Relationship Id="rId342" Type="http://schemas.openxmlformats.org/officeDocument/2006/relationships/hyperlink" Target="http://docs.amcharts.com/3/javascriptstockchart/GaugeAxis" TargetMode="External"/><Relationship Id="rId384" Type="http://schemas.openxmlformats.org/officeDocument/2006/relationships/hyperlink" Target="http://docs.amcharts.com/3/javascriptstockchart/AxisBase" TargetMode="External"/><Relationship Id="rId591" Type="http://schemas.openxmlformats.org/officeDocument/2006/relationships/hyperlink" Target="http://docs.amcharts.com/3/javascriptstockchart/AmChart" TargetMode="External"/><Relationship Id="rId605" Type="http://schemas.openxmlformats.org/officeDocument/2006/relationships/hyperlink" Target="http://docs.amcharts.com/3/javascriptstockchart/Guide" TargetMode="External"/><Relationship Id="rId787" Type="http://schemas.openxmlformats.org/officeDocument/2006/relationships/hyperlink" Target="http://docs.amcharts.com/3/javascriptstockchart/AmExport" TargetMode="External"/><Relationship Id="rId812" Type="http://schemas.openxmlformats.org/officeDocument/2006/relationships/hyperlink" Target="http://docs.amcharts.com/3/javascriptstockchart/AmChart" TargetMode="External"/><Relationship Id="rId994" Type="http://schemas.openxmlformats.org/officeDocument/2006/relationships/hyperlink" Target="http://docs.amcharts.com/3/javascriptstockchart/AmChart" TargetMode="External"/><Relationship Id="rId1028" Type="http://schemas.openxmlformats.org/officeDocument/2006/relationships/hyperlink" Target="http://docs.amcharts.com/3/javascriptstockchart/AmChart" TargetMode="External"/><Relationship Id="rId202" Type="http://schemas.openxmlformats.org/officeDocument/2006/relationships/hyperlink" Target="http://docs.amcharts.com/3/javascriptstockchart/AmChart" TargetMode="External"/><Relationship Id="rId244" Type="http://schemas.openxmlformats.org/officeDocument/2006/relationships/hyperlink" Target="http://docs.amcharts.com/3/javascriptstockchart/AmGraph" TargetMode="External"/><Relationship Id="rId647" Type="http://schemas.openxmlformats.org/officeDocument/2006/relationships/hyperlink" Target="http://docs.amcharts.com/3/javascriptstockchart/ValueAxis" TargetMode="External"/><Relationship Id="rId689" Type="http://schemas.openxmlformats.org/officeDocument/2006/relationships/hyperlink" Target="http://docs.amcharts.com/3/javascriptstockchart/AmChart" TargetMode="External"/><Relationship Id="rId854" Type="http://schemas.openxmlformats.org/officeDocument/2006/relationships/hyperlink" Target="http://docs.amcharts.com/3/javascriptstockchart/AmChart" TargetMode="External"/><Relationship Id="rId896" Type="http://schemas.openxmlformats.org/officeDocument/2006/relationships/hyperlink" Target="http://docs.amcharts.com/3/javascriptstockchart/AmSlicedChart" TargetMode="External"/><Relationship Id="rId1081" Type="http://schemas.openxmlformats.org/officeDocument/2006/relationships/hyperlink" Target="http://docs.amcharts.com/3/javascriptstockchart/AmChart" TargetMode="External"/><Relationship Id="rId39" Type="http://schemas.openxmlformats.org/officeDocument/2006/relationships/hyperlink" Target="http://docs.amcharts.com/3/javascriptstockchart/AmLegend" TargetMode="External"/><Relationship Id="rId286" Type="http://schemas.openxmlformats.org/officeDocument/2006/relationships/hyperlink" Target="http://docs.amcharts.com/3/javascriptstockchart/AmGraph" TargetMode="External"/><Relationship Id="rId451" Type="http://schemas.openxmlformats.org/officeDocument/2006/relationships/hyperlink" Target="http://docs.amcharts.com/3/javascriptstockchart/AmRectangularChart" TargetMode="External"/><Relationship Id="rId493" Type="http://schemas.openxmlformats.org/officeDocument/2006/relationships/hyperlink" Target="http://docs.amcharts.com/3/javascriptstockchart/ChartScrollbarSettings" TargetMode="External"/><Relationship Id="rId507" Type="http://schemas.openxmlformats.org/officeDocument/2006/relationships/hyperlink" Target="http://docs.amcharts.com/3/javascriptstockchart/PeriodSelector" TargetMode="External"/><Relationship Id="rId549" Type="http://schemas.openxmlformats.org/officeDocument/2006/relationships/hyperlink" Target="http://docs.amcharts.com/3/javascriptstockchart/AmChart" TargetMode="External"/><Relationship Id="rId714" Type="http://schemas.openxmlformats.org/officeDocument/2006/relationships/hyperlink" Target="http://docs.amcharts.com/3/javascriptstockchart/AmChart" TargetMode="External"/><Relationship Id="rId756" Type="http://schemas.openxmlformats.org/officeDocument/2006/relationships/hyperlink" Target="http://docs.amcharts.com/3/javascriptstockchart/AmChart" TargetMode="External"/><Relationship Id="rId921" Type="http://schemas.openxmlformats.org/officeDocument/2006/relationships/hyperlink" Target="http://docs.amcharts.com/3/javascriptstockchart/AmChart" TargetMode="External"/><Relationship Id="rId50" Type="http://schemas.openxmlformats.org/officeDocument/2006/relationships/hyperlink" Target="http://docs.amcharts.com/3/javascriptstockchart/AmLegend" TargetMode="External"/><Relationship Id="rId104" Type="http://schemas.openxmlformats.org/officeDocument/2006/relationships/hyperlink" Target="http://docs.amcharts.com/3/javascriptstockchart/AmChart" TargetMode="External"/><Relationship Id="rId146" Type="http://schemas.openxmlformats.org/officeDocument/2006/relationships/hyperlink" Target="http://docs.amcharts.com/3/javascriptstockchart/AmChart" TargetMode="External"/><Relationship Id="rId188" Type="http://schemas.openxmlformats.org/officeDocument/2006/relationships/hyperlink" Target="http://docs.amcharts.com/3/javascriptstockchart/AmSerialChart" TargetMode="External"/><Relationship Id="rId311" Type="http://schemas.openxmlformats.org/officeDocument/2006/relationships/hyperlink" Target="http://docs.amcharts.com/3/javascriptstockchart/AmGraph" TargetMode="External"/><Relationship Id="rId353" Type="http://schemas.openxmlformats.org/officeDocument/2006/relationships/hyperlink" Target="http://docs.amcharts.com/3/javascriptstockchart/AxisBase" TargetMode="External"/><Relationship Id="rId395" Type="http://schemas.openxmlformats.org/officeDocument/2006/relationships/hyperlink" Target="http://docs.amcharts.com/3/javascriptstockchart/Title" TargetMode="External"/><Relationship Id="rId409" Type="http://schemas.openxmlformats.org/officeDocument/2006/relationships/hyperlink" Target="http://docs.amcharts.com/3/javascriptstockchart/AmBalloon" TargetMode="External"/><Relationship Id="rId560" Type="http://schemas.openxmlformats.org/officeDocument/2006/relationships/hyperlink" Target="http://docs.amcharts.com/3/javascriptstockchart/AmChart" TargetMode="External"/><Relationship Id="rId798" Type="http://schemas.openxmlformats.org/officeDocument/2006/relationships/hyperlink" Target="http://docs.amcharts.com/3/javascriptstockchart/AmSlicedChart" TargetMode="External"/><Relationship Id="rId963" Type="http://schemas.openxmlformats.org/officeDocument/2006/relationships/hyperlink" Target="http://docs.amcharts.com/3/javascriptstockchart/AmChart" TargetMode="External"/><Relationship Id="rId1039" Type="http://schemas.openxmlformats.org/officeDocument/2006/relationships/hyperlink" Target="http://docs.amcharts.com/3/javascriptstockchart/AmLegend" TargetMode="External"/><Relationship Id="rId92" Type="http://schemas.openxmlformats.org/officeDocument/2006/relationships/hyperlink" Target="http://docs.amcharts.com/3/javascriptstockchart/AxisBase" TargetMode="External"/><Relationship Id="rId213" Type="http://schemas.openxmlformats.org/officeDocument/2006/relationships/hyperlink" Target="http://docs.amcharts.com/3/javascriptstockchart/AmSerialChart" TargetMode="External"/><Relationship Id="rId420" Type="http://schemas.openxmlformats.org/officeDocument/2006/relationships/hyperlink" Target="http://docs.amcharts.com/3/javascriptstockchart/AmChart" TargetMode="External"/><Relationship Id="rId616" Type="http://schemas.openxmlformats.org/officeDocument/2006/relationships/hyperlink" Target="http://docs.amcharts.com/3/javascriptstockchart/AmRectangularChart" TargetMode="External"/><Relationship Id="rId658" Type="http://schemas.openxmlformats.org/officeDocument/2006/relationships/hyperlink" Target="http://docs.amcharts.com/3/javascriptcharts/Label" TargetMode="External"/><Relationship Id="rId823" Type="http://schemas.openxmlformats.org/officeDocument/2006/relationships/hyperlink" Target="http://docs.amcharts.com/3/javascriptstockchart/AmChart" TargetMode="External"/><Relationship Id="rId865" Type="http://schemas.openxmlformats.org/officeDocument/2006/relationships/hyperlink" Target="http://docs.amcharts.com/3/javascriptstockchart/AmChart" TargetMode="External"/><Relationship Id="rId1050" Type="http://schemas.openxmlformats.org/officeDocument/2006/relationships/hyperlink" Target="http://docs.amcharts.com/3/javascriptstockchart/AmExport" TargetMode="External"/><Relationship Id="rId255" Type="http://schemas.openxmlformats.org/officeDocument/2006/relationships/hyperlink" Target="http://docs.amcharts.com/3/javascriptstockchart/AmGraph" TargetMode="External"/><Relationship Id="rId297" Type="http://schemas.openxmlformats.org/officeDocument/2006/relationships/hyperlink" Target="http://docs.amcharts.com/3/javascriptstockchart/AmGraph" TargetMode="External"/><Relationship Id="rId462" Type="http://schemas.openxmlformats.org/officeDocument/2006/relationships/hyperlink" Target="http://docs.amcharts.com/3/javascriptstockchart/AmChart" TargetMode="External"/><Relationship Id="rId518" Type="http://schemas.openxmlformats.org/officeDocument/2006/relationships/hyperlink" Target="http://docs.amcharts.com/3/javascriptstockchart/AmChart" TargetMode="External"/><Relationship Id="rId725" Type="http://schemas.openxmlformats.org/officeDocument/2006/relationships/hyperlink" Target="http://docs.amcharts.com/3/javascriptstockchart/AmExport" TargetMode="External"/><Relationship Id="rId932" Type="http://schemas.openxmlformats.org/officeDocument/2006/relationships/hyperlink" Target="http://docs.amcharts.com/3/javascriptstockchart/Label" TargetMode="External"/><Relationship Id="rId1092" Type="http://schemas.openxmlformats.org/officeDocument/2006/relationships/hyperlink" Target="http://docs.amcharts.com/3/javascriptstockchart/AmChart" TargetMode="External"/><Relationship Id="rId115" Type="http://schemas.openxmlformats.org/officeDocument/2006/relationships/hyperlink" Target="http://docs.amcharts.com/3/javascriptstockchart/AmBalloon" TargetMode="External"/><Relationship Id="rId157" Type="http://schemas.openxmlformats.org/officeDocument/2006/relationships/hyperlink" Target="http://docs.amcharts.com/3/javascriptstockchart/AmChart" TargetMode="External"/><Relationship Id="rId322" Type="http://schemas.openxmlformats.org/officeDocument/2006/relationships/hyperlink" Target="http://docs.amcharts.com/3/javascriptstockchart/AmGraph" TargetMode="External"/><Relationship Id="rId364" Type="http://schemas.openxmlformats.org/officeDocument/2006/relationships/hyperlink" Target="http://docs.amcharts.com/3/javascriptstockchart/AxisBase" TargetMode="External"/><Relationship Id="rId767" Type="http://schemas.openxmlformats.org/officeDocument/2006/relationships/hyperlink" Target="http://docs.amcharts.com/3/javascriptstockchart/AmCoordinateChart" TargetMode="External"/><Relationship Id="rId974" Type="http://schemas.openxmlformats.org/officeDocument/2006/relationships/hyperlink" Target="http://docs.amcharts.com/3/javascriptstockchart/AmSlicedChart" TargetMode="External"/><Relationship Id="rId1008" Type="http://schemas.openxmlformats.org/officeDocument/2006/relationships/hyperlink" Target="http://docs.amcharts.com/3/javascriptstockchart/AmChart" TargetMode="External"/><Relationship Id="rId61" Type="http://schemas.openxmlformats.org/officeDocument/2006/relationships/hyperlink" Target="http://docs.amcharts.com/3/javascriptstockchart/AxisBase" TargetMode="External"/><Relationship Id="rId199" Type="http://schemas.openxmlformats.org/officeDocument/2006/relationships/hyperlink" Target="http://docs.amcharts.com/3/javascriptstockchart/TrendLine" TargetMode="External"/><Relationship Id="rId571" Type="http://schemas.openxmlformats.org/officeDocument/2006/relationships/hyperlink" Target="http://docs.amcharts.com/3/javascriptstockchart/AmRectangularChart" TargetMode="External"/><Relationship Id="rId627" Type="http://schemas.openxmlformats.org/officeDocument/2006/relationships/hyperlink" Target="http://docs.amcharts.com/3/javascriptstockchart/AmRectangularChart" TargetMode="External"/><Relationship Id="rId669" Type="http://schemas.openxmlformats.org/officeDocument/2006/relationships/hyperlink" Target="http://docs.amcharts.com/3/javascriptstockchart/AmChart" TargetMode="External"/><Relationship Id="rId834" Type="http://schemas.openxmlformats.org/officeDocument/2006/relationships/hyperlink" Target="http://docs.amcharts.com/3/javascriptstockchart/Label" TargetMode="External"/><Relationship Id="rId876" Type="http://schemas.openxmlformats.org/officeDocument/2006/relationships/hyperlink" Target="http://docs.amcharts.com/3/javascriptstockchart/AmSlicedChart" TargetMode="External"/><Relationship Id="rId19" Type="http://schemas.openxmlformats.org/officeDocument/2006/relationships/hyperlink" Target="http://docs.amcharts.com/3/javascriptstockchart/AmLegend" TargetMode="External"/><Relationship Id="rId224" Type="http://schemas.openxmlformats.org/officeDocument/2006/relationships/hyperlink" Target="http://docs.amcharts.com/3/javascriptstockchart/AmGraph" TargetMode="External"/><Relationship Id="rId266" Type="http://schemas.openxmlformats.org/officeDocument/2006/relationships/hyperlink" Target="http://docs.amcharts.com/3/javascriptstockchart/AmGraph" TargetMode="External"/><Relationship Id="rId431" Type="http://schemas.openxmlformats.org/officeDocument/2006/relationships/hyperlink" Target="http://docs.amcharts.com/3/javascriptstockchart/AmCoordinateChart" TargetMode="External"/><Relationship Id="rId473" Type="http://schemas.openxmlformats.org/officeDocument/2006/relationships/hyperlink" Target="http://docs.amcharts.com/3/javascriptstockchart/AmCoordinateChart" TargetMode="External"/><Relationship Id="rId529" Type="http://schemas.openxmlformats.org/officeDocument/2006/relationships/hyperlink" Target="http://docs.amcharts.com/3/javascriptstockchart/AmChart" TargetMode="External"/><Relationship Id="rId680" Type="http://schemas.openxmlformats.org/officeDocument/2006/relationships/hyperlink" Target="http://www.amcharts.com/tutorials/exporting-charts-and-maps-as-an-image-or-pdf/" TargetMode="External"/><Relationship Id="rId736" Type="http://schemas.openxmlformats.org/officeDocument/2006/relationships/hyperlink" Target="http://docs.amcharts.com/3/javascriptstockchart/AmCoordinateChart" TargetMode="External"/><Relationship Id="rId901" Type="http://schemas.openxmlformats.org/officeDocument/2006/relationships/hyperlink" Target="http://docs.amcharts.com/3/javascriptstockchart/AmSlicedChart" TargetMode="External"/><Relationship Id="rId1061" Type="http://schemas.openxmlformats.org/officeDocument/2006/relationships/hyperlink" Target="http://docs.amcharts.com/3/javascriptstockchart/AmChart" TargetMode="External"/><Relationship Id="rId30" Type="http://schemas.openxmlformats.org/officeDocument/2006/relationships/hyperlink" Target="http://docs.amcharts.com/3/javascriptstockchart/AmLegend" TargetMode="External"/><Relationship Id="rId126" Type="http://schemas.openxmlformats.org/officeDocument/2006/relationships/hyperlink" Target="http://docs.amcharts.com/3/javascriptstockchart/AmRectangularChart" TargetMode="External"/><Relationship Id="rId168" Type="http://schemas.openxmlformats.org/officeDocument/2006/relationships/hyperlink" Target="http://docs.amcharts.com/3/javascriptstockchart/AmSerialChart" TargetMode="External"/><Relationship Id="rId333" Type="http://schemas.openxmlformats.org/officeDocument/2006/relationships/hyperlink" Target="http://docs.amcharts.com/3/javascriptstockchart/CategoryAxis" TargetMode="External"/><Relationship Id="rId540" Type="http://schemas.openxmlformats.org/officeDocument/2006/relationships/hyperlink" Target="http://docs.amcharts.com/3/javascriptstockchart/AmChart" TargetMode="External"/><Relationship Id="rId778" Type="http://schemas.openxmlformats.org/officeDocument/2006/relationships/hyperlink" Target="http://docs.amcharts.com/3/javascriptstockchart/AmCoordinateChart" TargetMode="External"/><Relationship Id="rId943" Type="http://schemas.openxmlformats.org/officeDocument/2006/relationships/hyperlink" Target="http://docs.amcharts.com/3/javascriptstockchart/AmSlicedChart" TargetMode="External"/><Relationship Id="rId985" Type="http://schemas.openxmlformats.org/officeDocument/2006/relationships/hyperlink" Target="http://docs.amcharts.com/3/javascriptstockchart/AmChart" TargetMode="External"/><Relationship Id="rId1019" Type="http://schemas.openxmlformats.org/officeDocument/2006/relationships/hyperlink" Target="http://www.amcharts.com/tutorials/working-with-themes/" TargetMode="External"/><Relationship Id="rId72" Type="http://schemas.openxmlformats.org/officeDocument/2006/relationships/hyperlink" Target="http://docs.amcharts.com/3/javascriptstockchart/AxisBase" TargetMode="External"/><Relationship Id="rId375" Type="http://schemas.openxmlformats.org/officeDocument/2006/relationships/hyperlink" Target="http://docs.amcharts.com/3/javascriptstockchart/AxisBase" TargetMode="External"/><Relationship Id="rId582" Type="http://schemas.openxmlformats.org/officeDocument/2006/relationships/hyperlink" Target="http://docs.amcharts.com/3/javascriptstockchart/CategoryAxis" TargetMode="External"/><Relationship Id="rId638" Type="http://schemas.openxmlformats.org/officeDocument/2006/relationships/hyperlink" Target="http://docs.amcharts.com/3/javascriptstockchart/AmChart" TargetMode="External"/><Relationship Id="rId803" Type="http://schemas.openxmlformats.org/officeDocument/2006/relationships/hyperlink" Target="http://docs.amcharts.com/3/javascriptstockchart/AmSlicedChart" TargetMode="External"/><Relationship Id="rId845" Type="http://schemas.openxmlformats.org/officeDocument/2006/relationships/hyperlink" Target="http://docs.amcharts.com/3/javascriptstockchart/AmSlicedChart" TargetMode="External"/><Relationship Id="rId1030" Type="http://schemas.openxmlformats.org/officeDocument/2006/relationships/hyperlink" Target="http://docs.amcharts.com/3/javascriptcharts/Label" TargetMode="External"/><Relationship Id="rId3" Type="http://schemas.openxmlformats.org/officeDocument/2006/relationships/hyperlink" Target="http://docs.amcharts.com/3/javascriptstockchart/StockGraph" TargetMode="External"/><Relationship Id="rId235" Type="http://schemas.openxmlformats.org/officeDocument/2006/relationships/hyperlink" Target="http://docs.amcharts.com/3/javascriptstockchart/AmGraph" TargetMode="External"/><Relationship Id="rId277" Type="http://schemas.openxmlformats.org/officeDocument/2006/relationships/hyperlink" Target="http://docs.amcharts.com/3/javascriptstockchart/AmGraph" TargetMode="External"/><Relationship Id="rId400" Type="http://schemas.openxmlformats.org/officeDocument/2006/relationships/hyperlink" Target="http://docs.amcharts.com/3/javascriptstockchart/AmExport" TargetMode="External"/><Relationship Id="rId442" Type="http://schemas.openxmlformats.org/officeDocument/2006/relationships/hyperlink" Target="http://docs.amcharts.com/3/javascriptstockchart/AmRectangularChart" TargetMode="External"/><Relationship Id="rId484" Type="http://schemas.openxmlformats.org/officeDocument/2006/relationships/hyperlink" Target="http://docs.amcharts.com/3/javascriptstockchart/AmExport" TargetMode="External"/><Relationship Id="rId705" Type="http://schemas.openxmlformats.org/officeDocument/2006/relationships/hyperlink" Target="http://docs.amcharts.com/3/javascriptstockchart/AmCoordinateChart" TargetMode="External"/><Relationship Id="rId887" Type="http://schemas.openxmlformats.org/officeDocument/2006/relationships/hyperlink" Target="http://docs.amcharts.com/3/javascriptstockchart/AmChart" TargetMode="External"/><Relationship Id="rId1072" Type="http://schemas.openxmlformats.org/officeDocument/2006/relationships/hyperlink" Target="http://docs.amcharts.com/3/javascriptstockchart/AmChart" TargetMode="External"/><Relationship Id="rId137" Type="http://schemas.openxmlformats.org/officeDocument/2006/relationships/hyperlink" Target="http://docs.amcharts.com/3/javascriptmaps/MapData" TargetMode="External"/><Relationship Id="rId302" Type="http://schemas.openxmlformats.org/officeDocument/2006/relationships/hyperlink" Target="http://docs.amcharts.com/3/javascriptstockchart/AmGraph" TargetMode="External"/><Relationship Id="rId344" Type="http://schemas.openxmlformats.org/officeDocument/2006/relationships/hyperlink" Target="http://docs.amcharts.com/3/javascriptstockchart/CategoryAxis" TargetMode="External"/><Relationship Id="rId691" Type="http://schemas.openxmlformats.org/officeDocument/2006/relationships/hyperlink" Target="http://docs.amcharts.com/3/javascriptstockchart/AmChart" TargetMode="External"/><Relationship Id="rId747" Type="http://schemas.openxmlformats.org/officeDocument/2006/relationships/hyperlink" Target="http://docs.amcharts.com/3/javascriptstockchart/AmCoordinateChart" TargetMode="External"/><Relationship Id="rId789" Type="http://schemas.openxmlformats.org/officeDocument/2006/relationships/hyperlink" Target="http://docs.amcharts.com/3/javascriptstockchart/AmChart" TargetMode="External"/><Relationship Id="rId912" Type="http://schemas.openxmlformats.org/officeDocument/2006/relationships/hyperlink" Target="http://docs.amcharts.com/3/javascriptstockchart/AmSlicedChart" TargetMode="External"/><Relationship Id="rId954" Type="http://schemas.openxmlformats.org/officeDocument/2006/relationships/hyperlink" Target="http://docs.amcharts.com/3/javascriptstockchart/AmSlicedChart" TargetMode="External"/><Relationship Id="rId996" Type="http://schemas.openxmlformats.org/officeDocument/2006/relationships/hyperlink" Target="http://docs.amcharts.com/3/javascriptstockchart/AmChart" TargetMode="External"/><Relationship Id="rId41" Type="http://schemas.openxmlformats.org/officeDocument/2006/relationships/hyperlink" Target="http://docs.amcharts.com/3/javascriptstockchart/AmLegend" TargetMode="External"/><Relationship Id="rId83" Type="http://schemas.openxmlformats.org/officeDocument/2006/relationships/hyperlink" Target="http://docs.amcharts.com/3/javascriptstockchart/AxisBase" TargetMode="External"/><Relationship Id="rId179" Type="http://schemas.openxmlformats.org/officeDocument/2006/relationships/hyperlink" Target="http://docs.amcharts.com/3/javascriptstockchart/AmChart" TargetMode="External"/><Relationship Id="rId386" Type="http://schemas.openxmlformats.org/officeDocument/2006/relationships/hyperlink" Target="http://docs.amcharts.com/3/javascriptstockchart/AxisBase" TargetMode="External"/><Relationship Id="rId551" Type="http://schemas.openxmlformats.org/officeDocument/2006/relationships/hyperlink" Target="http://docs.amcharts.com/3/javascriptstockchart/AmChart" TargetMode="External"/><Relationship Id="rId593" Type="http://schemas.openxmlformats.org/officeDocument/2006/relationships/hyperlink" Target="http://docs.amcharts.com/3/javascriptstockchart/AmChart" TargetMode="External"/><Relationship Id="rId607" Type="http://schemas.openxmlformats.org/officeDocument/2006/relationships/hyperlink" Target="http://docs.amcharts.com/3/javascriptstockchart/AmChart" TargetMode="External"/><Relationship Id="rId649" Type="http://schemas.openxmlformats.org/officeDocument/2006/relationships/hyperlink" Target="http://docs.amcharts.com/3/javascriptstockchart/AmChart" TargetMode="External"/><Relationship Id="rId814" Type="http://schemas.openxmlformats.org/officeDocument/2006/relationships/hyperlink" Target="http://docs.amcharts.com/3/javascriptstockchart/AmSlicedChart" TargetMode="External"/><Relationship Id="rId856" Type="http://schemas.openxmlformats.org/officeDocument/2006/relationships/hyperlink" Target="http://docs.amcharts.com/3/javascriptstockchart/AmSlicedChart" TargetMode="External"/><Relationship Id="rId190" Type="http://schemas.openxmlformats.org/officeDocument/2006/relationships/hyperlink" Target="http://docs.amcharts.com/3/javascriptstockchart/StockLegend" TargetMode="External"/><Relationship Id="rId204" Type="http://schemas.openxmlformats.org/officeDocument/2006/relationships/hyperlink" Target="http://docs.amcharts.com/3/javascriptstockchart/ValueAxis" TargetMode="External"/><Relationship Id="rId246" Type="http://schemas.openxmlformats.org/officeDocument/2006/relationships/hyperlink" Target="http://docs.amcharts.com/3/javascriptstockchart/AmGraph" TargetMode="External"/><Relationship Id="rId288" Type="http://schemas.openxmlformats.org/officeDocument/2006/relationships/hyperlink" Target="http://docs.amcharts.com/3/javascriptstockchart/AmGraph" TargetMode="External"/><Relationship Id="rId411" Type="http://schemas.openxmlformats.org/officeDocument/2006/relationships/hyperlink" Target="http://docs.amcharts.com/3/javascriptstockchart/AmChart" TargetMode="External"/><Relationship Id="rId453" Type="http://schemas.openxmlformats.org/officeDocument/2006/relationships/hyperlink" Target="http://docs.amcharts.com/3/javascriptstockchart/AmRectangularChart" TargetMode="External"/><Relationship Id="rId509" Type="http://schemas.openxmlformats.org/officeDocument/2006/relationships/hyperlink" Target="http://docs.amcharts.com/3/javascriptstockchart/StockEventsSettings" TargetMode="External"/><Relationship Id="rId660" Type="http://schemas.openxmlformats.org/officeDocument/2006/relationships/hyperlink" Target="http://docs.amcharts.com/3/javascriptstockchart/AmExport" TargetMode="External"/><Relationship Id="rId898" Type="http://schemas.openxmlformats.org/officeDocument/2006/relationships/hyperlink" Target="http://docs.amcharts.com/3/javascriptstockchart/Slice" TargetMode="External"/><Relationship Id="rId1041" Type="http://schemas.openxmlformats.org/officeDocument/2006/relationships/hyperlink" Target="http://docs.amcharts.com/3/javascriptstockchart/Title" TargetMode="External"/><Relationship Id="rId1083" Type="http://schemas.openxmlformats.org/officeDocument/2006/relationships/hyperlink" Target="http://docs.amcharts.com/3/javascriptstockchart/AmChart" TargetMode="External"/><Relationship Id="rId106" Type="http://schemas.openxmlformats.org/officeDocument/2006/relationships/hyperlink" Target="http://docs.amcharts.com/3/javascriptstockchart/AmExport" TargetMode="External"/><Relationship Id="rId313" Type="http://schemas.openxmlformats.org/officeDocument/2006/relationships/hyperlink" Target="http://docs.amcharts.com/3/javascriptstockchart/AmGraph" TargetMode="External"/><Relationship Id="rId495" Type="http://schemas.openxmlformats.org/officeDocument/2006/relationships/hyperlink" Target="http://www.amcharts.com/tutorials/formatting-dates/" TargetMode="External"/><Relationship Id="rId716" Type="http://schemas.openxmlformats.org/officeDocument/2006/relationships/hyperlink" Target="http://docs.amcharts.com/3/javascriptstockchart/AmChart" TargetMode="External"/><Relationship Id="rId758" Type="http://schemas.openxmlformats.org/officeDocument/2006/relationships/hyperlink" Target="http://docs.amcharts.com/3/javascriptstockchart/AmChart" TargetMode="External"/><Relationship Id="rId923" Type="http://schemas.openxmlformats.org/officeDocument/2006/relationships/hyperlink" Target="http://docs.amcharts.com/3/javascriptstockchart/AmBalloon" TargetMode="External"/><Relationship Id="rId965" Type="http://schemas.openxmlformats.org/officeDocument/2006/relationships/hyperlink" Target="http://docs.amcharts.com/3/javascriptstockchart/AmChart" TargetMode="External"/><Relationship Id="rId10" Type="http://schemas.openxmlformats.org/officeDocument/2006/relationships/hyperlink" Target="http://docs.amcharts.com/3/javascriptstockchart/AmLegend" TargetMode="External"/><Relationship Id="rId52" Type="http://schemas.openxmlformats.org/officeDocument/2006/relationships/hyperlink" Target="http://docs.amcharts.com/3/javascriptstockchart/AmLegend" TargetMode="External"/><Relationship Id="rId94" Type="http://schemas.openxmlformats.org/officeDocument/2006/relationships/hyperlink" Target="http://docs.amcharts.com/3/javascriptstockchart/AxisBase" TargetMode="External"/><Relationship Id="rId148" Type="http://schemas.openxmlformats.org/officeDocument/2006/relationships/hyperlink" Target="http://docs.amcharts.com/3/javascriptstockchart/AmGraph" TargetMode="External"/><Relationship Id="rId355" Type="http://schemas.openxmlformats.org/officeDocument/2006/relationships/hyperlink" Target="http://docs.amcharts.com/3/javascriptstockchart/AxisBase" TargetMode="External"/><Relationship Id="rId397" Type="http://schemas.openxmlformats.org/officeDocument/2006/relationships/hyperlink" Target="http://docs.amcharts.com/3/javascriptcharts/Label" TargetMode="External"/><Relationship Id="rId520" Type="http://schemas.openxmlformats.org/officeDocument/2006/relationships/hyperlink" Target="http://docs.amcharts.com/3/javascriptstockchart/AmChart" TargetMode="External"/><Relationship Id="rId562" Type="http://schemas.openxmlformats.org/officeDocument/2006/relationships/hyperlink" Target="http://docs.amcharts.com/3/javascriptstockchart/Title" TargetMode="External"/><Relationship Id="rId618" Type="http://schemas.openxmlformats.org/officeDocument/2006/relationships/hyperlink" Target="http://docs.amcharts.com/3/javascriptstockchart/AmRectangularChart" TargetMode="External"/><Relationship Id="rId825" Type="http://schemas.openxmlformats.org/officeDocument/2006/relationships/hyperlink" Target="http://docs.amcharts.com/3/javascriptstockchart/AmBalloon" TargetMode="External"/><Relationship Id="rId215" Type="http://schemas.openxmlformats.org/officeDocument/2006/relationships/hyperlink" Target="http://docs.amcharts.com/3/javascriptstockchart/AmGraph" TargetMode="External"/><Relationship Id="rId257" Type="http://schemas.openxmlformats.org/officeDocument/2006/relationships/hyperlink" Target="http://docs.amcharts.com/3/javascriptstockchart/AmGraph" TargetMode="External"/><Relationship Id="rId422" Type="http://schemas.openxmlformats.org/officeDocument/2006/relationships/hyperlink" Target="http://docs.amcharts.com/3/javascriptstockchart/AmChart" TargetMode="External"/><Relationship Id="rId464" Type="http://schemas.openxmlformats.org/officeDocument/2006/relationships/hyperlink" Target="http://docs.amcharts.com/3/javascriptstockchart/AmChart" TargetMode="External"/><Relationship Id="rId867" Type="http://schemas.openxmlformats.org/officeDocument/2006/relationships/hyperlink" Target="http://docs.amcharts.com/3/javascriptstockchart/AmChart" TargetMode="External"/><Relationship Id="rId1010" Type="http://schemas.openxmlformats.org/officeDocument/2006/relationships/hyperlink" Target="http://docs.amcharts.com/3/javascriptstockchart/AmLegend" TargetMode="External"/><Relationship Id="rId1052" Type="http://schemas.openxmlformats.org/officeDocument/2006/relationships/hyperlink" Target="http://docs.amcharts.com/3/javascriptstockchart/GaugeAxis" TargetMode="External"/><Relationship Id="rId1094" Type="http://schemas.openxmlformats.org/officeDocument/2006/relationships/printerSettings" Target="../printerSettings/printerSettings1.bin"/><Relationship Id="rId299" Type="http://schemas.openxmlformats.org/officeDocument/2006/relationships/hyperlink" Target="http://docs.amcharts.com/3/javascriptstockchart/AmGraph" TargetMode="External"/><Relationship Id="rId727" Type="http://schemas.openxmlformats.org/officeDocument/2006/relationships/hyperlink" Target="http://docs.amcharts.com/3/javascriptstockchart/AmChart" TargetMode="External"/><Relationship Id="rId934" Type="http://schemas.openxmlformats.org/officeDocument/2006/relationships/hyperlink" Target="http://docs.amcharts.com/3/javascriptstockchart/Label" TargetMode="External"/><Relationship Id="rId63" Type="http://schemas.openxmlformats.org/officeDocument/2006/relationships/hyperlink" Target="http://docs.amcharts.com/3/javascriptstockchart/AxisBase" TargetMode="External"/><Relationship Id="rId159" Type="http://schemas.openxmlformats.org/officeDocument/2006/relationships/hyperlink" Target="http://docs.amcharts.com/3/javascriptstockchart/AmLegend" TargetMode="External"/><Relationship Id="rId366" Type="http://schemas.openxmlformats.org/officeDocument/2006/relationships/hyperlink" Target="http://docs.amcharts.com/3/javascriptstockchart/AxisBase" TargetMode="External"/><Relationship Id="rId573" Type="http://schemas.openxmlformats.org/officeDocument/2006/relationships/hyperlink" Target="http://docs.amcharts.com/3/javascriptstockchart/AmRectangularChart" TargetMode="External"/><Relationship Id="rId780" Type="http://schemas.openxmlformats.org/officeDocument/2006/relationships/hyperlink" Target="http://docs.amcharts.com/3/javascriptstockchart/ValueAxis" TargetMode="External"/><Relationship Id="rId226" Type="http://schemas.openxmlformats.org/officeDocument/2006/relationships/hyperlink" Target="http://docs.amcharts.com/3/javascriptstockchart/AmGraph" TargetMode="External"/><Relationship Id="rId433" Type="http://schemas.openxmlformats.org/officeDocument/2006/relationships/hyperlink" Target="http://docs.amcharts.com/3/javascriptstockchart/AmChart" TargetMode="External"/><Relationship Id="rId878" Type="http://schemas.openxmlformats.org/officeDocument/2006/relationships/hyperlink" Target="http://docs.amcharts.com/3/javascriptstockchart/AmSlicedChart" TargetMode="External"/><Relationship Id="rId1063" Type="http://schemas.openxmlformats.org/officeDocument/2006/relationships/hyperlink" Target="http://docs.amcharts.com/3/javascriptstockchart/AmChart" TargetMode="External"/><Relationship Id="rId640" Type="http://schemas.openxmlformats.org/officeDocument/2006/relationships/hyperlink" Target="http://docs.amcharts.com/3/javascriptstockchart/Title" TargetMode="External"/><Relationship Id="rId738" Type="http://schemas.openxmlformats.org/officeDocument/2006/relationships/hyperlink" Target="http://docs.amcharts.com/3/javascriptstockchart/AmChart" TargetMode="External"/><Relationship Id="rId945" Type="http://schemas.openxmlformats.org/officeDocument/2006/relationships/hyperlink" Target="http://docs.amcharts.com/3/javascriptstockchart/AmSlicedChart" TargetMode="External"/><Relationship Id="rId74" Type="http://schemas.openxmlformats.org/officeDocument/2006/relationships/hyperlink" Target="http://docs.amcharts.com/3/javascriptstockchart/AxisBase" TargetMode="External"/><Relationship Id="rId377" Type="http://schemas.openxmlformats.org/officeDocument/2006/relationships/hyperlink" Target="http://docs.amcharts.com/3/javascriptstockchart/AxisBase" TargetMode="External"/><Relationship Id="rId500" Type="http://schemas.openxmlformats.org/officeDocument/2006/relationships/hyperlink" Target="http://docs.amcharts.com/3/javascriptstockchart/LegendSettings" TargetMode="External"/><Relationship Id="rId584" Type="http://schemas.openxmlformats.org/officeDocument/2006/relationships/hyperlink" Target="http://docs.amcharts.com/3/javascriptstockchart/AmRectangularChart" TargetMode="External"/><Relationship Id="rId805" Type="http://schemas.openxmlformats.org/officeDocument/2006/relationships/hyperlink" Target="http://docs.amcharts.com/3/javascriptstockchart/AmChart" TargetMode="External"/><Relationship Id="rId5" Type="http://schemas.openxmlformats.org/officeDocument/2006/relationships/hyperlink" Target="http://docs.amcharts.com/3/javascriptstockchart/StockEvent" TargetMode="External"/><Relationship Id="rId237" Type="http://schemas.openxmlformats.org/officeDocument/2006/relationships/hyperlink" Target="http://docs.amcharts.com/3/javascriptstockchart/AmGraph" TargetMode="External"/><Relationship Id="rId791" Type="http://schemas.openxmlformats.org/officeDocument/2006/relationships/hyperlink" Target="http://docs.amcharts.com/3/javascriptstockchart/AmChart" TargetMode="External"/><Relationship Id="rId889" Type="http://schemas.openxmlformats.org/officeDocument/2006/relationships/hyperlink" Target="http://docs.amcharts.com/3/javascriptstockchart/AmChart" TargetMode="External"/><Relationship Id="rId1074" Type="http://schemas.openxmlformats.org/officeDocument/2006/relationships/hyperlink" Target="http://docs.amcharts.com/3/javascriptstockchart/AmBalloon" TargetMode="External"/><Relationship Id="rId444" Type="http://schemas.openxmlformats.org/officeDocument/2006/relationships/hyperlink" Target="http://docs.amcharts.com/3/javascriptstockchart/AmRectangularChart" TargetMode="External"/><Relationship Id="rId651" Type="http://schemas.openxmlformats.org/officeDocument/2006/relationships/hyperlink" Target="http://docs.amcharts.com/3/javascriptstockchart/AmRectangularChart" TargetMode="External"/><Relationship Id="rId749" Type="http://schemas.openxmlformats.org/officeDocument/2006/relationships/hyperlink" Target="http://docs.amcharts.com/3/javascriptstockchart/Guide" TargetMode="External"/><Relationship Id="rId290" Type="http://schemas.openxmlformats.org/officeDocument/2006/relationships/hyperlink" Target="http://docs.amcharts.com/3/javascriptstockchart/AmGraph" TargetMode="External"/><Relationship Id="rId304" Type="http://schemas.openxmlformats.org/officeDocument/2006/relationships/hyperlink" Target="http://docs.amcharts.com/3/javascriptstockchart/AmGraph" TargetMode="External"/><Relationship Id="rId388" Type="http://schemas.openxmlformats.org/officeDocument/2006/relationships/hyperlink" Target="http://docs.amcharts.com/3/javascriptstockchart/Title" TargetMode="External"/><Relationship Id="rId511" Type="http://schemas.openxmlformats.org/officeDocument/2006/relationships/hyperlink" Target="http://docs.amcharts.com/3/javascriptstockchart/ValueAxesSettings" TargetMode="External"/><Relationship Id="rId609" Type="http://schemas.openxmlformats.org/officeDocument/2006/relationships/hyperlink" Target="http://docs.amcharts.com/3/javascriptstockchart/AmChart" TargetMode="External"/><Relationship Id="rId956" Type="http://schemas.openxmlformats.org/officeDocument/2006/relationships/hyperlink" Target="http://docs.amcharts.com/3/javascriptstockchart/AmSlicedChart" TargetMode="External"/><Relationship Id="rId85" Type="http://schemas.openxmlformats.org/officeDocument/2006/relationships/hyperlink" Target="http://docs.amcharts.com/3/javascriptstockchart/AxisBase" TargetMode="External"/><Relationship Id="rId150" Type="http://schemas.openxmlformats.org/officeDocument/2006/relationships/hyperlink" Target="http://docs.amcharts.com/3/javascriptstockchart/AmCoordinateChart" TargetMode="External"/><Relationship Id="rId595" Type="http://schemas.openxmlformats.org/officeDocument/2006/relationships/hyperlink" Target="http://docs.amcharts.com/3/javascriptstockchart/AmChart" TargetMode="External"/><Relationship Id="rId816" Type="http://schemas.openxmlformats.org/officeDocument/2006/relationships/hyperlink" Target="http://docs.amcharts.com/3/javascriptstockchart/AmSlicedChart" TargetMode="External"/><Relationship Id="rId1001" Type="http://schemas.openxmlformats.org/officeDocument/2006/relationships/hyperlink" Target="http://docs.amcharts.com/3/javascriptstockchart/AmGraph" TargetMode="External"/><Relationship Id="rId248" Type="http://schemas.openxmlformats.org/officeDocument/2006/relationships/hyperlink" Target="http://docs.amcharts.com/3/javascriptstockchart/AmGraph" TargetMode="External"/><Relationship Id="rId455" Type="http://schemas.openxmlformats.org/officeDocument/2006/relationships/hyperlink" Target="http://docs.amcharts.com/3/javascriptstockchart/AmChart" TargetMode="External"/><Relationship Id="rId662" Type="http://schemas.openxmlformats.org/officeDocument/2006/relationships/hyperlink" Target="http://docs.amcharts.com/3/javascriptstockchart/AmChart" TargetMode="External"/><Relationship Id="rId1085" Type="http://schemas.openxmlformats.org/officeDocument/2006/relationships/hyperlink" Target="http://docs.amcharts.com/3/javascriptstockchart/AmChart" TargetMode="External"/><Relationship Id="rId12" Type="http://schemas.openxmlformats.org/officeDocument/2006/relationships/hyperlink" Target="http://docs.amcharts.com/3/javascriptstockchart/AmLegend" TargetMode="External"/><Relationship Id="rId108" Type="http://schemas.openxmlformats.org/officeDocument/2006/relationships/hyperlink" Target="http://docs.amcharts.com/3/javascriptstockchart/AmRectangularChart" TargetMode="External"/><Relationship Id="rId315" Type="http://schemas.openxmlformats.org/officeDocument/2006/relationships/hyperlink" Target="http://docs.amcharts.com/3/javascriptstockchart/AmGraph" TargetMode="External"/><Relationship Id="rId522" Type="http://schemas.openxmlformats.org/officeDocument/2006/relationships/hyperlink" Target="http://docs.amcharts.com/3/javascriptstockchart/AmBalloon" TargetMode="External"/><Relationship Id="rId967" Type="http://schemas.openxmlformats.org/officeDocument/2006/relationships/hyperlink" Target="http://docs.amcharts.com/3/javascriptstockchart/AmChart" TargetMode="External"/><Relationship Id="rId96" Type="http://schemas.openxmlformats.org/officeDocument/2006/relationships/hyperlink" Target="http://docs.amcharts.com/3/javascriptstockchart/AxisBase" TargetMode="External"/><Relationship Id="rId161" Type="http://schemas.openxmlformats.org/officeDocument/2006/relationships/hyperlink" Target="http://docs.amcharts.com/3/javascriptstockchart/AmRectangularChart" TargetMode="External"/><Relationship Id="rId399" Type="http://schemas.openxmlformats.org/officeDocument/2006/relationships/hyperlink" Target="http://docs.amcharts.com/3/javascriptstockchart/AmExport" TargetMode="External"/><Relationship Id="rId827" Type="http://schemas.openxmlformats.org/officeDocument/2006/relationships/hyperlink" Target="http://docs.amcharts.com/3/javascriptstockchart/Slice" TargetMode="External"/><Relationship Id="rId1012" Type="http://schemas.openxmlformats.org/officeDocument/2006/relationships/hyperlink" Target="http://docs.amcharts.com/3/javascriptstockchart/AmChart" TargetMode="External"/><Relationship Id="rId259" Type="http://schemas.openxmlformats.org/officeDocument/2006/relationships/hyperlink" Target="http://docs.amcharts.com/3/javascriptstockchart/AmGraph" TargetMode="External"/><Relationship Id="rId466" Type="http://schemas.openxmlformats.org/officeDocument/2006/relationships/hyperlink" Target="http://docs.amcharts.com/3/javascriptstockchart/Title" TargetMode="External"/><Relationship Id="rId673" Type="http://schemas.openxmlformats.org/officeDocument/2006/relationships/hyperlink" Target="http://docs.amcharts.com/3/javascriptstockchart/AmChart" TargetMode="External"/><Relationship Id="rId880" Type="http://schemas.openxmlformats.org/officeDocument/2006/relationships/hyperlink" Target="http://docs.amcharts.com/3/javascriptstockchart/Label" TargetMode="External"/><Relationship Id="rId23" Type="http://schemas.openxmlformats.org/officeDocument/2006/relationships/hyperlink" Target="http://docs.amcharts.com/3/javascriptstockchart/AmLegend" TargetMode="External"/><Relationship Id="rId119" Type="http://schemas.openxmlformats.org/officeDocument/2006/relationships/hyperlink" Target="http://docs.amcharts.com/3/javascriptstockchart/AmSerialChart" TargetMode="External"/><Relationship Id="rId326" Type="http://schemas.openxmlformats.org/officeDocument/2006/relationships/hyperlink" Target="http://docs.amcharts.com/3/javascriptstockchart/AmGraph" TargetMode="External"/><Relationship Id="rId533" Type="http://schemas.openxmlformats.org/officeDocument/2006/relationships/hyperlink" Target="http://www.amcharts.com/tutorials/exporting-charts-and-maps-as-an-image-or-pdf/" TargetMode="External"/><Relationship Id="rId978" Type="http://schemas.openxmlformats.org/officeDocument/2006/relationships/hyperlink" Target="http://docs.amcharts.com/3/javascriptstockchart/AmChart" TargetMode="External"/><Relationship Id="rId740" Type="http://schemas.openxmlformats.org/officeDocument/2006/relationships/hyperlink" Target="http://docs.amcharts.com/3/javascriptstockchart/AmChart" TargetMode="External"/><Relationship Id="rId838" Type="http://schemas.openxmlformats.org/officeDocument/2006/relationships/hyperlink" Target="http://docs.amcharts.com/3/javascriptstockchart/AmChart" TargetMode="External"/><Relationship Id="rId1023" Type="http://schemas.openxmlformats.org/officeDocument/2006/relationships/hyperlink" Target="http://docs.amcharts.com/3/javascriptstockchart/Title" TargetMode="External"/><Relationship Id="rId172" Type="http://schemas.openxmlformats.org/officeDocument/2006/relationships/hyperlink" Target="http://docs.amcharts.com/3/javascriptstockchart/AmChart" TargetMode="External"/><Relationship Id="rId477" Type="http://schemas.openxmlformats.org/officeDocument/2006/relationships/hyperlink" Target="http://docs.amcharts.com/3/javascriptstockchart/AmRectangularChart" TargetMode="External"/><Relationship Id="rId600" Type="http://schemas.openxmlformats.org/officeDocument/2006/relationships/hyperlink" Target="http://docs.amcharts.com/3/javascriptstockchart/AmChart" TargetMode="External"/><Relationship Id="rId684" Type="http://schemas.openxmlformats.org/officeDocument/2006/relationships/hyperlink" Target="http://docs.amcharts.com/3/javascriptstockchart/AmGraph" TargetMode="External"/><Relationship Id="rId337" Type="http://schemas.openxmlformats.org/officeDocument/2006/relationships/hyperlink" Target="http://docs.amcharts.com/3/javascriptstockchart/SerialDataItem" TargetMode="External"/><Relationship Id="rId891" Type="http://schemas.openxmlformats.org/officeDocument/2006/relationships/hyperlink" Target="http://docs.amcharts.com/3/javascriptstockchart/AmBalloon" TargetMode="External"/><Relationship Id="rId905" Type="http://schemas.openxmlformats.org/officeDocument/2006/relationships/hyperlink" Target="http://docs.amcharts.com/3/javascriptstockchart/AmChart" TargetMode="External"/><Relationship Id="rId989" Type="http://schemas.openxmlformats.org/officeDocument/2006/relationships/hyperlink" Target="http://docs.amcharts.com/3/javascriptstockchart/AmBalloon" TargetMode="External"/><Relationship Id="rId34" Type="http://schemas.openxmlformats.org/officeDocument/2006/relationships/hyperlink" Target="http://docs.amcharts.com/3/javascriptstockchart/AmLegend" TargetMode="External"/><Relationship Id="rId544" Type="http://schemas.openxmlformats.org/officeDocument/2006/relationships/hyperlink" Target="http://docs.amcharts.com/3/javascriptstockchart/Label" TargetMode="External"/><Relationship Id="rId751" Type="http://schemas.openxmlformats.org/officeDocument/2006/relationships/hyperlink" Target="http://docs.amcharts.com/3/javascriptstockchart/AmChart" TargetMode="External"/><Relationship Id="rId849" Type="http://schemas.openxmlformats.org/officeDocument/2006/relationships/hyperlink" Target="http://docs.amcharts.com/3/javascriptstockchart/AmChart" TargetMode="External"/><Relationship Id="rId183" Type="http://schemas.openxmlformats.org/officeDocument/2006/relationships/hyperlink" Target="http://docs.amcharts.com/3/javascriptstockchart/AmCoordinateChart" TargetMode="External"/><Relationship Id="rId390" Type="http://schemas.openxmlformats.org/officeDocument/2006/relationships/hyperlink" Target="http://docs.amcharts.com/3/javascriptstockchart/AxisBase" TargetMode="External"/><Relationship Id="rId404" Type="http://schemas.openxmlformats.org/officeDocument/2006/relationships/hyperlink" Target="http://docs.amcharts.com/3/javascriptstockchart/AmChart" TargetMode="External"/><Relationship Id="rId611" Type="http://schemas.openxmlformats.org/officeDocument/2006/relationships/hyperlink" Target="http://docs.amcharts.com/3/javascriptstockchart/AmChart" TargetMode="External"/><Relationship Id="rId1034" Type="http://schemas.openxmlformats.org/officeDocument/2006/relationships/hyperlink" Target="http://docs.amcharts.com/3/javascriptstockchart/AmBalloon" TargetMode="External"/><Relationship Id="rId250" Type="http://schemas.openxmlformats.org/officeDocument/2006/relationships/hyperlink" Target="http://docs.amcharts.com/3/javascriptstockchart/AmSerialChart" TargetMode="External"/><Relationship Id="rId488" Type="http://schemas.openxmlformats.org/officeDocument/2006/relationships/hyperlink" Target="http://docs.amcharts.com/3/javascriptstockchart/CategoryAxesSettings" TargetMode="External"/><Relationship Id="rId695" Type="http://schemas.openxmlformats.org/officeDocument/2006/relationships/hyperlink" Target="http://docs.amcharts.com/3/javascriptstockchart/AmLegend" TargetMode="External"/><Relationship Id="rId709" Type="http://schemas.openxmlformats.org/officeDocument/2006/relationships/hyperlink" Target="http://docs.amcharts.com/3/javascriptstockchart/AmChart" TargetMode="External"/><Relationship Id="rId916" Type="http://schemas.openxmlformats.org/officeDocument/2006/relationships/hyperlink" Target="http://docs.amcharts.com/3/javascriptstockchart/AmSlicedChart" TargetMode="External"/><Relationship Id="rId45" Type="http://schemas.openxmlformats.org/officeDocument/2006/relationships/hyperlink" Target="http://docs.amcharts.com/3/javascriptstockchart/AmLegend" TargetMode="External"/><Relationship Id="rId110" Type="http://schemas.openxmlformats.org/officeDocument/2006/relationships/hyperlink" Target="http://docs.amcharts.com/3/javascriptstockchart/AmChart" TargetMode="External"/><Relationship Id="rId348" Type="http://schemas.openxmlformats.org/officeDocument/2006/relationships/hyperlink" Target="http://docs.amcharts.com/3/javascriptstockchart/ChartCursor" TargetMode="External"/><Relationship Id="rId555" Type="http://schemas.openxmlformats.org/officeDocument/2006/relationships/hyperlink" Target="http://docs.amcharts.com/3/javascriptstockchart/AmChart" TargetMode="External"/><Relationship Id="rId762" Type="http://schemas.openxmlformats.org/officeDocument/2006/relationships/hyperlink" Target="http://docs.amcharts.com/3/javascriptstockchart/AmChart" TargetMode="External"/><Relationship Id="rId194" Type="http://schemas.openxmlformats.org/officeDocument/2006/relationships/hyperlink" Target="http://docs.amcharts.com/3/javascriptstockchart/StockLegend" TargetMode="External"/><Relationship Id="rId208" Type="http://schemas.openxmlformats.org/officeDocument/2006/relationships/hyperlink" Target="http://docs.amcharts.com/3/javascriptstockchart/AmRectangularChart" TargetMode="External"/><Relationship Id="rId415" Type="http://schemas.openxmlformats.org/officeDocument/2006/relationships/hyperlink" Target="http://docs.amcharts.com/3/javascriptstockchart/AmRectangularChart" TargetMode="External"/><Relationship Id="rId622" Type="http://schemas.openxmlformats.org/officeDocument/2006/relationships/hyperlink" Target="http://docs.amcharts.com/3/javascriptstockchart/AmChart" TargetMode="External"/><Relationship Id="rId1045" Type="http://schemas.openxmlformats.org/officeDocument/2006/relationships/hyperlink" Target="http://docs.amcharts.com/3/javascriptstockchart/AmChart" TargetMode="External"/><Relationship Id="rId261" Type="http://schemas.openxmlformats.org/officeDocument/2006/relationships/hyperlink" Target="http://docs.amcharts.com/3/javascriptstockchart/AmGraph" TargetMode="External"/><Relationship Id="rId499" Type="http://schemas.openxmlformats.org/officeDocument/2006/relationships/hyperlink" Target="http://docs.amcharts.com/3/javascriptstockchart/DataSetSelector" TargetMode="External"/><Relationship Id="rId927" Type="http://schemas.openxmlformats.org/officeDocument/2006/relationships/hyperlink" Target="http://docs.amcharts.com/3/javascriptstockchart/AmSlicedChart" TargetMode="External"/><Relationship Id="rId56" Type="http://schemas.openxmlformats.org/officeDocument/2006/relationships/hyperlink" Target="http://docs.amcharts.com/3/javascriptstockchart/AmLegend" TargetMode="External"/><Relationship Id="rId359" Type="http://schemas.openxmlformats.org/officeDocument/2006/relationships/hyperlink" Target="http://docs.amcharts.com/3/javascriptstockchart/AxisBase" TargetMode="External"/><Relationship Id="rId566" Type="http://schemas.openxmlformats.org/officeDocument/2006/relationships/hyperlink" Target="http://docs.amcharts.com/3/javascriptstockchart/Label" TargetMode="External"/><Relationship Id="rId773" Type="http://schemas.openxmlformats.org/officeDocument/2006/relationships/hyperlink" Target="http://docs.amcharts.com/3/javascriptstockchart/Title" TargetMode="External"/><Relationship Id="rId121" Type="http://schemas.openxmlformats.org/officeDocument/2006/relationships/hyperlink" Target="http://docs.amcharts.com/3/javascriptstockchart/CategoryAxis" TargetMode="External"/><Relationship Id="rId219" Type="http://schemas.openxmlformats.org/officeDocument/2006/relationships/hyperlink" Target="http://docs.amcharts.com/3/javascriptstockchart/AmGraph" TargetMode="External"/><Relationship Id="rId426" Type="http://schemas.openxmlformats.org/officeDocument/2006/relationships/hyperlink" Target="http://docs.amcharts.com/3/javascriptstockchart/AmChart" TargetMode="External"/><Relationship Id="rId633" Type="http://schemas.openxmlformats.org/officeDocument/2006/relationships/hyperlink" Target="http://docs.amcharts.com/3/javascriptstockchart/AmCoordinateChart" TargetMode="External"/><Relationship Id="rId980" Type="http://schemas.openxmlformats.org/officeDocument/2006/relationships/hyperlink" Target="http://docs.amcharts.com/3/javascriptcharts/Label" TargetMode="External"/><Relationship Id="rId1056" Type="http://schemas.openxmlformats.org/officeDocument/2006/relationships/hyperlink" Target="http://docs.amcharts.com/3/javascriptstockchart/AmBalloon" TargetMode="External"/><Relationship Id="rId840" Type="http://schemas.openxmlformats.org/officeDocument/2006/relationships/hyperlink" Target="http://docs.amcharts.com/3/javascriptstockchart/AmChart" TargetMode="External"/><Relationship Id="rId938" Type="http://schemas.openxmlformats.org/officeDocument/2006/relationships/hyperlink" Target="http://docs.amcharts.com/3/javascriptstockchart/AmChart" TargetMode="External"/><Relationship Id="rId67" Type="http://schemas.openxmlformats.org/officeDocument/2006/relationships/hyperlink" Target="http://docs.amcharts.com/3/javascriptstockchart/AxisBase" TargetMode="External"/><Relationship Id="rId272" Type="http://schemas.openxmlformats.org/officeDocument/2006/relationships/hyperlink" Target="http://docs.amcharts.com/3/javascriptstockchart/AmGraph" TargetMode="External"/><Relationship Id="rId577" Type="http://schemas.openxmlformats.org/officeDocument/2006/relationships/hyperlink" Target="http://docs.amcharts.com/3/javascriptstockchart/AmBalloon" TargetMode="External"/><Relationship Id="rId700" Type="http://schemas.openxmlformats.org/officeDocument/2006/relationships/hyperlink" Target="http://docs.amcharts.com/3/javascriptstockchart/AmChart" TargetMode="External"/><Relationship Id="rId132" Type="http://schemas.openxmlformats.org/officeDocument/2006/relationships/hyperlink" Target="http://docs.amcharts.com/3/javascriptstockchart/AmSerialChart" TargetMode="External"/><Relationship Id="rId784" Type="http://schemas.openxmlformats.org/officeDocument/2006/relationships/hyperlink" Target="http://docs.amcharts.com/3/javascriptstockchart/AmSlicedChart" TargetMode="External"/><Relationship Id="rId991" Type="http://schemas.openxmlformats.org/officeDocument/2006/relationships/hyperlink" Target="http://docs.amcharts.com/3/javascriptstockchart/AmChart" TargetMode="External"/><Relationship Id="rId1067" Type="http://schemas.openxmlformats.org/officeDocument/2006/relationships/hyperlink" Target="http://www.amcharts.com/tutorials/exporting-charts-and-maps-as-an-image-or-pdf/" TargetMode="External"/><Relationship Id="rId437" Type="http://schemas.openxmlformats.org/officeDocument/2006/relationships/hyperlink" Target="http://docs.amcharts.com/3/javascriptstockchart/AmBalloon" TargetMode="External"/><Relationship Id="rId644" Type="http://schemas.openxmlformats.org/officeDocument/2006/relationships/hyperlink" Target="http://docs.amcharts.com/3/javascriptstockchart/AmCoordinateChart" TargetMode="External"/><Relationship Id="rId851" Type="http://schemas.openxmlformats.org/officeDocument/2006/relationships/hyperlink" Target="http://docs.amcharts.com/3/javascriptstockchart/AmSlicedChart" TargetMode="External"/><Relationship Id="rId283" Type="http://schemas.openxmlformats.org/officeDocument/2006/relationships/hyperlink" Target="http://docs.amcharts.com/3/javascriptstockchart/AmGraph" TargetMode="External"/><Relationship Id="rId490" Type="http://schemas.openxmlformats.org/officeDocument/2006/relationships/hyperlink" Target="http://docs.amcharts.com/3/javascriptstockchart/ChartCursorSettings" TargetMode="External"/><Relationship Id="rId504" Type="http://schemas.openxmlformats.org/officeDocument/2006/relationships/hyperlink" Target="http://docs.amcharts.com/3/javascriptstockchart/StockPanel" TargetMode="External"/><Relationship Id="rId711" Type="http://schemas.openxmlformats.org/officeDocument/2006/relationships/hyperlink" Target="http://docs.amcharts.com/3/javascriptstockchart/Title" TargetMode="External"/><Relationship Id="rId949" Type="http://schemas.openxmlformats.org/officeDocument/2006/relationships/hyperlink" Target="http://docs.amcharts.com/3/javascriptstockchart/AmSlicedChart" TargetMode="External"/><Relationship Id="rId78" Type="http://schemas.openxmlformats.org/officeDocument/2006/relationships/hyperlink" Target="http://docs.amcharts.com/3/javascriptstockchart/AxisBase" TargetMode="External"/><Relationship Id="rId143" Type="http://schemas.openxmlformats.org/officeDocument/2006/relationships/hyperlink" Target="http://docs.amcharts.com/3/javascriptstockchart/AmChart" TargetMode="External"/><Relationship Id="rId350" Type="http://schemas.openxmlformats.org/officeDocument/2006/relationships/hyperlink" Target="http://www.amcharts.com/tutorials/formatting-dates/" TargetMode="External"/><Relationship Id="rId588" Type="http://schemas.openxmlformats.org/officeDocument/2006/relationships/hyperlink" Target="http://docs.amcharts.com/3/javascriptstockchart/ChartScrollbar" TargetMode="External"/><Relationship Id="rId795" Type="http://schemas.openxmlformats.org/officeDocument/2006/relationships/hyperlink" Target="http://docs.amcharts.com/3/javascriptstockchart/AmSlicedChart" TargetMode="External"/><Relationship Id="rId809" Type="http://schemas.openxmlformats.org/officeDocument/2006/relationships/hyperlink" Target="http://docs.amcharts.com/3/javascriptstockchart/AmChart" TargetMode="External"/><Relationship Id="rId9" Type="http://schemas.openxmlformats.org/officeDocument/2006/relationships/hyperlink" Target="http://docs.amcharts.com/3/javascriptstockchart/AmLegend" TargetMode="External"/><Relationship Id="rId210" Type="http://schemas.openxmlformats.org/officeDocument/2006/relationships/hyperlink" Target="http://docs.amcharts.com/3/javascriptstockchart/AmRectangularChart" TargetMode="External"/><Relationship Id="rId448" Type="http://schemas.openxmlformats.org/officeDocument/2006/relationships/hyperlink" Target="http://docs.amcharts.com/3/javascriptstockchart/AmChart" TargetMode="External"/><Relationship Id="rId655" Type="http://schemas.openxmlformats.org/officeDocument/2006/relationships/hyperlink" Target="http://docs.amcharts.com/3/javascriptstockchart/AmRectangularChart" TargetMode="External"/><Relationship Id="rId862" Type="http://schemas.openxmlformats.org/officeDocument/2006/relationships/hyperlink" Target="http://docs.amcharts.com/3/javascriptstockchart/Slice" TargetMode="External"/><Relationship Id="rId1078" Type="http://schemas.openxmlformats.org/officeDocument/2006/relationships/hyperlink" Target="http://docs.amcharts.com/3/javascriptstockchart/AmChart" TargetMode="External"/><Relationship Id="rId294" Type="http://schemas.openxmlformats.org/officeDocument/2006/relationships/hyperlink" Target="http://docs.amcharts.com/3/javascriptstockchart/AmGraph" TargetMode="External"/><Relationship Id="rId308" Type="http://schemas.openxmlformats.org/officeDocument/2006/relationships/hyperlink" Target="http://docs.amcharts.com/3/javascriptstockchart/AmGraph" TargetMode="External"/><Relationship Id="rId515" Type="http://schemas.openxmlformats.org/officeDocument/2006/relationships/hyperlink" Target="http://docs.amcharts.com/3/javascriptstockchart/AmChart" TargetMode="External"/><Relationship Id="rId722" Type="http://schemas.openxmlformats.org/officeDocument/2006/relationships/hyperlink" Target="http://docs.amcharts.com/3/javascriptcharts/Label" TargetMode="External"/><Relationship Id="rId89" Type="http://schemas.openxmlformats.org/officeDocument/2006/relationships/hyperlink" Target="http://docs.amcharts.com/3/javascriptstockchart/AxisBase" TargetMode="External"/><Relationship Id="rId154" Type="http://schemas.openxmlformats.org/officeDocument/2006/relationships/hyperlink" Target="http://docs.amcharts.com/3/javascriptstockchart/AmChart" TargetMode="External"/><Relationship Id="rId361" Type="http://schemas.openxmlformats.org/officeDocument/2006/relationships/hyperlink" Target="http://docs.amcharts.com/3/javascriptstockchart/AxisBase" TargetMode="External"/><Relationship Id="rId599" Type="http://schemas.openxmlformats.org/officeDocument/2006/relationships/hyperlink" Target="http://docs.amcharts.com/3/javascriptstockchart/AmChart" TargetMode="External"/><Relationship Id="rId1005" Type="http://schemas.openxmlformats.org/officeDocument/2006/relationships/hyperlink" Target="http://docs.amcharts.com/3/javascriptstockchart/AmChart" TargetMode="External"/><Relationship Id="rId459" Type="http://schemas.openxmlformats.org/officeDocument/2006/relationships/hyperlink" Target="http://docs.amcharts.com/3/javascriptstockchart/AmCoordinateChart" TargetMode="External"/><Relationship Id="rId666" Type="http://schemas.openxmlformats.org/officeDocument/2006/relationships/hyperlink" Target="http://docs.amcharts.com/3/javascriptstockchart/AmBalloon" TargetMode="External"/><Relationship Id="rId873" Type="http://schemas.openxmlformats.org/officeDocument/2006/relationships/hyperlink" Target="http://docs.amcharts.com/3/javascriptstockchart/AmSlicedChart" TargetMode="External"/><Relationship Id="rId1089" Type="http://schemas.openxmlformats.org/officeDocument/2006/relationships/hyperlink" Target="http://docs.amcharts.com/3/javascriptstockchart/Title" TargetMode="External"/><Relationship Id="rId16" Type="http://schemas.openxmlformats.org/officeDocument/2006/relationships/hyperlink" Target="http://docs.amcharts.com/3/javascriptstockchart/AmLegend" TargetMode="External"/><Relationship Id="rId221" Type="http://schemas.openxmlformats.org/officeDocument/2006/relationships/hyperlink" Target="http://docs.amcharts.com/3/javascriptstockchart/AmGraph" TargetMode="External"/><Relationship Id="rId319" Type="http://schemas.openxmlformats.org/officeDocument/2006/relationships/hyperlink" Target="http://docs.amcharts.com/3/javascriptstockchart/ValueAxis" TargetMode="External"/><Relationship Id="rId526" Type="http://schemas.openxmlformats.org/officeDocument/2006/relationships/hyperlink" Target="http://docs.amcharts.com/3/javascriptstockchart/Slice" TargetMode="External"/><Relationship Id="rId733" Type="http://schemas.openxmlformats.org/officeDocument/2006/relationships/hyperlink" Target="http://docs.amcharts.com/3/javascriptstockchart/AmChart" TargetMode="External"/><Relationship Id="rId940" Type="http://schemas.openxmlformats.org/officeDocument/2006/relationships/hyperlink" Target="http://docs.amcharts.com/3/javascriptstockchart/AmSlicedChart" TargetMode="External"/><Relationship Id="rId1016" Type="http://schemas.openxmlformats.org/officeDocument/2006/relationships/hyperlink" Target="http://docs.amcharts.com/3/javascriptstockchart/AmChart" TargetMode="External"/><Relationship Id="rId165" Type="http://schemas.openxmlformats.org/officeDocument/2006/relationships/hyperlink" Target="http://docs.amcharts.com/3/javascriptstockchart/AmRectangularChart" TargetMode="External"/><Relationship Id="rId372" Type="http://schemas.openxmlformats.org/officeDocument/2006/relationships/hyperlink" Target="http://docs.amcharts.com/3/javascriptstockchart/AxisBase" TargetMode="External"/><Relationship Id="rId677" Type="http://schemas.openxmlformats.org/officeDocument/2006/relationships/hyperlink" Target="http://docs.amcharts.com/3/javascriptmaps/MapData" TargetMode="External"/><Relationship Id="rId800" Type="http://schemas.openxmlformats.org/officeDocument/2006/relationships/hyperlink" Target="http://docs.amcharts.com/3/javascriptstockchart/Slice" TargetMode="External"/><Relationship Id="rId232" Type="http://schemas.openxmlformats.org/officeDocument/2006/relationships/hyperlink" Target="http://docs.amcharts.com/3/javascriptstockchart/AmGraph" TargetMode="External"/><Relationship Id="rId884" Type="http://schemas.openxmlformats.org/officeDocument/2006/relationships/hyperlink" Target="http://docs.amcharts.com/3/javascriptstockchart/AmChart" TargetMode="External"/><Relationship Id="rId27" Type="http://schemas.openxmlformats.org/officeDocument/2006/relationships/hyperlink" Target="http://docs.amcharts.com/3/javascriptstockchart/AmLegend" TargetMode="External"/><Relationship Id="rId537" Type="http://schemas.openxmlformats.org/officeDocument/2006/relationships/hyperlink" Target="http://docs.amcharts.com/3/javascriptstockchart/AmChart" TargetMode="External"/><Relationship Id="rId744" Type="http://schemas.openxmlformats.org/officeDocument/2006/relationships/hyperlink" Target="http://docs.amcharts.com/3/javascriptstockchart/AmChart" TargetMode="External"/><Relationship Id="rId951" Type="http://schemas.openxmlformats.org/officeDocument/2006/relationships/hyperlink" Target="http://docs.amcharts.com/3/javascriptstockchart/AmChart" TargetMode="External"/><Relationship Id="rId80" Type="http://schemas.openxmlformats.org/officeDocument/2006/relationships/hyperlink" Target="http://docs.amcharts.com/3/javascriptstockchart/AxisBase" TargetMode="External"/><Relationship Id="rId176" Type="http://schemas.openxmlformats.org/officeDocument/2006/relationships/hyperlink" Target="http://docs.amcharts.com/3/javascriptstockchart/AmRectangularChart" TargetMode="External"/><Relationship Id="rId383" Type="http://schemas.openxmlformats.org/officeDocument/2006/relationships/hyperlink" Target="http://docs.amcharts.com/3/javascriptstockchart/ValueAxis" TargetMode="External"/><Relationship Id="rId590" Type="http://schemas.openxmlformats.org/officeDocument/2006/relationships/hyperlink" Target="http://docs.amcharts.com/3/javascriptstockchart/AmCoordinateChart" TargetMode="External"/><Relationship Id="rId604" Type="http://schemas.openxmlformats.org/officeDocument/2006/relationships/hyperlink" Target="http://docs.amcharts.com/3/javascriptstockchart/AmCoordinateChart" TargetMode="External"/><Relationship Id="rId811" Type="http://schemas.openxmlformats.org/officeDocument/2006/relationships/hyperlink" Target="http://docs.amcharts.com/3/javascriptstockchart/AmChart" TargetMode="External"/><Relationship Id="rId1027" Type="http://schemas.openxmlformats.org/officeDocument/2006/relationships/hyperlink" Target="http://docs.amcharts.com/3/javascriptstockchart/ValueAxis" TargetMode="External"/><Relationship Id="rId243" Type="http://schemas.openxmlformats.org/officeDocument/2006/relationships/hyperlink" Target="http://docs.amcharts.com/3/javascriptstockchart/AmGraph" TargetMode="External"/><Relationship Id="rId450" Type="http://schemas.openxmlformats.org/officeDocument/2006/relationships/hyperlink" Target="http://docs.amcharts.com/3/javascriptstockchart/AmRectangularChart" TargetMode="External"/><Relationship Id="rId688" Type="http://schemas.openxmlformats.org/officeDocument/2006/relationships/hyperlink" Target="http://docs.amcharts.com/3/javascriptstockchart/AmChart" TargetMode="External"/><Relationship Id="rId895" Type="http://schemas.openxmlformats.org/officeDocument/2006/relationships/hyperlink" Target="http://docs.amcharts.com/3/javascriptstockchart/AmChart" TargetMode="External"/><Relationship Id="rId909" Type="http://schemas.openxmlformats.org/officeDocument/2006/relationships/hyperlink" Target="http://docs.amcharts.com/3/javascriptstockchart/AmChart" TargetMode="External"/><Relationship Id="rId1080" Type="http://schemas.openxmlformats.org/officeDocument/2006/relationships/hyperlink" Target="http://docs.amcharts.com/3/javascriptstockchart/AmChart" TargetMode="External"/><Relationship Id="rId38" Type="http://schemas.openxmlformats.org/officeDocument/2006/relationships/hyperlink" Target="http://docs.amcharts.com/3/javascriptstockchart/AmLegend" TargetMode="External"/><Relationship Id="rId103" Type="http://schemas.openxmlformats.org/officeDocument/2006/relationships/hyperlink" Target="http://docs.amcharts.com/3/javascriptcharts/Label" TargetMode="External"/><Relationship Id="rId310" Type="http://schemas.openxmlformats.org/officeDocument/2006/relationships/hyperlink" Target="http://docs.amcharts.com/3/javascriptstockchart/AmGraph" TargetMode="External"/><Relationship Id="rId548" Type="http://schemas.openxmlformats.org/officeDocument/2006/relationships/hyperlink" Target="http://docs.amcharts.com/3/javascriptstockchart/AmLegend" TargetMode="External"/><Relationship Id="rId755" Type="http://schemas.openxmlformats.org/officeDocument/2006/relationships/hyperlink" Target="http://docs.amcharts.com/3/javascriptstockchart/AmChart" TargetMode="External"/><Relationship Id="rId962" Type="http://schemas.openxmlformats.org/officeDocument/2006/relationships/hyperlink" Target="http://docs.amcharts.com/3/javascriptstockchart/AmSlicedChart" TargetMode="External"/><Relationship Id="rId91" Type="http://schemas.openxmlformats.org/officeDocument/2006/relationships/hyperlink" Target="http://docs.amcharts.com/3/javascriptstockchart/AxisBase" TargetMode="External"/><Relationship Id="rId187" Type="http://schemas.openxmlformats.org/officeDocument/2006/relationships/hyperlink" Target="http://docs.amcharts.com/3/javascriptstockchart/AmCoordinateChart" TargetMode="External"/><Relationship Id="rId394" Type="http://schemas.openxmlformats.org/officeDocument/2006/relationships/hyperlink" Target="http://docs.amcharts.com/3/javascriptstockchart/CategoryAxis" TargetMode="External"/><Relationship Id="rId408" Type="http://schemas.openxmlformats.org/officeDocument/2006/relationships/hyperlink" Target="http://docs.amcharts.com/3/javascriptstockchart/AmBalloon" TargetMode="External"/><Relationship Id="rId615" Type="http://schemas.openxmlformats.org/officeDocument/2006/relationships/hyperlink" Target="http://docs.amcharts.com/3/javascriptstockchart/AmRectangularChart" TargetMode="External"/><Relationship Id="rId822" Type="http://schemas.openxmlformats.org/officeDocument/2006/relationships/hyperlink" Target="http://docs.amcharts.com/3/javascriptstockchart/AmChart" TargetMode="External"/><Relationship Id="rId1038" Type="http://schemas.openxmlformats.org/officeDocument/2006/relationships/hyperlink" Target="http://docs.amcharts.com/3/javascriptstockchart/AmBalloon" TargetMode="External"/><Relationship Id="rId254" Type="http://schemas.openxmlformats.org/officeDocument/2006/relationships/hyperlink" Target="http://docs.amcharts.com/3/javascriptstockchart/AmGraph" TargetMode="External"/><Relationship Id="rId699" Type="http://schemas.openxmlformats.org/officeDocument/2006/relationships/hyperlink" Target="http://docs.amcharts.com/3/javascriptstockchart/AmChart" TargetMode="External"/><Relationship Id="rId1091" Type="http://schemas.openxmlformats.org/officeDocument/2006/relationships/hyperlink" Target="http://docs.amcharts.com/3/javascriptstockchart/AmChart" TargetMode="External"/><Relationship Id="rId49" Type="http://schemas.openxmlformats.org/officeDocument/2006/relationships/hyperlink" Target="http://docs.amcharts.com/3/javascriptstockchart/Label" TargetMode="External"/><Relationship Id="rId114" Type="http://schemas.openxmlformats.org/officeDocument/2006/relationships/hyperlink" Target="http://docs.amcharts.com/3/javascriptstockchart/AmBalloon" TargetMode="External"/><Relationship Id="rId461" Type="http://schemas.openxmlformats.org/officeDocument/2006/relationships/hyperlink" Target="http://docs.amcharts.com/3/javascriptstockchart/AmCoordinateChart" TargetMode="External"/><Relationship Id="rId559" Type="http://schemas.openxmlformats.org/officeDocument/2006/relationships/hyperlink" Target="http://docs.amcharts.com/3/javascriptstockchart/AmChart" TargetMode="External"/><Relationship Id="rId766" Type="http://schemas.openxmlformats.org/officeDocument/2006/relationships/hyperlink" Target="http://docs.amcharts.com/3/javascriptstockchart/AmCoordinateChart" TargetMode="External"/><Relationship Id="rId198" Type="http://schemas.openxmlformats.org/officeDocument/2006/relationships/hyperlink" Target="http://docs.amcharts.com/3/javascriptstockchart/AmRectangularChart" TargetMode="External"/><Relationship Id="rId321" Type="http://schemas.openxmlformats.org/officeDocument/2006/relationships/hyperlink" Target="http://docs.amcharts.com/3/javascriptstockchart/AmGraph" TargetMode="External"/><Relationship Id="rId419" Type="http://schemas.openxmlformats.org/officeDocument/2006/relationships/hyperlink" Target="http://docs.amcharts.com/3/javascriptstockchart/AmChart" TargetMode="External"/><Relationship Id="rId626" Type="http://schemas.openxmlformats.org/officeDocument/2006/relationships/hyperlink" Target="http://docs.amcharts.com/3/javascriptstockchart/AmRectangularChart" TargetMode="External"/><Relationship Id="rId973" Type="http://schemas.openxmlformats.org/officeDocument/2006/relationships/hyperlink" Target="http://docs.amcharts.com/3/javascriptstockchart/AmChart" TargetMode="External"/><Relationship Id="rId1049" Type="http://schemas.openxmlformats.org/officeDocument/2006/relationships/hyperlink" Target="http://docs.amcharts.com/3/javascriptstockchart/AmExport" TargetMode="External"/><Relationship Id="rId833" Type="http://schemas.openxmlformats.org/officeDocument/2006/relationships/hyperlink" Target="http://docs.amcharts.com/3/javascriptstockchart/AmSlicedChart" TargetMode="External"/><Relationship Id="rId265" Type="http://schemas.openxmlformats.org/officeDocument/2006/relationships/hyperlink" Target="http://docs.amcharts.com/3/javascriptstockchart/AmGraph" TargetMode="External"/><Relationship Id="rId472" Type="http://schemas.openxmlformats.org/officeDocument/2006/relationships/hyperlink" Target="http://docs.amcharts.com/3/javascriptstockchart/AmChart" TargetMode="External"/><Relationship Id="rId900" Type="http://schemas.openxmlformats.org/officeDocument/2006/relationships/hyperlink" Target="http://docs.amcharts.com/3/javascriptstockchart/AmSlicedChart" TargetMode="External"/><Relationship Id="rId125" Type="http://schemas.openxmlformats.org/officeDocument/2006/relationships/hyperlink" Target="http://docs.amcharts.com/3/javascriptstockchart/AmCoordinateChart" TargetMode="External"/><Relationship Id="rId332" Type="http://schemas.openxmlformats.org/officeDocument/2006/relationships/hyperlink" Target="http://docs.amcharts.com/3/javascriptstockchart/GraphDataItem" TargetMode="External"/><Relationship Id="rId777" Type="http://schemas.openxmlformats.org/officeDocument/2006/relationships/hyperlink" Target="http://docs.amcharts.com/3/javascriptstockchart/AmChart" TargetMode="External"/><Relationship Id="rId984" Type="http://schemas.openxmlformats.org/officeDocument/2006/relationships/hyperlink" Target="http://docs.amcharts.com/3/javascriptstockchart/AmChart" TargetMode="External"/><Relationship Id="rId637" Type="http://schemas.openxmlformats.org/officeDocument/2006/relationships/hyperlink" Target="http://docs.amcharts.com/3/javascriptstockchart/AmChart" TargetMode="External"/><Relationship Id="rId844" Type="http://schemas.openxmlformats.org/officeDocument/2006/relationships/hyperlink" Target="http://docs.amcharts.com/3/javascriptstockchart/AmSlicedChart" TargetMode="External"/><Relationship Id="rId276" Type="http://schemas.openxmlformats.org/officeDocument/2006/relationships/hyperlink" Target="http://docs.amcharts.com/3/javascriptstockchart/AmGraph" TargetMode="External"/><Relationship Id="rId483" Type="http://schemas.openxmlformats.org/officeDocument/2006/relationships/hyperlink" Target="http://docs.amcharts.com/3/javascriptstockchart/AmRectangularChart" TargetMode="External"/><Relationship Id="rId690" Type="http://schemas.openxmlformats.org/officeDocument/2006/relationships/hyperlink" Target="http://docs.amcharts.com/3/javascriptstockchart/AmChart" TargetMode="External"/><Relationship Id="rId704" Type="http://schemas.openxmlformats.org/officeDocument/2006/relationships/hyperlink" Target="http://docs.amcharts.com/3/javascriptstockchart/AmCoordinateChart" TargetMode="External"/><Relationship Id="rId911" Type="http://schemas.openxmlformats.org/officeDocument/2006/relationships/hyperlink" Target="http://docs.amcharts.com/3/javascriptstockchart/AmSlicedChart" TargetMode="External"/><Relationship Id="rId40" Type="http://schemas.openxmlformats.org/officeDocument/2006/relationships/hyperlink" Target="http://docs.amcharts.com/3/javascriptstockchart/AmLegend" TargetMode="External"/><Relationship Id="rId136" Type="http://schemas.openxmlformats.org/officeDocument/2006/relationships/hyperlink" Target="http://docs.amcharts.com/3/javascriptstockchart/AmChart" TargetMode="External"/><Relationship Id="rId343" Type="http://schemas.openxmlformats.org/officeDocument/2006/relationships/hyperlink" Target="http://docs.amcharts.com/3/javascriptstockchart/AmGraph" TargetMode="External"/><Relationship Id="rId550" Type="http://schemas.openxmlformats.org/officeDocument/2006/relationships/hyperlink" Target="http://docs.amcharts.com/3/javascriptstockchart/AmChart" TargetMode="External"/><Relationship Id="rId788" Type="http://schemas.openxmlformats.org/officeDocument/2006/relationships/hyperlink" Target="http://docs.amcharts.com/3/javascriptstockchart/AmExport" TargetMode="External"/><Relationship Id="rId995" Type="http://schemas.openxmlformats.org/officeDocument/2006/relationships/hyperlink" Target="http://docs.amcharts.com/3/javascriptmaps/MapData" TargetMode="External"/><Relationship Id="rId203" Type="http://schemas.openxmlformats.org/officeDocument/2006/relationships/hyperlink" Target="http://docs.amcharts.com/3/javascriptstockchart/AmCoordinateChart" TargetMode="External"/><Relationship Id="rId648" Type="http://schemas.openxmlformats.org/officeDocument/2006/relationships/hyperlink" Target="http://docs.amcharts.com/3/javascriptstockchart/ValueAxis" TargetMode="External"/><Relationship Id="rId855" Type="http://schemas.openxmlformats.org/officeDocument/2006/relationships/hyperlink" Target="http://docs.amcharts.com/3/javascriptstockchart/AmChart" TargetMode="External"/><Relationship Id="rId1040" Type="http://schemas.openxmlformats.org/officeDocument/2006/relationships/hyperlink" Target="http://www.amcharts.com/tutorials/working-with-themes/" TargetMode="External"/><Relationship Id="rId287" Type="http://schemas.openxmlformats.org/officeDocument/2006/relationships/hyperlink" Target="http://docs.amcharts.com/3/javascriptstockchart/AmGraph" TargetMode="External"/><Relationship Id="rId410" Type="http://schemas.openxmlformats.org/officeDocument/2006/relationships/hyperlink" Target="http://docs.amcharts.com/3/javascriptstockchart/AmChart" TargetMode="External"/><Relationship Id="rId494" Type="http://schemas.openxmlformats.org/officeDocument/2006/relationships/hyperlink" Target="http://docs.amcharts.com/3/javascriptstockchart/DataSet" TargetMode="External"/><Relationship Id="rId508" Type="http://schemas.openxmlformats.org/officeDocument/2006/relationships/hyperlink" Target="http://docs.amcharts.com/3/javascriptstockchart/AmSerialChart" TargetMode="External"/><Relationship Id="rId715" Type="http://schemas.openxmlformats.org/officeDocument/2006/relationships/hyperlink" Target="http://docs.amcharts.com/3/javascriptstockchart/AmCoordinateChart" TargetMode="External"/><Relationship Id="rId922" Type="http://schemas.openxmlformats.org/officeDocument/2006/relationships/hyperlink" Target="http://docs.amcharts.com/3/javascriptstockchart/AmCh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V85"/>
  <sheetViews>
    <sheetView topLeftCell="A52" workbookViewId="0">
      <selection activeCell="A4" sqref="A4"/>
    </sheetView>
  </sheetViews>
  <sheetFormatPr defaultRowHeight="15" x14ac:dyDescent="0.25"/>
  <cols>
    <col min="1" max="1" width="63.7109375" customWidth="1"/>
    <col min="2" max="2" width="16.28515625" customWidth="1"/>
    <col min="3" max="3" width="9.140625" customWidth="1"/>
    <col min="4" max="4" width="9.85546875" customWidth="1"/>
    <col min="5" max="5" width="6.28515625" customWidth="1"/>
    <col min="6" max="6" width="14.5703125" customWidth="1"/>
    <col min="7" max="7" width="17.42578125" customWidth="1"/>
    <col min="8" max="8" width="12.42578125" customWidth="1"/>
    <col min="9" max="9" width="10" customWidth="1"/>
    <col min="10" max="10" width="9.5703125" customWidth="1"/>
    <col min="11" max="11" width="13.5703125" customWidth="1"/>
    <col min="12" max="12" width="6" customWidth="1"/>
    <col min="13" max="13" width="5.85546875" customWidth="1"/>
    <col min="14" max="14" width="17" customWidth="1"/>
    <col min="15" max="15" width="16.5703125" customWidth="1"/>
    <col min="16" max="16" width="8.140625" customWidth="1"/>
    <col min="17" max="17" width="18.85546875" customWidth="1"/>
    <col min="18" max="18" width="11" customWidth="1"/>
    <col min="19" max="19" width="12.5703125" customWidth="1"/>
    <col min="20" max="20" width="12.140625" customWidth="1"/>
    <col min="21" max="21" width="8" customWidth="1"/>
    <col min="22" max="22" width="12.7109375" customWidth="1"/>
    <col min="23" max="23" width="13.5703125" customWidth="1"/>
    <col min="24" max="24" width="11.5703125" customWidth="1"/>
    <col min="25" max="25" width="9.85546875" customWidth="1"/>
    <col min="26" max="26" width="13.7109375" customWidth="1"/>
    <col min="27" max="27" width="5.85546875" customWidth="1"/>
    <col min="28" max="28" width="6.7109375" customWidth="1"/>
    <col min="29" max="29" width="14.85546875" customWidth="1"/>
    <col min="30" max="30" width="17.28515625" customWidth="1"/>
    <col min="31" max="31" width="13.5703125" customWidth="1"/>
    <col min="32" max="32" width="14.85546875" customWidth="1"/>
    <col min="33" max="33" width="11.5703125" customWidth="1"/>
    <col min="34" max="34" width="5.28515625" customWidth="1"/>
    <col min="35" max="35" width="15.85546875" customWidth="1"/>
    <col min="36" max="36" width="12.85546875" customWidth="1"/>
    <col min="37" max="37" width="17.28515625" customWidth="1"/>
    <col min="38" max="38" width="9" customWidth="1"/>
    <col min="39" max="39" width="5.85546875" customWidth="1"/>
    <col min="40" max="40" width="9" customWidth="1"/>
    <col min="41" max="41" width="9.85546875" customWidth="1"/>
    <col min="42" max="42" width="12.7109375" customWidth="1"/>
    <col min="43" max="43" width="13.140625" customWidth="1"/>
    <col min="44" max="44" width="9" customWidth="1"/>
    <col min="45" max="45" width="8.5703125" customWidth="1"/>
    <col min="46" max="46" width="11" customWidth="1"/>
    <col min="47" max="47" width="8.7109375" customWidth="1"/>
    <col min="48" max="48" width="7.28515625" customWidth="1"/>
    <col min="49" max="49" width="16.85546875" customWidth="1"/>
    <col min="50" max="50" width="10" customWidth="1"/>
    <col min="51" max="51" width="9.5703125" customWidth="1"/>
    <col min="52" max="52" width="10.140625" customWidth="1"/>
    <col min="53" max="53" width="13.5703125" customWidth="1"/>
    <col min="54" max="54" width="7.28515625" customWidth="1"/>
    <col min="55" max="55" width="11.5703125" customWidth="1"/>
    <col min="56" max="56" width="16.7109375" customWidth="1"/>
    <col min="57" max="57" width="19.28515625" customWidth="1"/>
    <col min="58" max="58" width="16.7109375" customWidth="1"/>
    <col min="59" max="59" width="14" customWidth="1"/>
    <col min="60" max="60" width="16.42578125" customWidth="1"/>
    <col min="61" max="61" width="6.85546875" customWidth="1"/>
    <col min="62" max="62" width="15.28515625" customWidth="1"/>
    <col min="63" max="63" width="11.42578125" customWidth="1"/>
    <col min="64" max="64" width="13.5703125" customWidth="1"/>
    <col min="65" max="65" width="14" customWidth="1"/>
    <col min="66" max="66" width="9.7109375" customWidth="1"/>
    <col min="67" max="67" width="11.28515625" customWidth="1"/>
    <col min="68" max="68" width="9.42578125" customWidth="1"/>
    <col min="69" max="69" width="4.5703125" customWidth="1"/>
    <col min="70" max="70" width="7.5703125" customWidth="1"/>
    <col min="71" max="71" width="10.42578125" customWidth="1"/>
    <col min="72" max="72" width="14.28515625" customWidth="1"/>
    <col min="73" max="73" width="11" customWidth="1"/>
    <col min="74" max="74" width="12.140625" customWidth="1"/>
    <col min="75" max="75" width="16.140625" customWidth="1"/>
    <col min="76" max="76" width="10.85546875" customWidth="1"/>
    <col min="77" max="77" width="19.140625" customWidth="1"/>
    <col min="78" max="78" width="18.7109375" customWidth="1"/>
    <col min="79" max="79" width="22.7109375" customWidth="1"/>
    <col min="80" max="80" width="20.42578125" customWidth="1"/>
    <col min="81" max="81" width="16" customWidth="1"/>
    <col min="82" max="82" width="11.28515625" customWidth="1"/>
    <col min="83" max="83" width="12" customWidth="1"/>
    <col min="84" max="84" width="12.85546875" customWidth="1"/>
    <col min="85" max="85" width="18.5703125" bestFit="1" customWidth="1"/>
    <col min="86" max="86" width="17.5703125" bestFit="1" customWidth="1"/>
    <col min="87" max="87" width="17.7109375" bestFit="1" customWidth="1"/>
    <col min="88" max="88" width="15.7109375" bestFit="1" customWidth="1"/>
    <col min="89" max="89" width="17.85546875" bestFit="1" customWidth="1"/>
    <col min="90" max="90" width="17.28515625" bestFit="1" customWidth="1"/>
    <col min="91" max="91" width="15.28515625" bestFit="1" customWidth="1"/>
    <col min="92" max="92" width="25.85546875" bestFit="1" customWidth="1"/>
    <col min="93" max="93" width="26" bestFit="1" customWidth="1"/>
    <col min="94" max="94" width="6.7109375" customWidth="1"/>
    <col min="95" max="95" width="18" bestFit="1" customWidth="1"/>
    <col min="96" max="96" width="14" bestFit="1" customWidth="1"/>
    <col min="97" max="97" width="16.5703125" bestFit="1" customWidth="1"/>
    <col min="98" max="98" width="16.42578125" bestFit="1" customWidth="1"/>
    <col min="99" max="99" width="20.5703125" bestFit="1" customWidth="1"/>
    <col min="100" max="100" width="20.140625" bestFit="1" customWidth="1"/>
    <col min="101" max="101" width="18.140625" bestFit="1" customWidth="1"/>
    <col min="102" max="102" width="17.7109375" bestFit="1" customWidth="1"/>
    <col min="103" max="103" width="22.42578125" bestFit="1" customWidth="1"/>
    <col min="104" max="104" width="8.7109375" customWidth="1"/>
    <col min="105" max="105" width="9.5703125" bestFit="1" customWidth="1"/>
    <col min="106" max="106" width="22.140625" bestFit="1" customWidth="1"/>
    <col min="107" max="107" width="24.28515625" bestFit="1" customWidth="1"/>
    <col min="108" max="108" width="14.5703125" bestFit="1" customWidth="1"/>
    <col min="109" max="109" width="5.5703125" customWidth="1"/>
    <col min="110" max="110" width="13.5703125" bestFit="1" customWidth="1"/>
    <col min="111" max="111" width="19.42578125" bestFit="1" customWidth="1"/>
    <col min="112" max="112" width="6.85546875" customWidth="1"/>
    <col min="113" max="113" width="20.7109375" bestFit="1" customWidth="1"/>
    <col min="114" max="114" width="12.28515625" bestFit="1" customWidth="1"/>
    <col min="115" max="115" width="14.85546875" bestFit="1" customWidth="1"/>
    <col min="116" max="116" width="14.42578125" bestFit="1" customWidth="1"/>
    <col min="117" max="117" width="8" customWidth="1"/>
    <col min="118" max="118" width="10.5703125" bestFit="1" customWidth="1"/>
    <col min="119" max="119" width="9.5703125" bestFit="1" customWidth="1"/>
    <col min="120" max="120" width="13.28515625" bestFit="1" customWidth="1"/>
    <col min="121" max="121" width="10.5703125" bestFit="1" customWidth="1"/>
    <col min="122" max="122" width="10.42578125" bestFit="1" customWidth="1"/>
    <col min="123" max="123" width="11" bestFit="1" customWidth="1"/>
    <col min="124" max="124" width="11.85546875" bestFit="1" customWidth="1"/>
    <col min="125" max="125" width="11.42578125" bestFit="1" customWidth="1"/>
    <col min="126" max="126" width="16.42578125" bestFit="1" customWidth="1"/>
    <col min="127" max="127" width="7.28515625" customWidth="1"/>
    <col min="128" max="128" width="19.42578125" bestFit="1" customWidth="1"/>
    <col min="129" max="129" width="10.5703125" bestFit="1" customWidth="1"/>
    <col min="130" max="130" width="5.140625" customWidth="1"/>
    <col min="132" max="132" width="9.85546875" bestFit="1" customWidth="1"/>
    <col min="133" max="133" width="12.7109375" bestFit="1" customWidth="1"/>
    <col min="134" max="134" width="6" customWidth="1"/>
    <col min="135" max="135" width="4.42578125" customWidth="1"/>
    <col min="136" max="136" width="10.85546875" bestFit="1" customWidth="1"/>
    <col min="137" max="137" width="5.42578125" customWidth="1"/>
    <col min="138" max="138" width="9.42578125" bestFit="1" customWidth="1"/>
    <col min="139" max="139" width="17.28515625" bestFit="1" customWidth="1"/>
    <col min="140" max="140" width="11.85546875" bestFit="1" customWidth="1"/>
    <col min="141" max="141" width="10.85546875" bestFit="1" customWidth="1"/>
    <col min="142" max="142" width="10.5703125" bestFit="1" customWidth="1"/>
    <col min="143" max="143" width="14.140625" bestFit="1" customWidth="1"/>
    <col min="144" max="144" width="10.140625" bestFit="1" customWidth="1"/>
    <col min="145" max="145" width="11.7109375" bestFit="1" customWidth="1"/>
    <col min="146" max="146" width="8" customWidth="1"/>
    <col min="147" max="147" width="11.42578125" bestFit="1" customWidth="1"/>
    <col min="148" max="148" width="6.5703125" customWidth="1"/>
    <col min="149" max="149" width="21" bestFit="1" customWidth="1"/>
    <col min="150" max="150" width="20.5703125" bestFit="1" customWidth="1"/>
    <col min="151" max="151" width="21.42578125" bestFit="1" customWidth="1"/>
    <col min="152" max="152" width="25" bestFit="1" customWidth="1"/>
    <col min="153" max="153" width="23.140625" bestFit="1" customWidth="1"/>
    <col min="154" max="154" width="23" bestFit="1" customWidth="1"/>
    <col min="155" max="155" width="13.5703125" bestFit="1" customWidth="1"/>
    <col min="156" max="156" width="15.5703125" bestFit="1" customWidth="1"/>
    <col min="157" max="157" width="5.85546875" customWidth="1"/>
    <col min="158" max="158" width="14.140625" bestFit="1" customWidth="1"/>
    <col min="159" max="159" width="9.5703125" bestFit="1" customWidth="1"/>
    <col min="161" max="161" width="13.140625" bestFit="1" customWidth="1"/>
    <col min="162" max="162" width="14.140625" bestFit="1" customWidth="1"/>
    <col min="163" max="163" width="16.5703125" bestFit="1" customWidth="1"/>
    <col min="164" max="164" width="16.140625" bestFit="1" customWidth="1"/>
    <col min="165" max="165" width="10.42578125" bestFit="1" customWidth="1"/>
    <col min="166" max="166" width="10.28515625" bestFit="1" customWidth="1"/>
    <col min="167" max="167" width="5" customWidth="1"/>
    <col min="168" max="168" width="12.140625" bestFit="1" customWidth="1"/>
    <col min="169" max="169" width="11.7109375" bestFit="1" customWidth="1"/>
    <col min="170" max="170" width="13.140625" bestFit="1" customWidth="1"/>
    <col min="171" max="171" width="5.42578125" customWidth="1"/>
    <col min="172" max="172" width="19.85546875" bestFit="1" customWidth="1"/>
    <col min="173" max="173" width="9.85546875" bestFit="1" customWidth="1"/>
    <col min="174" max="174" width="12.5703125" bestFit="1" customWidth="1"/>
    <col min="175" max="175" width="11.140625" bestFit="1" customWidth="1"/>
    <col min="176" max="176" width="12.42578125" bestFit="1" customWidth="1"/>
    <col min="177" max="177" width="5" customWidth="1"/>
    <col min="178" max="178" width="11" bestFit="1" customWidth="1"/>
    <col min="179" max="179" width="20.140625" bestFit="1" customWidth="1"/>
    <col min="180" max="180" width="11.7109375" bestFit="1" customWidth="1"/>
    <col min="181" max="181" width="8.5703125" customWidth="1"/>
    <col min="182" max="182" width="13.28515625" bestFit="1" customWidth="1"/>
    <col min="183" max="183" width="8.28515625" customWidth="1"/>
    <col min="184" max="184" width="13.85546875" bestFit="1" customWidth="1"/>
    <col min="185" max="185" width="8.5703125" customWidth="1"/>
    <col min="186" max="186" width="8.140625" customWidth="1"/>
    <col min="187" max="187" width="12.85546875" bestFit="1" customWidth="1"/>
    <col min="189" max="189" width="10.140625" bestFit="1" customWidth="1"/>
    <col min="190" max="190" width="11.28515625" bestFit="1" customWidth="1"/>
    <col min="191" max="191" width="6" customWidth="1"/>
    <col min="192" max="192" width="9.5703125" bestFit="1" customWidth="1"/>
    <col min="194" max="194" width="9.7109375" bestFit="1" customWidth="1"/>
    <col min="195" max="195" width="13.140625" bestFit="1" customWidth="1"/>
    <col min="196" max="196" width="8.7109375" customWidth="1"/>
    <col min="197" max="197" width="8.28515625" customWidth="1"/>
    <col min="198" max="198" width="2.7109375" customWidth="1"/>
    <col min="199" max="199" width="23" bestFit="1" customWidth="1"/>
    <col min="200" max="201" width="14.140625" bestFit="1" customWidth="1"/>
    <col min="202" max="202" width="10.28515625" bestFit="1" customWidth="1"/>
    <col min="203" max="203" width="11.28515625" bestFit="1" customWidth="1"/>
    <col min="204" max="204" width="12.42578125" bestFit="1" customWidth="1"/>
    <col min="205" max="205" width="6.42578125" customWidth="1"/>
    <col min="206" max="206" width="12.42578125" bestFit="1" customWidth="1"/>
    <col min="207" max="207" width="11.140625" bestFit="1" customWidth="1"/>
    <col min="208" max="208" width="14.85546875" bestFit="1" customWidth="1"/>
    <col min="209" max="209" width="13.28515625" bestFit="1" customWidth="1"/>
    <col min="210" max="210" width="13.5703125" bestFit="1" customWidth="1"/>
    <col min="211" max="211" width="9.5703125" bestFit="1" customWidth="1"/>
    <col min="213" max="213" width="13.140625" bestFit="1" customWidth="1"/>
    <col min="214" max="214" width="9.5703125" bestFit="1" customWidth="1"/>
    <col min="215" max="215" width="11" bestFit="1" customWidth="1"/>
    <col min="216" max="216" width="4.7109375" customWidth="1"/>
    <col min="217" max="217" width="9.85546875" bestFit="1" customWidth="1"/>
    <col min="218" max="218" width="4.42578125" customWidth="1"/>
    <col min="219" max="219" width="9.5703125" bestFit="1" customWidth="1"/>
    <col min="220" max="220" width="17.28515625" bestFit="1" customWidth="1"/>
    <col min="221" max="221" width="6.28515625" customWidth="1"/>
    <col min="222" max="222" width="13.85546875" bestFit="1" customWidth="1"/>
    <col min="223" max="223" width="26" bestFit="1" customWidth="1"/>
    <col min="224" max="224" width="23" bestFit="1" customWidth="1"/>
    <col min="225" max="225" width="8.28515625" customWidth="1"/>
    <col min="227" max="227" width="22.5703125" bestFit="1" customWidth="1"/>
    <col min="228" max="228" width="19.7109375" bestFit="1" customWidth="1"/>
    <col min="229" max="229" width="20.85546875" bestFit="1" customWidth="1"/>
    <col min="230" max="230" width="8.85546875" customWidth="1"/>
    <col min="231" max="231" width="13.140625" bestFit="1" customWidth="1"/>
    <col min="232" max="232" width="10.140625" bestFit="1" customWidth="1"/>
    <col min="233" max="233" width="7.7109375" customWidth="1"/>
    <col min="234" max="234" width="17.5703125" bestFit="1" customWidth="1"/>
    <col min="235" max="235" width="21" bestFit="1" customWidth="1"/>
    <col min="236" max="236" width="14.42578125" bestFit="1" customWidth="1"/>
    <col min="237" max="237" width="15.5703125" bestFit="1" customWidth="1"/>
    <col min="238" max="238" width="12.85546875" bestFit="1" customWidth="1"/>
    <col min="239" max="239" width="14" bestFit="1" customWidth="1"/>
    <col min="240" max="240" width="12" bestFit="1" customWidth="1"/>
    <col min="241" max="241" width="4.42578125" customWidth="1"/>
    <col min="242" max="242" width="9.7109375" bestFit="1" customWidth="1"/>
    <col min="243" max="243" width="4.85546875" customWidth="1"/>
    <col min="244" max="244" width="11.42578125" bestFit="1" customWidth="1"/>
    <col min="245" max="245" width="11.7109375" bestFit="1" customWidth="1"/>
    <col min="246" max="246" width="12" bestFit="1" customWidth="1"/>
    <col min="247" max="247" width="24.28515625" bestFit="1" customWidth="1"/>
    <col min="248" max="248" width="16" bestFit="1" customWidth="1"/>
    <col min="249" max="249" width="4.5703125" customWidth="1"/>
    <col min="250" max="250" width="10.140625" bestFit="1" customWidth="1"/>
    <col min="251" max="251" width="4.7109375" customWidth="1"/>
    <col min="252" max="252" width="9" customWidth="1"/>
    <col min="253" max="253" width="13.85546875" bestFit="1" customWidth="1"/>
    <col min="254" max="254" width="11.42578125" bestFit="1" customWidth="1"/>
    <col min="255" max="255" width="14.85546875" bestFit="1" customWidth="1"/>
    <col min="256" max="256" width="14.42578125" bestFit="1" customWidth="1"/>
    <col min="257" max="257" width="20.140625" bestFit="1" customWidth="1"/>
    <col min="258" max="258" width="18.42578125" bestFit="1" customWidth="1"/>
    <col min="259" max="259" width="5" customWidth="1"/>
    <col min="260" max="260" width="4.5703125" customWidth="1"/>
    <col min="261" max="261" width="11.85546875" bestFit="1" customWidth="1"/>
    <col min="262" max="262" width="3.42578125" customWidth="1"/>
    <col min="263" max="263" width="9" customWidth="1"/>
    <col min="264" max="264" width="24" bestFit="1" customWidth="1"/>
    <col min="265" max="265" width="24.42578125" bestFit="1" customWidth="1"/>
    <col min="266" max="266" width="11.42578125" bestFit="1" customWidth="1"/>
    <col min="267" max="267" width="20.42578125" bestFit="1" customWidth="1"/>
    <col min="268" max="268" width="5.85546875" customWidth="1"/>
    <col min="269" max="269" width="9.5703125" bestFit="1" customWidth="1"/>
    <col min="270" max="270" width="10.7109375" bestFit="1" customWidth="1"/>
    <col min="271" max="271" width="19.5703125" bestFit="1" customWidth="1"/>
    <col min="272" max="272" width="16.5703125" bestFit="1" customWidth="1"/>
    <col min="273" max="273" width="6.140625" customWidth="1"/>
    <col min="274" max="274" width="28.5703125" bestFit="1" customWidth="1"/>
    <col min="275" max="275" width="7.28515625" customWidth="1"/>
    <col min="276" max="276" width="12.42578125" bestFit="1" customWidth="1"/>
    <col min="277" max="277" width="11.85546875" bestFit="1" customWidth="1"/>
    <col min="278" max="278" width="7.28515625" customWidth="1"/>
    <col min="279" max="279" width="8.7109375" customWidth="1"/>
    <col min="280" max="280" width="6.7109375" customWidth="1"/>
    <col min="281" max="281" width="15.140625" bestFit="1" customWidth="1"/>
    <col min="282" max="282" width="5" customWidth="1"/>
    <col min="283" max="283" width="8.5703125" customWidth="1"/>
    <col min="284" max="284" width="5.140625" customWidth="1"/>
    <col min="285" max="285" width="2" customWidth="1"/>
    <col min="286" max="286" width="11.28515625" bestFit="1" customWidth="1"/>
    <col min="288" max="288" width="22.85546875" bestFit="1" customWidth="1"/>
    <col min="289" max="289" width="18.42578125" bestFit="1" customWidth="1"/>
    <col min="290" max="290" width="15.7109375" bestFit="1" customWidth="1"/>
    <col min="291" max="291" width="7.7109375" customWidth="1"/>
    <col min="292" max="292" width="11.5703125" bestFit="1" customWidth="1"/>
    <col min="293" max="293" width="15.140625" bestFit="1" customWidth="1"/>
    <col min="294" max="294" width="6.7109375" customWidth="1"/>
    <col min="295" max="295" width="5.85546875" customWidth="1"/>
    <col min="296" max="296" width="14.42578125" bestFit="1" customWidth="1"/>
    <col min="297" max="297" width="13.140625" bestFit="1" customWidth="1"/>
    <col min="298" max="298" width="14.42578125" bestFit="1" customWidth="1"/>
    <col min="299" max="299" width="16.7109375" bestFit="1" customWidth="1"/>
    <col min="300" max="300" width="8.5703125" customWidth="1"/>
    <col min="301" max="301" width="10.5703125" bestFit="1" customWidth="1"/>
    <col min="302" max="302" width="8.28515625" customWidth="1"/>
    <col min="303" max="303" width="13.85546875" bestFit="1" customWidth="1"/>
    <col min="304" max="304" width="10.5703125" bestFit="1" customWidth="1"/>
    <col min="305" max="305" width="11.7109375" bestFit="1" customWidth="1"/>
    <col min="306" max="306" width="10.42578125" bestFit="1" customWidth="1"/>
    <col min="307" max="307" width="12.7109375" bestFit="1" customWidth="1"/>
    <col min="308" max="308" width="17.5703125" bestFit="1" customWidth="1"/>
    <col min="309" max="309" width="16.140625" bestFit="1" customWidth="1"/>
    <col min="310" max="310" width="20.140625" bestFit="1" customWidth="1"/>
    <col min="311" max="311" width="19.7109375" bestFit="1" customWidth="1"/>
    <col min="312" max="312" width="17.7109375" bestFit="1" customWidth="1"/>
    <col min="313" max="313" width="17.28515625" bestFit="1" customWidth="1"/>
    <col min="314" max="314" width="21.7109375" bestFit="1" customWidth="1"/>
    <col min="315" max="315" width="23.85546875" bestFit="1" customWidth="1"/>
    <col min="316" max="316" width="20.28515625" bestFit="1" customWidth="1"/>
    <col min="317" max="317" width="10.140625" bestFit="1" customWidth="1"/>
    <col min="318" max="318" width="12.7109375" bestFit="1" customWidth="1"/>
    <col min="319" max="319" width="10.140625" bestFit="1" customWidth="1"/>
    <col min="320" max="320" width="19" bestFit="1" customWidth="1"/>
    <col min="321" max="321" width="5.28515625" customWidth="1"/>
    <col min="322" max="322" width="12.28515625" bestFit="1" customWidth="1"/>
    <col min="323" max="323" width="13.5703125" bestFit="1" customWidth="1"/>
    <col min="324" max="324" width="9.28515625" bestFit="1" customWidth="1"/>
    <col min="325" max="325" width="18.7109375" bestFit="1" customWidth="1"/>
    <col min="326" max="326" width="18.28515625" bestFit="1" customWidth="1"/>
    <col min="327" max="327" width="22.28515625" bestFit="1" customWidth="1"/>
    <col min="328" max="328" width="20" bestFit="1" customWidth="1"/>
    <col min="329" max="329" width="15.5703125" bestFit="1" customWidth="1"/>
    <col min="330" max="330" width="10.85546875" bestFit="1" customWidth="1"/>
    <col min="331" max="331" width="11.5703125" bestFit="1" customWidth="1"/>
    <col min="332" max="332" width="14.140625" bestFit="1" customWidth="1"/>
    <col min="333" max="333" width="19" bestFit="1" customWidth="1"/>
    <col min="334" max="334" width="10.5703125" bestFit="1" customWidth="1"/>
    <col min="335" max="335" width="11.42578125" bestFit="1" customWidth="1"/>
    <col min="336" max="336" width="11" bestFit="1" customWidth="1"/>
    <col min="337" max="337" width="16" bestFit="1" customWidth="1"/>
    <col min="338" max="338" width="11.28515625" bestFit="1" customWidth="1"/>
    <col min="339" max="339" width="11" bestFit="1" customWidth="1"/>
    <col min="340" max="340" width="8.140625" customWidth="1"/>
    <col min="341" max="341" width="2" customWidth="1"/>
    <col min="342" max="342" width="6.42578125" customWidth="1"/>
    <col min="343" max="343" width="11.5703125" bestFit="1" customWidth="1"/>
    <col min="344" max="344" width="9.7109375" bestFit="1" customWidth="1"/>
    <col min="345" max="345" width="7.5703125" customWidth="1"/>
    <col min="346" max="346" width="5.42578125" customWidth="1"/>
    <col min="347" max="347" width="13.140625" bestFit="1" customWidth="1"/>
    <col min="348" max="348" width="8" customWidth="1"/>
    <col min="349" max="349" width="10.7109375" bestFit="1" customWidth="1"/>
    <col min="350" max="350" width="7" customWidth="1"/>
    <col min="351" max="351" width="8" customWidth="1"/>
    <col min="352" max="352" width="6.28515625" customWidth="1"/>
    <col min="353" max="353" width="9.85546875" bestFit="1" customWidth="1"/>
    <col min="354" max="354" width="12.7109375" bestFit="1" customWidth="1"/>
    <col min="355" max="355" width="9" customWidth="1"/>
    <col min="356" max="356" width="14.140625" bestFit="1" customWidth="1"/>
    <col min="357" max="357" width="6.7109375" customWidth="1"/>
    <col min="358" max="358" width="9.5703125" bestFit="1" customWidth="1"/>
    <col min="359" max="359" width="11.5703125" bestFit="1" customWidth="1"/>
    <col min="360" max="360" width="6.42578125" customWidth="1"/>
    <col min="361" max="361" width="10.140625" bestFit="1" customWidth="1"/>
    <col min="362" max="362" width="10.5703125" bestFit="1" customWidth="1"/>
    <col min="363" max="363" width="17.5703125" bestFit="1" customWidth="1"/>
    <col min="364" max="364" width="17" bestFit="1" customWidth="1"/>
    <col min="365" max="365" width="21" bestFit="1" customWidth="1"/>
    <col min="366" max="366" width="6.28515625" customWidth="1"/>
    <col min="367" max="367" width="11.42578125" bestFit="1" customWidth="1"/>
    <col min="368" max="368" width="15.5703125" bestFit="1" customWidth="1"/>
    <col min="369" max="369" width="16.28515625" bestFit="1" customWidth="1"/>
    <col min="370" max="370" width="19.28515625" bestFit="1" customWidth="1"/>
    <col min="371" max="371" width="18.28515625" bestFit="1" customWidth="1"/>
    <col min="372" max="372" width="7.85546875" customWidth="1"/>
    <col min="373" max="373" width="7.7109375" customWidth="1"/>
    <col min="374" max="374" width="9.5703125" bestFit="1" customWidth="1"/>
    <col min="375" max="375" width="9.85546875" bestFit="1" customWidth="1"/>
    <col min="376" max="376" width="11" bestFit="1" customWidth="1"/>
    <col min="377" max="377" width="16.7109375" bestFit="1" customWidth="1"/>
    <col min="378" max="378" width="15.85546875" bestFit="1" customWidth="1"/>
    <col min="379" max="379" width="10.140625" bestFit="1" customWidth="1"/>
    <col min="380" max="380" width="9.28515625" bestFit="1" customWidth="1"/>
    <col min="381" max="381" width="8.85546875" customWidth="1"/>
    <col min="382" max="382" width="12.7109375" bestFit="1" customWidth="1"/>
    <col min="383" max="383" width="7.85546875" customWidth="1"/>
    <col min="384" max="384" width="11.85546875" bestFit="1" customWidth="1"/>
    <col min="385" max="385" width="12.5703125" bestFit="1" customWidth="1"/>
    <col min="386" max="386" width="15.5703125" bestFit="1" customWidth="1"/>
    <col min="387" max="387" width="14.5703125" bestFit="1" customWidth="1"/>
    <col min="388" max="388" width="12.7109375" bestFit="1" customWidth="1"/>
    <col min="389" max="389" width="4.42578125" customWidth="1"/>
    <col min="390" max="390" width="14.140625" bestFit="1" customWidth="1"/>
    <col min="391" max="391" width="9.42578125" bestFit="1" customWidth="1"/>
    <col min="392" max="392" width="15.5703125" bestFit="1" customWidth="1"/>
    <col min="393" max="393" width="19.140625" bestFit="1" customWidth="1"/>
    <col min="394" max="394" width="10.140625" bestFit="1" customWidth="1"/>
    <col min="395" max="395" width="10.42578125" bestFit="1" customWidth="1"/>
    <col min="396" max="396" width="14.5703125" bestFit="1" customWidth="1"/>
    <col min="397" max="397" width="14.140625" bestFit="1" customWidth="1"/>
    <col min="398" max="398" width="8.28515625" customWidth="1"/>
    <col min="399" max="399" width="14" bestFit="1" customWidth="1"/>
    <col min="400" max="400" width="13.5703125" bestFit="1" customWidth="1"/>
    <col min="401" max="401" width="15" bestFit="1" customWidth="1"/>
    <col min="402" max="402" width="14.5703125" bestFit="1" customWidth="1"/>
    <col min="403" max="403" width="10.28515625" bestFit="1" customWidth="1"/>
    <col min="404" max="404" width="6.7109375" customWidth="1"/>
    <col min="405" max="405" width="15.42578125" bestFit="1" customWidth="1"/>
    <col min="406" max="406" width="18.140625" bestFit="1" customWidth="1"/>
    <col min="407" max="407" width="13.5703125" bestFit="1" customWidth="1"/>
    <col min="408" max="408" width="24.42578125" bestFit="1" customWidth="1"/>
    <col min="409" max="409" width="24" bestFit="1" customWidth="1"/>
    <col min="410" max="410" width="22.140625" bestFit="1" customWidth="1"/>
    <col min="411" max="411" width="21.7109375" bestFit="1" customWidth="1"/>
    <col min="412" max="412" width="23.140625" bestFit="1" customWidth="1"/>
    <col min="413" max="413" width="22.7109375" bestFit="1" customWidth="1"/>
    <col min="414" max="414" width="21.42578125" bestFit="1" customWidth="1"/>
    <col min="415" max="415" width="10" bestFit="1" customWidth="1"/>
    <col min="416" max="416" width="12.28515625" bestFit="1" customWidth="1"/>
    <col min="417" max="417" width="13.5703125" bestFit="1" customWidth="1"/>
    <col min="418" max="418" width="14.5703125" bestFit="1" customWidth="1"/>
    <col min="419" max="419" width="25" bestFit="1" customWidth="1"/>
    <col min="420" max="420" width="14.42578125" bestFit="1" customWidth="1"/>
    <col min="421" max="421" width="20.7109375" bestFit="1" customWidth="1"/>
    <col min="422" max="422" width="20.28515625" bestFit="1" customWidth="1"/>
    <col min="423" max="423" width="27.140625" bestFit="1" customWidth="1"/>
    <col min="424" max="424" width="22.85546875" bestFit="1" customWidth="1"/>
    <col min="425" max="425" width="11.5703125" bestFit="1" customWidth="1"/>
    <col min="426" max="426" width="11.140625" bestFit="1" customWidth="1"/>
    <col min="427" max="427" width="13.85546875" bestFit="1" customWidth="1"/>
    <col min="428" max="428" width="15" bestFit="1" customWidth="1"/>
    <col min="429" max="429" width="4.28515625" customWidth="1"/>
    <col min="430" max="430" width="20.85546875" bestFit="1" customWidth="1"/>
    <col min="431" max="431" width="14.85546875" bestFit="1" customWidth="1"/>
    <col min="432" max="432" width="23.85546875" bestFit="1" customWidth="1"/>
    <col min="433" max="433" width="16.85546875" bestFit="1" customWidth="1"/>
    <col min="434" max="434" width="9.7109375" bestFit="1" customWidth="1"/>
    <col min="435" max="435" width="11.140625" bestFit="1" customWidth="1"/>
    <col min="436" max="436" width="18" bestFit="1" customWidth="1"/>
    <col min="437" max="437" width="23.85546875" bestFit="1" customWidth="1"/>
    <col min="438" max="438" width="26.28515625" bestFit="1" customWidth="1"/>
    <col min="439" max="439" width="23.42578125" bestFit="1" customWidth="1"/>
    <col min="440" max="440" width="9.42578125" bestFit="1" customWidth="1"/>
    <col min="441" max="441" width="16.5703125" bestFit="1" customWidth="1"/>
    <col min="442" max="442" width="15.42578125" bestFit="1" customWidth="1"/>
    <col min="443" max="443" width="14.42578125" bestFit="1" customWidth="1"/>
    <col min="444" max="444" width="21.7109375" bestFit="1" customWidth="1"/>
    <col min="445" max="445" width="18.5703125" bestFit="1" customWidth="1"/>
    <col min="446" max="446" width="13.42578125" bestFit="1" customWidth="1"/>
    <col min="447" max="447" width="8.5703125" customWidth="1"/>
    <col min="448" max="448" width="16.140625" bestFit="1" customWidth="1"/>
    <col min="449" max="449" width="16.28515625" bestFit="1" customWidth="1"/>
    <col min="450" max="450" width="9.7109375" bestFit="1" customWidth="1"/>
    <col min="451" max="451" width="20" bestFit="1" customWidth="1"/>
    <col min="452" max="452" width="16.42578125" bestFit="1" customWidth="1"/>
    <col min="453" max="453" width="23.5703125" bestFit="1" customWidth="1"/>
    <col min="454" max="454" width="12.140625" bestFit="1" customWidth="1"/>
    <col min="455" max="455" width="12.7109375" bestFit="1" customWidth="1"/>
    <col min="456" max="456" width="15.28515625" bestFit="1" customWidth="1"/>
    <col min="457" max="457" width="15" bestFit="1" customWidth="1"/>
    <col min="458" max="458" width="11.7109375" bestFit="1" customWidth="1"/>
    <col min="459" max="459" width="14.7109375" bestFit="1" customWidth="1"/>
    <col min="460" max="460" width="10.28515625" bestFit="1" customWidth="1"/>
    <col min="461" max="461" width="10.85546875" bestFit="1" customWidth="1"/>
    <col min="462" max="462" width="11.28515625" bestFit="1" customWidth="1"/>
    <col min="463" max="463" width="11.42578125" bestFit="1" customWidth="1"/>
    <col min="464" max="464" width="13.42578125" bestFit="1" customWidth="1"/>
    <col min="465" max="465" width="10.28515625" bestFit="1" customWidth="1"/>
    <col min="466" max="466" width="15.140625" bestFit="1" customWidth="1"/>
    <col min="467" max="467" width="10.140625" bestFit="1" customWidth="1"/>
    <col min="468" max="468" width="17.28515625" bestFit="1" customWidth="1"/>
    <col min="469" max="469" width="5.5703125" customWidth="1"/>
    <col min="470" max="470" width="5.42578125" customWidth="1"/>
    <col min="471" max="471" width="10.5703125" bestFit="1" customWidth="1"/>
    <col min="472" max="472" width="6.85546875" customWidth="1"/>
    <col min="473" max="473" width="16" bestFit="1" customWidth="1"/>
    <col min="474" max="474" width="15.28515625" bestFit="1" customWidth="1"/>
    <col min="475" max="475" width="17.42578125" bestFit="1" customWidth="1"/>
    <col min="476" max="476" width="14.85546875" bestFit="1" customWidth="1"/>
    <col min="477" max="477" width="8.7109375" customWidth="1"/>
    <col min="478" max="478" width="9.42578125" bestFit="1" customWidth="1"/>
    <col min="479" max="479" width="12.28515625" bestFit="1" customWidth="1"/>
    <col min="480" max="480" width="8.7109375" customWidth="1"/>
    <col min="481" max="481" width="14" bestFit="1" customWidth="1"/>
    <col min="482" max="482" width="13.85546875" bestFit="1" customWidth="1"/>
    <col min="483" max="483" width="15.28515625" bestFit="1" customWidth="1"/>
    <col min="484" max="484" width="9.42578125" bestFit="1" customWidth="1"/>
    <col min="485" max="485" width="16.140625" bestFit="1" customWidth="1"/>
    <col min="486" max="486" width="7.7109375" customWidth="1"/>
    <col min="487" max="487" width="20.28515625" bestFit="1" customWidth="1"/>
    <col min="488" max="488" width="12.42578125" bestFit="1" customWidth="1"/>
    <col min="489" max="489" width="18.5703125" bestFit="1" customWidth="1"/>
    <col min="490" max="490" width="20.5703125" bestFit="1" customWidth="1"/>
    <col min="491" max="491" width="6.28515625" customWidth="1"/>
    <col min="492" max="492" width="17.85546875" bestFit="1" customWidth="1"/>
    <col min="493" max="493" width="15.42578125" bestFit="1" customWidth="1"/>
    <col min="494" max="494" width="8.5703125" customWidth="1"/>
    <col min="495" max="495" width="15.140625" bestFit="1" customWidth="1"/>
    <col min="496" max="496" width="8.5703125" customWidth="1"/>
    <col min="497" max="497" width="12.5703125" bestFit="1" customWidth="1"/>
    <col min="498" max="498" width="18.85546875" bestFit="1" customWidth="1"/>
    <col min="499" max="499" width="13.7109375" bestFit="1" customWidth="1"/>
    <col min="500" max="500" width="14.42578125" bestFit="1" customWidth="1"/>
    <col min="501" max="501" width="12.28515625" bestFit="1" customWidth="1"/>
    <col min="502" max="502" width="25.28515625" bestFit="1" customWidth="1"/>
    <col min="503" max="503" width="6.85546875" customWidth="1"/>
    <col min="504" max="504" width="14.140625" bestFit="1" customWidth="1"/>
    <col min="505" max="505" width="13.5703125" bestFit="1" customWidth="1"/>
    <col min="506" max="506" width="14.28515625" bestFit="1" customWidth="1"/>
    <col min="507" max="507" width="13.42578125" bestFit="1" customWidth="1"/>
    <col min="509" max="509" width="18.85546875" bestFit="1" customWidth="1"/>
    <col min="510" max="510" width="17.5703125" bestFit="1" customWidth="1"/>
    <col min="511" max="511" width="7.5703125" customWidth="1"/>
    <col min="512" max="512" width="25.7109375" bestFit="1" customWidth="1"/>
    <col min="513" max="513" width="10.28515625" bestFit="1" customWidth="1"/>
    <col min="514" max="514" width="9.85546875" bestFit="1" customWidth="1"/>
    <col min="515" max="515" width="14.42578125" bestFit="1" customWidth="1"/>
    <col min="516" max="516" width="9.42578125" bestFit="1" customWidth="1"/>
    <col min="517" max="517" width="9.85546875" bestFit="1" customWidth="1"/>
    <col min="518" max="518" width="15.5703125" bestFit="1" customWidth="1"/>
    <col min="519" max="519" width="13.140625" bestFit="1" customWidth="1"/>
    <col min="520" max="520" width="13.7109375" bestFit="1" customWidth="1"/>
    <col min="521" max="521" width="13.28515625" bestFit="1" customWidth="1"/>
    <col min="522" max="522" width="18.85546875" bestFit="1" customWidth="1"/>
    <col min="523" max="523" width="14.28515625" bestFit="1" customWidth="1"/>
    <col min="524" max="524" width="12.42578125" bestFit="1" customWidth="1"/>
    <col min="525" max="525" width="13.140625" bestFit="1" customWidth="1"/>
    <col min="526" max="526" width="17.7109375" bestFit="1" customWidth="1"/>
    <col min="527" max="527" width="11.28515625" bestFit="1" customWidth="1"/>
    <col min="528" max="528" width="14.140625" bestFit="1" customWidth="1"/>
    <col min="529" max="529" width="13.7109375" bestFit="1" customWidth="1"/>
    <col min="530" max="530" width="15" bestFit="1" customWidth="1"/>
    <col min="531" max="531" width="12.5703125" bestFit="1" customWidth="1"/>
    <col min="532" max="532" width="12.140625" bestFit="1" customWidth="1"/>
    <col min="533" max="533" width="16.140625" bestFit="1" customWidth="1"/>
    <col min="534" max="534" width="12" bestFit="1" customWidth="1"/>
    <col min="535" max="535" width="11.140625" bestFit="1" customWidth="1"/>
    <col min="536" max="536" width="15.5703125" bestFit="1" customWidth="1"/>
    <col min="537" max="537" width="12.85546875" bestFit="1" customWidth="1"/>
    <col min="538" max="538" width="15.7109375" bestFit="1" customWidth="1"/>
    <col min="540" max="540" width="7.85546875" customWidth="1"/>
    <col min="541" max="541" width="10.28515625" bestFit="1" customWidth="1"/>
    <col min="542" max="542" width="19.7109375" bestFit="1" customWidth="1"/>
    <col min="543" max="543" width="18.42578125" bestFit="1" customWidth="1"/>
    <col min="544" max="544" width="16.7109375" bestFit="1" customWidth="1"/>
    <col min="545" max="545" width="9.42578125" bestFit="1" customWidth="1"/>
    <col min="546" max="546" width="18.140625" bestFit="1" customWidth="1"/>
    <col min="547" max="547" width="17" bestFit="1" customWidth="1"/>
    <col min="548" max="548" width="16.7109375" bestFit="1" customWidth="1"/>
    <col min="549" max="549" width="25.5703125" bestFit="1" customWidth="1"/>
    <col min="550" max="550" width="6.42578125" customWidth="1"/>
    <col min="551" max="551" width="10" bestFit="1" customWidth="1"/>
    <col min="552" max="552" width="22.5703125" bestFit="1" customWidth="1"/>
    <col min="553" max="553" width="16.85546875" bestFit="1" customWidth="1"/>
    <col min="554" max="554" width="12" bestFit="1" customWidth="1"/>
    <col min="555" max="555" width="11.140625" bestFit="1" customWidth="1"/>
    <col min="556" max="556" width="13.28515625" bestFit="1" customWidth="1"/>
    <col min="557" max="557" width="15.7109375" bestFit="1" customWidth="1"/>
    <col min="558" max="558" width="22" bestFit="1" customWidth="1"/>
    <col min="559" max="559" width="10.42578125" bestFit="1" customWidth="1"/>
    <col min="560" max="560" width="20.5703125" bestFit="1" customWidth="1"/>
    <col min="561" max="561" width="20.140625" bestFit="1" customWidth="1"/>
    <col min="562" max="562" width="20.85546875" bestFit="1" customWidth="1"/>
    <col min="563" max="563" width="24.5703125" bestFit="1" customWidth="1"/>
    <col min="564" max="564" width="22.7109375" bestFit="1" customWidth="1"/>
    <col min="565" max="565" width="13.140625" bestFit="1" customWidth="1"/>
    <col min="566" max="566" width="6.28515625" customWidth="1"/>
    <col min="567" max="567" width="10.7109375" bestFit="1" customWidth="1"/>
    <col min="568" max="568" width="10.28515625" bestFit="1" customWidth="1"/>
    <col min="569" max="569" width="14.85546875" bestFit="1" customWidth="1"/>
    <col min="570" max="570" width="10.28515625" bestFit="1" customWidth="1"/>
    <col min="571" max="571" width="16" bestFit="1" customWidth="1"/>
    <col min="572" max="572" width="13.5703125" bestFit="1" customWidth="1"/>
    <col min="573" max="573" width="14.140625" bestFit="1" customWidth="1"/>
    <col min="574" max="574" width="13.7109375" bestFit="1" customWidth="1"/>
    <col min="575" max="575" width="19.28515625" bestFit="1" customWidth="1"/>
    <col min="576" max="576" width="14.7109375" bestFit="1" customWidth="1"/>
    <col min="577" max="577" width="12.85546875" bestFit="1" customWidth="1"/>
    <col min="578" max="578" width="13.5703125" bestFit="1" customWidth="1"/>
    <col min="579" max="579" width="18.140625" bestFit="1" customWidth="1"/>
    <col min="580" max="580" width="11.7109375" bestFit="1" customWidth="1"/>
    <col min="581" max="581" width="13.7109375" bestFit="1" customWidth="1"/>
    <col min="582" max="582" width="11.28515625" bestFit="1" customWidth="1"/>
    <col min="583" max="583" width="15.85546875" bestFit="1" customWidth="1"/>
    <col min="584" max="584" width="14.5703125" bestFit="1" customWidth="1"/>
    <col min="585" max="585" width="14.140625" bestFit="1" customWidth="1"/>
    <col min="586" max="586" width="15.42578125" bestFit="1" customWidth="1"/>
    <col min="587" max="587" width="10.28515625" bestFit="1" customWidth="1"/>
    <col min="588" max="588" width="13.140625" bestFit="1" customWidth="1"/>
    <col min="589" max="589" width="12.5703125" bestFit="1" customWidth="1"/>
    <col min="590" max="590" width="16.5703125" bestFit="1" customWidth="1"/>
    <col min="591" max="591" width="12.42578125" bestFit="1" customWidth="1"/>
    <col min="592" max="592" width="9" customWidth="1"/>
    <col min="593" max="593" width="5" customWidth="1"/>
    <col min="594" max="594" width="4.85546875" customWidth="1"/>
    <col min="595" max="595" width="11.5703125" bestFit="1" customWidth="1"/>
    <col min="596" max="596" width="16" bestFit="1" customWidth="1"/>
    <col min="597" max="597" width="13.42578125" bestFit="1" customWidth="1"/>
    <col min="598" max="598" width="16.140625" bestFit="1" customWidth="1"/>
    <col min="599" max="599" width="13.7109375" bestFit="1" customWidth="1"/>
    <col min="600" max="600" width="10.85546875" bestFit="1" customWidth="1"/>
    <col min="601" max="601" width="9.5703125" bestFit="1" customWidth="1"/>
    <col min="602" max="602" width="8.28515625" customWidth="1"/>
    <col min="603" max="603" width="10.7109375" bestFit="1" customWidth="1"/>
    <col min="604" max="604" width="20.140625" bestFit="1" customWidth="1"/>
    <col min="605" max="605" width="12.85546875" bestFit="1" customWidth="1"/>
    <col min="606" max="606" width="16" bestFit="1" customWidth="1"/>
    <col min="607" max="607" width="12" bestFit="1" customWidth="1"/>
    <col min="608" max="608" width="15.5703125" bestFit="1" customWidth="1"/>
    <col min="609" max="609" width="6.7109375" customWidth="1"/>
    <col min="610" max="610" width="11.85546875" bestFit="1" customWidth="1"/>
    <col min="611" max="611" width="10.42578125" bestFit="1" customWidth="1"/>
    <col min="612" max="612" width="18.140625" bestFit="1" customWidth="1"/>
    <col min="613" max="613" width="17.7109375" bestFit="1" customWidth="1"/>
    <col min="614" max="614" width="21.7109375" bestFit="1" customWidth="1"/>
    <col min="615" max="615" width="11.42578125" bestFit="1" customWidth="1"/>
    <col min="616" max="616" width="11.140625" bestFit="1" customWidth="1"/>
    <col min="617" max="617" width="12.28515625" bestFit="1" customWidth="1"/>
    <col min="618" max="618" width="10.28515625" bestFit="1" customWidth="1"/>
    <col min="619" max="619" width="14.85546875" bestFit="1" customWidth="1"/>
    <col min="620" max="620" width="10.42578125" bestFit="1" customWidth="1"/>
    <col min="621" max="621" width="9.7109375" bestFit="1" customWidth="1"/>
    <col min="622" max="622" width="11.42578125" bestFit="1" customWidth="1"/>
    <col min="623" max="623" width="13.28515625" bestFit="1" customWidth="1"/>
    <col min="624" max="624" width="17.7109375" bestFit="1" customWidth="1"/>
    <col min="625" max="625" width="26" bestFit="1" customWidth="1"/>
    <col min="626" max="626" width="29" bestFit="1" customWidth="1"/>
    <col min="627" max="627" width="25" bestFit="1" customWidth="1"/>
    <col min="628" max="628" width="19.5703125" bestFit="1" customWidth="1"/>
    <col min="629" max="629" width="31.140625" bestFit="1" customWidth="1"/>
    <col min="630" max="630" width="30.7109375" bestFit="1" customWidth="1"/>
    <col min="631" max="631" width="34.7109375" bestFit="1" customWidth="1"/>
    <col min="632" max="632" width="24.42578125" bestFit="1" customWidth="1"/>
    <col min="633" max="633" width="23.28515625" bestFit="1" customWidth="1"/>
    <col min="634" max="634" width="29.85546875" bestFit="1" customWidth="1"/>
    <col min="635" max="635" width="24.7109375" bestFit="1" customWidth="1"/>
    <col min="636" max="636" width="23.140625" bestFit="1" customWidth="1"/>
    <col min="637" max="637" width="22.7109375" bestFit="1" customWidth="1"/>
    <col min="638" max="638" width="23.28515625" bestFit="1" customWidth="1"/>
    <col min="639" max="639" width="26.85546875" bestFit="1" customWidth="1"/>
    <col min="640" max="640" width="18.5703125" bestFit="1" customWidth="1"/>
    <col min="641" max="641" width="28.85546875" bestFit="1" customWidth="1"/>
    <col min="642" max="642" width="8.42578125" customWidth="1"/>
    <col min="643" max="643" width="16.42578125" bestFit="1" customWidth="1"/>
    <col min="644" max="644" width="17.5703125" bestFit="1" customWidth="1"/>
    <col min="645" max="645" width="13.28515625" bestFit="1" customWidth="1"/>
    <col min="646" max="646" width="17.85546875" bestFit="1" customWidth="1"/>
    <col min="647" max="647" width="14.28515625" bestFit="1" customWidth="1"/>
    <col min="648" max="648" width="16.140625" bestFit="1" customWidth="1"/>
    <col min="649" max="649" width="10.28515625" bestFit="1" customWidth="1"/>
    <col min="650" max="650" width="9.85546875" bestFit="1" customWidth="1"/>
    <col min="651" max="651" width="9.42578125" bestFit="1" customWidth="1"/>
    <col min="652" max="652" width="14" bestFit="1" customWidth="1"/>
    <col min="653" max="653" width="9.7109375" bestFit="1" customWidth="1"/>
    <col min="654" max="654" width="11.28515625" bestFit="1" customWidth="1"/>
    <col min="655" max="655" width="18.5703125" bestFit="1" customWidth="1"/>
    <col min="656" max="656" width="19.42578125" bestFit="1" customWidth="1"/>
    <col min="657" max="657" width="7.7109375" customWidth="1"/>
    <col min="658" max="658" width="17" bestFit="1" customWidth="1"/>
    <col min="659" max="659" width="9.7109375" bestFit="1" customWidth="1"/>
    <col min="660" max="660" width="3.140625" customWidth="1"/>
    <col min="661" max="661" width="17" bestFit="1" customWidth="1"/>
    <col min="662" max="662" width="12.140625" bestFit="1" customWidth="1"/>
    <col min="663" max="663" width="15.140625" bestFit="1" customWidth="1"/>
    <col min="664" max="664" width="13.28515625" bestFit="1" customWidth="1"/>
    <col min="665" max="665" width="12.7109375" bestFit="1" customWidth="1"/>
    <col min="666" max="666" width="12.28515625" bestFit="1" customWidth="1"/>
    <col min="667" max="667" width="22.85546875" bestFit="1" customWidth="1"/>
    <col min="668" max="668" width="16.7109375" bestFit="1" customWidth="1"/>
    <col min="669" max="669" width="10" bestFit="1" customWidth="1"/>
    <col min="670" max="670" width="9.5703125" bestFit="1" customWidth="1"/>
    <col min="671" max="671" width="14.140625" bestFit="1" customWidth="1"/>
    <col min="672" max="672" width="13.5703125" bestFit="1" customWidth="1"/>
    <col min="674" max="674" width="14.140625" bestFit="1" customWidth="1"/>
    <col min="675" max="675" width="13.85546875" bestFit="1" customWidth="1"/>
    <col min="676" max="676" width="12.42578125" bestFit="1" customWidth="1"/>
    <col min="677" max="677" width="13.42578125" bestFit="1" customWidth="1"/>
    <col min="678" max="678" width="18.140625" bestFit="1" customWidth="1"/>
    <col min="679" max="679" width="17.7109375" bestFit="1" customWidth="1"/>
    <col min="680" max="680" width="18.28515625" bestFit="1" customWidth="1"/>
    <col min="681" max="681" width="17.85546875" bestFit="1" customWidth="1"/>
    <col min="682" max="682" width="9.85546875" bestFit="1" customWidth="1"/>
    <col min="683" max="683" width="13.140625" bestFit="1" customWidth="1"/>
    <col min="684" max="684" width="10.42578125" bestFit="1" customWidth="1"/>
    <col min="685" max="685" width="8" customWidth="1"/>
    <col min="686" max="686" width="11.5703125" bestFit="1" customWidth="1"/>
    <col min="687" max="687" width="12" bestFit="1" customWidth="1"/>
    <col min="688" max="688" width="13.5703125" bestFit="1" customWidth="1"/>
    <col min="689" max="689" width="15.5703125" bestFit="1" customWidth="1"/>
    <col min="690" max="690" width="19.5703125" bestFit="1" customWidth="1"/>
    <col min="691" max="691" width="12.85546875" bestFit="1" customWidth="1"/>
    <col min="692" max="692" width="15" bestFit="1" customWidth="1"/>
    <col min="693" max="693" width="14.42578125" bestFit="1" customWidth="1"/>
    <col min="694" max="694" width="30.140625" bestFit="1" customWidth="1"/>
    <col min="695" max="695" width="18.85546875" bestFit="1" customWidth="1"/>
    <col min="696" max="696" width="12.42578125" bestFit="1" customWidth="1"/>
    <col min="697" max="697" width="9.7109375" bestFit="1" customWidth="1"/>
    <col min="698" max="698" width="13.5703125" bestFit="1" customWidth="1"/>
    <col min="699" max="699" width="10.28515625" bestFit="1" customWidth="1"/>
    <col min="700" max="700" width="16.7109375" bestFit="1" customWidth="1"/>
    <col min="701" max="701" width="24.140625" bestFit="1" customWidth="1"/>
    <col min="702" max="702" width="10" bestFit="1" customWidth="1"/>
    <col min="703" max="703" width="15.5703125" bestFit="1" customWidth="1"/>
    <col min="704" max="704" width="6.140625" customWidth="1"/>
    <col min="705" max="705" width="6.85546875" customWidth="1"/>
    <col min="706" max="706" width="6.140625" customWidth="1"/>
    <col min="707" max="707" width="6.85546875" customWidth="1"/>
    <col min="708" max="708" width="10.5703125" bestFit="1" customWidth="1"/>
    <col min="709" max="709" width="12.7109375" bestFit="1" customWidth="1"/>
    <col min="710" max="710" width="11" bestFit="1" customWidth="1"/>
    <col min="711" max="711" width="10.5703125" bestFit="1" customWidth="1"/>
    <col min="712" max="712" width="12" bestFit="1" customWidth="1"/>
    <col min="713" max="713" width="6.140625" customWidth="1"/>
    <col min="714" max="714" width="6" customWidth="1"/>
    <col min="715" max="715" width="16" bestFit="1" customWidth="1"/>
    <col min="716" max="716" width="7.5703125" customWidth="1"/>
    <col min="717" max="717" width="12.140625" bestFit="1" customWidth="1"/>
    <col min="718" max="718" width="10.7109375" bestFit="1" customWidth="1"/>
    <col min="719" max="719" width="19.7109375" bestFit="1" customWidth="1"/>
    <col min="720" max="720" width="11" bestFit="1" customWidth="1"/>
    <col min="721" max="721" width="10" bestFit="1" customWidth="1"/>
    <col min="722" max="722" width="10.28515625" bestFit="1" customWidth="1"/>
    <col min="723" max="723" width="10.7109375" bestFit="1" customWidth="1"/>
    <col min="724" max="724" width="10.42578125" bestFit="1" customWidth="1"/>
    <col min="725" max="725" width="21.85546875" bestFit="1" customWidth="1"/>
    <col min="726" max="726" width="15.140625" bestFit="1" customWidth="1"/>
    <col min="727" max="727" width="4.140625" customWidth="1"/>
    <col min="728" max="728" width="5.140625" customWidth="1"/>
    <col min="729" max="729" width="17.28515625" bestFit="1" customWidth="1"/>
    <col min="730" max="730" width="4" customWidth="1"/>
    <col min="731" max="731" width="8.28515625" customWidth="1"/>
    <col min="732" max="732" width="6.85546875" customWidth="1"/>
    <col min="733" max="733" width="16.42578125" bestFit="1" customWidth="1"/>
    <col min="734" max="734" width="10.140625" bestFit="1" customWidth="1"/>
    <col min="735" max="735" width="9" customWidth="1"/>
    <col min="736" max="736" width="10.28515625" bestFit="1" customWidth="1"/>
    <col min="737" max="737" width="13.140625" bestFit="1" customWidth="1"/>
    <col min="738" max="738" width="12.7109375" bestFit="1" customWidth="1"/>
    <col min="739" max="739" width="15.140625" bestFit="1" customWidth="1"/>
    <col min="740" max="740" width="17.85546875" bestFit="1" customWidth="1"/>
    <col min="741" max="741" width="6.85546875" customWidth="1"/>
    <col min="742" max="742" width="7.5703125" customWidth="1"/>
    <col min="743" max="743" width="11.140625" bestFit="1" customWidth="1"/>
    <col min="744" max="744" width="16.28515625" bestFit="1" customWidth="1"/>
    <col min="745" max="745" width="18.85546875" bestFit="1" customWidth="1"/>
    <col min="746" max="746" width="16.28515625" bestFit="1" customWidth="1"/>
    <col min="747" max="747" width="9" customWidth="1"/>
    <col min="748" max="748" width="7.140625" customWidth="1"/>
    <col min="749" max="749" width="10" bestFit="1" customWidth="1"/>
    <col min="750" max="750" width="5.5703125" customWidth="1"/>
    <col min="751" max="751" width="17.42578125" bestFit="1" customWidth="1"/>
    <col min="752" max="752" width="15.7109375" bestFit="1" customWidth="1"/>
    <col min="753" max="753" width="12.5703125" bestFit="1" customWidth="1"/>
    <col min="754" max="754" width="16.140625" bestFit="1" customWidth="1"/>
    <col min="755" max="755" width="12.85546875" bestFit="1" customWidth="1"/>
    <col min="756" max="756" width="17.42578125" bestFit="1" customWidth="1"/>
    <col min="757" max="757" width="10.140625" bestFit="1" customWidth="1"/>
    <col min="758" max="758" width="7.42578125" customWidth="1"/>
    <col min="759" max="759" width="7.28515625" customWidth="1"/>
    <col min="760" max="761" width="13.140625" bestFit="1" customWidth="1"/>
    <col min="762" max="762" width="12.5703125" bestFit="1" customWidth="1"/>
    <col min="763" max="763" width="11" bestFit="1" customWidth="1"/>
    <col min="765" max="765" width="14.85546875" bestFit="1" customWidth="1"/>
    <col min="766" max="766" width="10" bestFit="1" customWidth="1"/>
    <col min="767" max="767" width="7" customWidth="1"/>
    <col min="768" max="768" width="9.85546875" bestFit="1" customWidth="1"/>
    <col min="769" max="769" width="16" bestFit="1" customWidth="1"/>
    <col min="770" max="770" width="15.5703125" bestFit="1" customWidth="1"/>
    <col min="771" max="771" width="16.28515625" bestFit="1" customWidth="1"/>
    <col min="772" max="772" width="9.42578125" bestFit="1" customWidth="1"/>
    <col min="773" max="773" width="11.28515625" bestFit="1" customWidth="1"/>
    <col min="774" max="774" width="7.42578125" customWidth="1"/>
    <col min="775" max="775" width="7.28515625" customWidth="1"/>
    <col min="776" max="776" width="11.140625" bestFit="1" customWidth="1"/>
  </cols>
  <sheetData>
    <row r="3" spans="1:776" x14ac:dyDescent="0.25">
      <c r="A3" s="1" t="s">
        <v>651</v>
      </c>
      <c r="B3" s="1" t="s">
        <v>647</v>
      </c>
    </row>
    <row r="4" spans="1:776" x14ac:dyDescent="0.25">
      <c r="A4" s="1" t="s">
        <v>650</v>
      </c>
      <c r="B4" t="s">
        <v>86</v>
      </c>
      <c r="C4" t="s">
        <v>427</v>
      </c>
      <c r="D4" t="s">
        <v>431</v>
      </c>
      <c r="E4" t="s">
        <v>434</v>
      </c>
      <c r="F4" t="s">
        <v>218</v>
      </c>
      <c r="G4" t="s">
        <v>436</v>
      </c>
      <c r="H4" t="s">
        <v>89</v>
      </c>
      <c r="I4" t="s">
        <v>220</v>
      </c>
      <c r="J4" t="s">
        <v>222</v>
      </c>
      <c r="K4" t="s">
        <v>224</v>
      </c>
      <c r="L4" t="s">
        <v>228</v>
      </c>
      <c r="M4" t="s">
        <v>230</v>
      </c>
      <c r="N4" t="s">
        <v>91</v>
      </c>
      <c r="O4" t="s">
        <v>93</v>
      </c>
      <c r="P4" t="s">
        <v>441</v>
      </c>
      <c r="Q4" t="s">
        <v>444</v>
      </c>
      <c r="R4" t="s">
        <v>236</v>
      </c>
      <c r="S4" t="s">
        <v>96</v>
      </c>
      <c r="T4" t="s">
        <v>98</v>
      </c>
      <c r="U4" t="s">
        <v>100</v>
      </c>
      <c r="V4" t="s">
        <v>448</v>
      </c>
      <c r="W4" t="s">
        <v>451</v>
      </c>
      <c r="X4" t="s">
        <v>453</v>
      </c>
      <c r="Y4" t="s">
        <v>456</v>
      </c>
      <c r="Z4" t="s">
        <v>458</v>
      </c>
      <c r="AA4" t="s">
        <v>102</v>
      </c>
      <c r="AB4" t="s">
        <v>461</v>
      </c>
      <c r="AC4" t="s">
        <v>465</v>
      </c>
      <c r="AD4" t="s">
        <v>467</v>
      </c>
      <c r="AE4" t="s">
        <v>469</v>
      </c>
      <c r="AF4" t="s">
        <v>471</v>
      </c>
      <c r="AG4" t="s">
        <v>239</v>
      </c>
      <c r="AH4" t="s">
        <v>104</v>
      </c>
      <c r="AI4" t="s">
        <v>474</v>
      </c>
      <c r="AJ4" t="s">
        <v>477</v>
      </c>
      <c r="AK4" t="s">
        <v>479</v>
      </c>
      <c r="AL4" t="s">
        <v>482</v>
      </c>
      <c r="AM4" t="s">
        <v>106</v>
      </c>
      <c r="AN4" t="s">
        <v>488</v>
      </c>
      <c r="AO4" t="s">
        <v>490</v>
      </c>
      <c r="AP4" t="s">
        <v>108</v>
      </c>
      <c r="AQ4" t="s">
        <v>494</v>
      </c>
      <c r="AR4" t="s">
        <v>247</v>
      </c>
      <c r="AS4" t="s">
        <v>249</v>
      </c>
      <c r="AT4" t="s">
        <v>496</v>
      </c>
      <c r="AU4" t="s">
        <v>110</v>
      </c>
      <c r="AV4" t="s">
        <v>499</v>
      </c>
      <c r="AW4" t="s">
        <v>502</v>
      </c>
      <c r="AX4" t="s">
        <v>252</v>
      </c>
      <c r="AY4" t="s">
        <v>254</v>
      </c>
      <c r="AZ4" t="s">
        <v>256</v>
      </c>
      <c r="BA4" t="s">
        <v>258</v>
      </c>
      <c r="BB4" t="s">
        <v>263</v>
      </c>
      <c r="BC4" t="s">
        <v>505</v>
      </c>
      <c r="BD4" t="s">
        <v>507</v>
      </c>
      <c r="BE4" t="s">
        <v>509</v>
      </c>
      <c r="BF4" t="s">
        <v>511</v>
      </c>
      <c r="BG4" t="s">
        <v>112</v>
      </c>
      <c r="BH4" t="s">
        <v>268</v>
      </c>
      <c r="BI4" t="s">
        <v>274</v>
      </c>
      <c r="BJ4" t="s">
        <v>278</v>
      </c>
      <c r="BK4" t="s">
        <v>281</v>
      </c>
      <c r="BL4" t="s">
        <v>283</v>
      </c>
      <c r="BM4" t="s">
        <v>285</v>
      </c>
      <c r="BN4" t="s">
        <v>114</v>
      </c>
      <c r="BO4" t="s">
        <v>117</v>
      </c>
      <c r="BP4" t="s">
        <v>515</v>
      </c>
      <c r="BQ4" t="s">
        <v>119</v>
      </c>
      <c r="BR4" t="s">
        <v>517</v>
      </c>
      <c r="BS4" t="s">
        <v>519</v>
      </c>
      <c r="BT4" t="s">
        <v>121</v>
      </c>
      <c r="BU4" t="s">
        <v>123</v>
      </c>
      <c r="BV4" t="s">
        <v>125</v>
      </c>
      <c r="BW4" t="s">
        <v>524</v>
      </c>
      <c r="BX4" t="s">
        <v>127</v>
      </c>
      <c r="BY4" t="s">
        <v>129</v>
      </c>
      <c r="BZ4" t="s">
        <v>131</v>
      </c>
      <c r="CA4" t="s">
        <v>133</v>
      </c>
      <c r="CB4" t="s">
        <v>135</v>
      </c>
      <c r="CC4" t="s">
        <v>138</v>
      </c>
      <c r="CD4" t="s">
        <v>140</v>
      </c>
      <c r="CE4" t="s">
        <v>142</v>
      </c>
      <c r="CF4" t="s">
        <v>145</v>
      </c>
      <c r="CG4" t="s">
        <v>527</v>
      </c>
      <c r="CH4" t="s">
        <v>529</v>
      </c>
      <c r="CI4" t="s">
        <v>295</v>
      </c>
      <c r="CJ4" t="s">
        <v>301</v>
      </c>
      <c r="CK4" t="s">
        <v>303</v>
      </c>
      <c r="CL4" t="s">
        <v>531</v>
      </c>
      <c r="CM4" t="s">
        <v>305</v>
      </c>
      <c r="CN4" t="s">
        <v>533</v>
      </c>
      <c r="CO4" t="s">
        <v>535</v>
      </c>
      <c r="CP4" t="s">
        <v>307</v>
      </c>
      <c r="CQ4" t="s">
        <v>537</v>
      </c>
      <c r="CR4" t="s">
        <v>539</v>
      </c>
      <c r="CS4" t="s">
        <v>543</v>
      </c>
      <c r="CT4" t="s">
        <v>147</v>
      </c>
      <c r="CU4" t="s">
        <v>545</v>
      </c>
      <c r="CV4" t="s">
        <v>547</v>
      </c>
      <c r="CW4" t="s">
        <v>549</v>
      </c>
      <c r="CX4" t="s">
        <v>551</v>
      </c>
      <c r="CY4" t="s">
        <v>553</v>
      </c>
      <c r="CZ4" t="s">
        <v>152</v>
      </c>
      <c r="DA4" t="s">
        <v>555</v>
      </c>
      <c r="DB4" t="s">
        <v>557</v>
      </c>
      <c r="DC4" t="s">
        <v>560</v>
      </c>
      <c r="DD4" t="s">
        <v>155</v>
      </c>
      <c r="DE4" t="s">
        <v>157</v>
      </c>
      <c r="DF4" t="s">
        <v>159</v>
      </c>
      <c r="DG4" t="s">
        <v>161</v>
      </c>
      <c r="DH4" t="s">
        <v>567</v>
      </c>
      <c r="DI4" t="s">
        <v>569</v>
      </c>
      <c r="DJ4" t="s">
        <v>163</v>
      </c>
      <c r="DK4" t="s">
        <v>318</v>
      </c>
      <c r="DL4" t="s">
        <v>320</v>
      </c>
      <c r="DM4" t="s">
        <v>165</v>
      </c>
      <c r="DN4" t="s">
        <v>575</v>
      </c>
      <c r="DO4" t="s">
        <v>577</v>
      </c>
      <c r="DP4" t="s">
        <v>579</v>
      </c>
      <c r="DQ4" t="s">
        <v>581</v>
      </c>
      <c r="DR4" t="s">
        <v>584</v>
      </c>
      <c r="DS4" t="s">
        <v>167</v>
      </c>
      <c r="DT4" t="s">
        <v>169</v>
      </c>
      <c r="DU4" t="s">
        <v>171</v>
      </c>
      <c r="DV4" t="s">
        <v>174</v>
      </c>
      <c r="DW4" t="s">
        <v>591</v>
      </c>
      <c r="DX4" t="s">
        <v>593</v>
      </c>
      <c r="DY4" t="s">
        <v>332</v>
      </c>
      <c r="DZ4" t="s">
        <v>334</v>
      </c>
      <c r="EA4" t="s">
        <v>336</v>
      </c>
      <c r="EB4" t="s">
        <v>337</v>
      </c>
      <c r="EC4" t="s">
        <v>339</v>
      </c>
      <c r="ED4" t="s">
        <v>597</v>
      </c>
      <c r="EE4" t="s">
        <v>176</v>
      </c>
      <c r="EF4" t="s">
        <v>606</v>
      </c>
      <c r="EG4" t="s">
        <v>611</v>
      </c>
      <c r="EH4" t="s">
        <v>613</v>
      </c>
      <c r="EI4" t="s">
        <v>178</v>
      </c>
      <c r="EJ4" t="s">
        <v>616</v>
      </c>
      <c r="EK4" t="s">
        <v>184</v>
      </c>
      <c r="EL4" t="s">
        <v>618</v>
      </c>
      <c r="EM4" t="s">
        <v>187</v>
      </c>
      <c r="EN4" t="s">
        <v>189</v>
      </c>
      <c r="EO4" t="s">
        <v>196</v>
      </c>
      <c r="EP4" t="s">
        <v>621</v>
      </c>
      <c r="EQ4" t="s">
        <v>198</v>
      </c>
      <c r="ER4" t="s">
        <v>200</v>
      </c>
      <c r="ES4" t="s">
        <v>623</v>
      </c>
      <c r="ET4" t="s">
        <v>625</v>
      </c>
      <c r="EU4" t="s">
        <v>628</v>
      </c>
      <c r="EV4" t="s">
        <v>631</v>
      </c>
      <c r="EW4" t="s">
        <v>633</v>
      </c>
      <c r="EX4" t="s">
        <v>637</v>
      </c>
      <c r="EY4" t="s">
        <v>639</v>
      </c>
      <c r="EZ4" t="s">
        <v>429</v>
      </c>
      <c r="FA4" t="s">
        <v>208</v>
      </c>
      <c r="FB4" t="s">
        <v>360</v>
      </c>
      <c r="FC4" t="s">
        <v>362</v>
      </c>
      <c r="FD4" t="s">
        <v>364</v>
      </c>
      <c r="FE4" t="s">
        <v>365</v>
      </c>
      <c r="FF4" t="s">
        <v>226</v>
      </c>
      <c r="FG4" t="s">
        <v>4</v>
      </c>
      <c r="FH4" t="s">
        <v>7</v>
      </c>
      <c r="FI4" t="s">
        <v>232</v>
      </c>
      <c r="FJ4" t="s">
        <v>234</v>
      </c>
      <c r="FK4" t="s">
        <v>210</v>
      </c>
      <c r="FL4" t="s">
        <v>11</v>
      </c>
      <c r="FM4" t="s">
        <v>13</v>
      </c>
      <c r="FN4" t="s">
        <v>49</v>
      </c>
      <c r="FO4" t="s">
        <v>16</v>
      </c>
      <c r="FP4" t="s">
        <v>69</v>
      </c>
      <c r="FQ4" t="s">
        <v>52</v>
      </c>
      <c r="FR4" t="s">
        <v>72</v>
      </c>
      <c r="FS4" t="s">
        <v>367</v>
      </c>
      <c r="FT4" t="s">
        <v>54</v>
      </c>
      <c r="FU4" t="s">
        <v>19</v>
      </c>
      <c r="FV4" t="s">
        <v>22</v>
      </c>
      <c r="FW4" t="s">
        <v>484</v>
      </c>
      <c r="FX4" t="s">
        <v>486</v>
      </c>
      <c r="FY4" t="s">
        <v>241</v>
      </c>
      <c r="FZ4" t="s">
        <v>243</v>
      </c>
      <c r="GA4" t="s">
        <v>492</v>
      </c>
      <c r="GB4" t="s">
        <v>57</v>
      </c>
      <c r="GC4" t="s">
        <v>369</v>
      </c>
      <c r="GD4" t="s">
        <v>371</v>
      </c>
      <c r="GE4" t="s">
        <v>397</v>
      </c>
      <c r="GF4" t="s">
        <v>399</v>
      </c>
      <c r="GG4" t="s">
        <v>401</v>
      </c>
      <c r="GH4" t="s">
        <v>403</v>
      </c>
      <c r="GI4" t="s">
        <v>25</v>
      </c>
      <c r="GJ4" t="s">
        <v>372</v>
      </c>
      <c r="GK4" t="s">
        <v>373</v>
      </c>
      <c r="GL4" t="s">
        <v>374</v>
      </c>
      <c r="GM4" t="s">
        <v>376</v>
      </c>
      <c r="GN4" t="s">
        <v>260</v>
      </c>
      <c r="GO4" t="s">
        <v>513</v>
      </c>
      <c r="GP4" t="s">
        <v>213</v>
      </c>
      <c r="GQ4" t="s">
        <v>270</v>
      </c>
      <c r="GR4" t="s">
        <v>272</v>
      </c>
      <c r="GS4" t="s">
        <v>406</v>
      </c>
      <c r="GT4" t="s">
        <v>408</v>
      </c>
      <c r="GU4" t="s">
        <v>410</v>
      </c>
      <c r="GV4" t="s">
        <v>412</v>
      </c>
      <c r="GW4" t="s">
        <v>377</v>
      </c>
      <c r="GX4" t="s">
        <v>276</v>
      </c>
      <c r="GY4" t="s">
        <v>414</v>
      </c>
      <c r="GZ4" t="s">
        <v>379</v>
      </c>
      <c r="HA4" t="s">
        <v>280</v>
      </c>
      <c r="HB4" t="s">
        <v>381</v>
      </c>
      <c r="HC4" t="s">
        <v>416</v>
      </c>
      <c r="HD4" t="s">
        <v>418</v>
      </c>
      <c r="HE4" t="s">
        <v>421</v>
      </c>
      <c r="HF4" t="s">
        <v>75</v>
      </c>
      <c r="HG4" t="s">
        <v>287</v>
      </c>
      <c r="HH4" t="s">
        <v>289</v>
      </c>
      <c r="HI4" t="s">
        <v>291</v>
      </c>
      <c r="HJ4" t="s">
        <v>293</v>
      </c>
      <c r="HK4" t="s">
        <v>297</v>
      </c>
      <c r="HL4" t="s">
        <v>299</v>
      </c>
      <c r="HM4" t="s">
        <v>384</v>
      </c>
      <c r="HN4" t="s">
        <v>541</v>
      </c>
      <c r="HO4" t="s">
        <v>149</v>
      </c>
      <c r="HP4" t="s">
        <v>151</v>
      </c>
      <c r="HQ4" t="s">
        <v>77</v>
      </c>
      <c r="HR4" t="s">
        <v>310</v>
      </c>
      <c r="HS4" t="s">
        <v>312</v>
      </c>
      <c r="HT4" t="s">
        <v>563</v>
      </c>
      <c r="HU4" t="s">
        <v>314</v>
      </c>
      <c r="HV4" t="s">
        <v>316</v>
      </c>
      <c r="HW4" t="s">
        <v>28</v>
      </c>
      <c r="HX4" t="s">
        <v>80</v>
      </c>
      <c r="HY4" t="s">
        <v>31</v>
      </c>
      <c r="HZ4" t="s">
        <v>571</v>
      </c>
      <c r="IA4" t="s">
        <v>573</v>
      </c>
      <c r="IB4" t="s">
        <v>388</v>
      </c>
      <c r="IC4" t="s">
        <v>59</v>
      </c>
      <c r="ID4" t="s">
        <v>61</v>
      </c>
      <c r="IE4" t="s">
        <v>390</v>
      </c>
      <c r="IF4" t="s">
        <v>33</v>
      </c>
      <c r="IG4" t="s">
        <v>215</v>
      </c>
      <c r="IH4" t="s">
        <v>322</v>
      </c>
      <c r="II4" t="s">
        <v>325</v>
      </c>
      <c r="IJ4" t="s">
        <v>63</v>
      </c>
      <c r="IK4" t="s">
        <v>586</v>
      </c>
      <c r="IL4" t="s">
        <v>589</v>
      </c>
      <c r="IM4" t="s">
        <v>327</v>
      </c>
      <c r="IN4" t="s">
        <v>329</v>
      </c>
      <c r="IO4" t="s">
        <v>36</v>
      </c>
      <c r="IP4" t="s">
        <v>392</v>
      </c>
      <c r="IQ4" t="s">
        <v>66</v>
      </c>
      <c r="IR4" t="s">
        <v>341</v>
      </c>
      <c r="IS4" t="s">
        <v>343</v>
      </c>
      <c r="IT4" t="s">
        <v>345</v>
      </c>
      <c r="IU4" t="s">
        <v>600</v>
      </c>
      <c r="IV4" t="s">
        <v>602</v>
      </c>
      <c r="IW4" t="s">
        <v>604</v>
      </c>
      <c r="IX4" t="s">
        <v>609</v>
      </c>
      <c r="IY4" t="s">
        <v>38</v>
      </c>
      <c r="IZ4" t="s">
        <v>347</v>
      </c>
      <c r="JA4" t="s">
        <v>349</v>
      </c>
      <c r="JB4" t="s">
        <v>41</v>
      </c>
      <c r="JC4" t="s">
        <v>43</v>
      </c>
      <c r="JD4" t="s">
        <v>180</v>
      </c>
      <c r="JE4" t="s">
        <v>182</v>
      </c>
      <c r="JF4" t="s">
        <v>351</v>
      </c>
      <c r="JG4" t="s">
        <v>353</v>
      </c>
      <c r="JH4" t="s">
        <v>45</v>
      </c>
      <c r="JI4" t="s">
        <v>423</v>
      </c>
      <c r="JJ4" t="s">
        <v>425</v>
      </c>
      <c r="JK4" t="s">
        <v>192</v>
      </c>
      <c r="JL4" t="s">
        <v>195</v>
      </c>
      <c r="JM4" t="s">
        <v>83</v>
      </c>
      <c r="JN4" t="s">
        <v>635</v>
      </c>
      <c r="JO4" t="s">
        <v>649</v>
      </c>
      <c r="JP4" t="s">
        <v>891</v>
      </c>
      <c r="JQ4" t="s">
        <v>896</v>
      </c>
      <c r="JR4" t="s">
        <v>899</v>
      </c>
      <c r="JS4" t="s">
        <v>901</v>
      </c>
      <c r="JT4" t="s">
        <v>903</v>
      </c>
      <c r="JU4" t="s">
        <v>908</v>
      </c>
      <c r="JV4" t="s">
        <v>911</v>
      </c>
      <c r="JW4" t="s">
        <v>913</v>
      </c>
      <c r="JX4" t="s">
        <v>916</v>
      </c>
      <c r="JY4" t="s">
        <v>172</v>
      </c>
      <c r="JZ4" t="s">
        <v>921</v>
      </c>
      <c r="KA4" t="s">
        <v>923</v>
      </c>
      <c r="KB4" t="s">
        <v>926</v>
      </c>
      <c r="KC4" t="s">
        <v>928</v>
      </c>
      <c r="KD4" t="s">
        <v>930</v>
      </c>
      <c r="KE4" t="s">
        <v>932</v>
      </c>
      <c r="KF4" t="s">
        <v>934</v>
      </c>
      <c r="KG4" t="s">
        <v>938</v>
      </c>
      <c r="KH4" t="s">
        <v>940</v>
      </c>
      <c r="KI4" t="s">
        <v>995</v>
      </c>
      <c r="KJ4" t="s">
        <v>947</v>
      </c>
      <c r="KK4" t="s">
        <v>948</v>
      </c>
      <c r="KL4" t="s">
        <v>950</v>
      </c>
      <c r="KM4" t="s">
        <v>954</v>
      </c>
      <c r="KN4" t="s">
        <v>957</v>
      </c>
      <c r="KO4" t="s">
        <v>958</v>
      </c>
      <c r="KP4" t="s">
        <v>959</v>
      </c>
      <c r="KQ4" t="s">
        <v>960</v>
      </c>
      <c r="KR4" t="s">
        <v>962</v>
      </c>
      <c r="KS4" t="s">
        <v>964</v>
      </c>
      <c r="KT4" t="s">
        <v>966</v>
      </c>
      <c r="KU4" t="s">
        <v>968</v>
      </c>
      <c r="KV4" t="s">
        <v>970</v>
      </c>
      <c r="KW4" t="s">
        <v>972</v>
      </c>
      <c r="KX4" t="s">
        <v>974</v>
      </c>
      <c r="KY4" t="s">
        <v>976</v>
      </c>
      <c r="KZ4" t="s">
        <v>978</v>
      </c>
      <c r="LA4" t="s">
        <v>980</v>
      </c>
      <c r="LB4" t="s">
        <v>983</v>
      </c>
      <c r="LC4" t="s">
        <v>984</v>
      </c>
      <c r="LD4" t="s">
        <v>985</v>
      </c>
      <c r="LE4" t="s">
        <v>986</v>
      </c>
      <c r="LF4" t="s">
        <v>988</v>
      </c>
      <c r="LG4" t="s">
        <v>989</v>
      </c>
      <c r="LH4" t="s">
        <v>991</v>
      </c>
      <c r="LI4" t="s">
        <v>997</v>
      </c>
      <c r="LJ4" t="s">
        <v>999</v>
      </c>
      <c r="LK4" t="s">
        <v>1001</v>
      </c>
      <c r="LL4" t="s">
        <v>1002</v>
      </c>
      <c r="LM4" t="s">
        <v>1005</v>
      </c>
      <c r="LN4" t="s">
        <v>1007</v>
      </c>
      <c r="LO4" t="s">
        <v>1009</v>
      </c>
      <c r="LP4" t="s">
        <v>1011</v>
      </c>
      <c r="LQ4" t="s">
        <v>1012</v>
      </c>
      <c r="LR4" t="s">
        <v>1013</v>
      </c>
      <c r="LS4" t="s">
        <v>1014</v>
      </c>
      <c r="LT4" t="s">
        <v>1016</v>
      </c>
      <c r="LU4" t="s">
        <v>1017</v>
      </c>
      <c r="LV4" t="s">
        <v>1019</v>
      </c>
      <c r="LW4" t="s">
        <v>1021</v>
      </c>
      <c r="LX4" t="s">
        <v>1022</v>
      </c>
      <c r="LY4" t="s">
        <v>1024</v>
      </c>
      <c r="LZ4" t="s">
        <v>1028</v>
      </c>
      <c r="MA4" t="s">
        <v>1030</v>
      </c>
      <c r="MB4" t="s">
        <v>1036</v>
      </c>
      <c r="MC4" t="s">
        <v>1042</v>
      </c>
      <c r="MD4" t="s">
        <v>1045</v>
      </c>
      <c r="ME4" t="s">
        <v>1049</v>
      </c>
      <c r="MF4" t="s">
        <v>1051</v>
      </c>
      <c r="MG4" t="s">
        <v>1056</v>
      </c>
      <c r="MH4" t="s">
        <v>1063</v>
      </c>
      <c r="MI4" t="s">
        <v>1065</v>
      </c>
      <c r="MJ4" t="s">
        <v>1068</v>
      </c>
      <c r="MK4" t="s">
        <v>1070</v>
      </c>
      <c r="ML4" t="s">
        <v>1072</v>
      </c>
      <c r="MM4" t="s">
        <v>1074</v>
      </c>
      <c r="MN4" t="s">
        <v>1079</v>
      </c>
      <c r="MO4" t="s">
        <v>1081</v>
      </c>
      <c r="MP4" t="s">
        <v>1084</v>
      </c>
      <c r="MQ4" t="s">
        <v>1087</v>
      </c>
      <c r="MR4" t="s">
        <v>1090</v>
      </c>
      <c r="MS4" t="s">
        <v>1092</v>
      </c>
      <c r="MT4" t="s">
        <v>1100</v>
      </c>
      <c r="MU4" t="s">
        <v>1103</v>
      </c>
      <c r="MV4" t="s">
        <v>1105</v>
      </c>
      <c r="MW4" t="s">
        <v>1107</v>
      </c>
      <c r="MX4" t="s">
        <v>1111</v>
      </c>
      <c r="MY4" t="s">
        <v>1113</v>
      </c>
      <c r="MZ4" t="s">
        <v>1115</v>
      </c>
      <c r="NA4" t="s">
        <v>1117</v>
      </c>
      <c r="NB4" t="s">
        <v>1119</v>
      </c>
      <c r="NC4" t="s">
        <v>1122</v>
      </c>
      <c r="ND4" t="s">
        <v>1124</v>
      </c>
      <c r="NE4" t="s">
        <v>1126</v>
      </c>
      <c r="NF4" t="s">
        <v>1128</v>
      </c>
      <c r="NG4" t="s">
        <v>1130</v>
      </c>
      <c r="NH4" t="s">
        <v>1132</v>
      </c>
      <c r="NI4" t="s">
        <v>1134</v>
      </c>
      <c r="NJ4" t="s">
        <v>1136</v>
      </c>
      <c r="NK4" t="s">
        <v>1140</v>
      </c>
      <c r="NL4" t="s">
        <v>1145</v>
      </c>
      <c r="NM4" t="s">
        <v>1147</v>
      </c>
      <c r="NN4" t="s">
        <v>1149</v>
      </c>
      <c r="NO4" t="s">
        <v>1154</v>
      </c>
      <c r="NP4" t="s">
        <v>1157</v>
      </c>
      <c r="NQ4" t="s">
        <v>1159</v>
      </c>
      <c r="NR4" t="s">
        <v>1163</v>
      </c>
      <c r="NS4" t="s">
        <v>1165</v>
      </c>
      <c r="NT4" t="s">
        <v>1167</v>
      </c>
      <c r="NU4" t="s">
        <v>1168</v>
      </c>
      <c r="NV4" t="s">
        <v>1170</v>
      </c>
      <c r="NW4" t="s">
        <v>1172</v>
      </c>
      <c r="NX4" t="s">
        <v>1177</v>
      </c>
      <c r="NY4" t="s">
        <v>1182</v>
      </c>
      <c r="NZ4" t="s">
        <v>1185</v>
      </c>
      <c r="OA4" t="s">
        <v>1190</v>
      </c>
      <c r="OB4" t="s">
        <v>1192</v>
      </c>
      <c r="OC4" t="s">
        <v>1194</v>
      </c>
      <c r="OD4" t="s">
        <v>1196</v>
      </c>
      <c r="OE4" t="s">
        <v>1199</v>
      </c>
      <c r="OF4" t="s">
        <v>1206</v>
      </c>
      <c r="OG4" t="s">
        <v>1208</v>
      </c>
      <c r="OH4" t="s">
        <v>1210</v>
      </c>
      <c r="OI4" t="s">
        <v>1213</v>
      </c>
      <c r="OJ4" t="s">
        <v>1215</v>
      </c>
      <c r="OK4" t="s">
        <v>1217</v>
      </c>
      <c r="OL4" t="s">
        <v>1219</v>
      </c>
      <c r="OM4" t="s">
        <v>1221</v>
      </c>
      <c r="ON4" t="s">
        <v>1226</v>
      </c>
      <c r="OO4" t="s">
        <v>1228</v>
      </c>
      <c r="OP4" t="s">
        <v>1230</v>
      </c>
      <c r="OQ4" t="s">
        <v>1233</v>
      </c>
      <c r="OR4" t="s">
        <v>1235</v>
      </c>
      <c r="OS4" t="s">
        <v>1237</v>
      </c>
      <c r="OT4" t="s">
        <v>1239</v>
      </c>
      <c r="OU4" t="s">
        <v>1241</v>
      </c>
      <c r="OV4" t="s">
        <v>1243</v>
      </c>
      <c r="OW4" t="s">
        <v>1245</v>
      </c>
      <c r="OX4" t="s">
        <v>1247</v>
      </c>
      <c r="OY4" t="s">
        <v>1249</v>
      </c>
      <c r="OZ4" t="s">
        <v>1252</v>
      </c>
      <c r="PA4" t="s">
        <v>1264</v>
      </c>
      <c r="PB4" t="s">
        <v>1266</v>
      </c>
      <c r="PC4" t="s">
        <v>1275</v>
      </c>
      <c r="PD4" t="s">
        <v>1278</v>
      </c>
      <c r="PE4" t="s">
        <v>1281</v>
      </c>
      <c r="PF4" t="s">
        <v>1283</v>
      </c>
      <c r="PG4" t="s">
        <v>1285</v>
      </c>
      <c r="PH4" t="s">
        <v>1288</v>
      </c>
      <c r="PI4" t="s">
        <v>1290</v>
      </c>
      <c r="PJ4" t="s">
        <v>1292</v>
      </c>
      <c r="PK4" t="s">
        <v>1294</v>
      </c>
      <c r="PL4" t="s">
        <v>1297</v>
      </c>
      <c r="PM4" t="s">
        <v>1299</v>
      </c>
      <c r="PN4" t="s">
        <v>1301</v>
      </c>
      <c r="PO4" t="s">
        <v>1303</v>
      </c>
      <c r="PP4" t="s">
        <v>1305</v>
      </c>
      <c r="PQ4" t="s">
        <v>1307</v>
      </c>
      <c r="PR4" t="s">
        <v>1309</v>
      </c>
      <c r="PS4" t="s">
        <v>1311</v>
      </c>
      <c r="PT4" t="s">
        <v>1313</v>
      </c>
      <c r="PU4" t="s">
        <v>1315</v>
      </c>
      <c r="PV4" t="s">
        <v>1318</v>
      </c>
      <c r="PW4" t="s">
        <v>1320</v>
      </c>
      <c r="PX4" t="s">
        <v>1324</v>
      </c>
      <c r="PY4" t="s">
        <v>1326</v>
      </c>
      <c r="PZ4" t="s">
        <v>1328</v>
      </c>
      <c r="QA4" t="s">
        <v>1331</v>
      </c>
      <c r="QB4" t="s">
        <v>1333</v>
      </c>
      <c r="QC4" t="s">
        <v>1335</v>
      </c>
      <c r="QD4" t="s">
        <v>1337</v>
      </c>
      <c r="QE4" t="s">
        <v>1341</v>
      </c>
      <c r="QF4" t="s">
        <v>1343</v>
      </c>
      <c r="QG4" t="s">
        <v>1345</v>
      </c>
      <c r="QH4" t="s">
        <v>1347</v>
      </c>
      <c r="QI4" t="s">
        <v>1349</v>
      </c>
      <c r="QJ4" t="s">
        <v>1351</v>
      </c>
      <c r="QK4" t="s">
        <v>1354</v>
      </c>
      <c r="QL4" t="s">
        <v>1357</v>
      </c>
      <c r="QM4" t="s">
        <v>1360</v>
      </c>
      <c r="QN4" t="s">
        <v>1362</v>
      </c>
      <c r="QO4" t="s">
        <v>1364</v>
      </c>
      <c r="QP4" t="s">
        <v>1369</v>
      </c>
      <c r="QQ4" t="s">
        <v>1371</v>
      </c>
      <c r="QR4" t="s">
        <v>1382</v>
      </c>
      <c r="QS4" t="s">
        <v>1386</v>
      </c>
      <c r="QT4" t="s">
        <v>1390</v>
      </c>
      <c r="QU4" t="s">
        <v>1392</v>
      </c>
      <c r="QV4" t="s">
        <v>1394</v>
      </c>
      <c r="QW4" t="s">
        <v>1397</v>
      </c>
      <c r="QX4" t="s">
        <v>1403</v>
      </c>
      <c r="QY4" t="s">
        <v>1410</v>
      </c>
      <c r="QZ4" t="s">
        <v>1412</v>
      </c>
      <c r="RA4" t="s">
        <v>1417</v>
      </c>
      <c r="RB4" t="s">
        <v>1418</v>
      </c>
      <c r="RC4" t="s">
        <v>1419</v>
      </c>
      <c r="RD4" t="s">
        <v>1420</v>
      </c>
      <c r="RE4" t="s">
        <v>1421</v>
      </c>
      <c r="RF4" t="s">
        <v>1423</v>
      </c>
      <c r="RG4" t="s">
        <v>1424</v>
      </c>
      <c r="RH4" t="s">
        <v>1425</v>
      </c>
      <c r="RI4" t="s">
        <v>1428</v>
      </c>
      <c r="RJ4" t="s">
        <v>1429</v>
      </c>
      <c r="RK4" t="s">
        <v>1430</v>
      </c>
      <c r="RL4" t="s">
        <v>1433</v>
      </c>
      <c r="RM4" t="s">
        <v>1439</v>
      </c>
      <c r="RN4" t="s">
        <v>1441</v>
      </c>
      <c r="RO4" t="s">
        <v>1443</v>
      </c>
      <c r="RP4" t="s">
        <v>1446</v>
      </c>
      <c r="RQ4" t="s">
        <v>1447</v>
      </c>
      <c r="RR4" t="s">
        <v>1449</v>
      </c>
      <c r="RS4" t="s">
        <v>1451</v>
      </c>
      <c r="RT4" t="s">
        <v>1453</v>
      </c>
      <c r="RU4" t="s">
        <v>1455</v>
      </c>
      <c r="RV4" t="s">
        <v>1457</v>
      </c>
      <c r="RW4" t="s">
        <v>1459</v>
      </c>
      <c r="RX4" t="s">
        <v>1462</v>
      </c>
      <c r="RY4" t="s">
        <v>1465</v>
      </c>
      <c r="RZ4" t="s">
        <v>1467</v>
      </c>
      <c r="SA4" t="s">
        <v>1469</v>
      </c>
      <c r="SB4" t="s">
        <v>1471</v>
      </c>
      <c r="SC4" t="s">
        <v>1473</v>
      </c>
      <c r="SD4" t="s">
        <v>1475</v>
      </c>
      <c r="SE4" t="s">
        <v>1478</v>
      </c>
      <c r="SF4" t="s">
        <v>1480</v>
      </c>
      <c r="SG4" t="s">
        <v>1482</v>
      </c>
      <c r="SH4" t="s">
        <v>1484</v>
      </c>
      <c r="SI4" t="s">
        <v>1486</v>
      </c>
      <c r="SJ4" t="s">
        <v>1489</v>
      </c>
      <c r="SK4" t="s">
        <v>1492</v>
      </c>
      <c r="SL4" t="s">
        <v>1493</v>
      </c>
      <c r="SM4" t="s">
        <v>1495</v>
      </c>
      <c r="SN4" t="s">
        <v>1497</v>
      </c>
      <c r="SO4" t="s">
        <v>1499</v>
      </c>
      <c r="SP4" t="s">
        <v>1502</v>
      </c>
      <c r="SQ4" t="s">
        <v>1504</v>
      </c>
      <c r="SR4" t="s">
        <v>1505</v>
      </c>
      <c r="SS4" t="s">
        <v>1509</v>
      </c>
      <c r="ST4" t="s">
        <v>1511</v>
      </c>
      <c r="SU4" t="s">
        <v>1513</v>
      </c>
      <c r="SV4" t="s">
        <v>1515</v>
      </c>
      <c r="SW4" t="s">
        <v>1517</v>
      </c>
      <c r="SX4" t="s">
        <v>1521</v>
      </c>
      <c r="SY4" t="s">
        <v>1523</v>
      </c>
      <c r="SZ4" t="s">
        <v>1526</v>
      </c>
      <c r="TA4" t="s">
        <v>1528</v>
      </c>
      <c r="TB4" t="s">
        <v>1530</v>
      </c>
      <c r="TC4" t="s">
        <v>1532</v>
      </c>
      <c r="TD4" t="s">
        <v>1534</v>
      </c>
      <c r="TE4" t="s">
        <v>1537</v>
      </c>
      <c r="TF4" t="s">
        <v>1540</v>
      </c>
      <c r="TG4" t="s">
        <v>1542</v>
      </c>
      <c r="TH4" t="s">
        <v>1546</v>
      </c>
      <c r="TI4" t="s">
        <v>1548</v>
      </c>
      <c r="TJ4" t="s">
        <v>1554</v>
      </c>
      <c r="TK4" t="s">
        <v>1556</v>
      </c>
      <c r="TL4" t="s">
        <v>1558</v>
      </c>
      <c r="TM4" t="s">
        <v>1560</v>
      </c>
      <c r="TN4" t="s">
        <v>1562</v>
      </c>
      <c r="TO4" t="s">
        <v>1563</v>
      </c>
      <c r="TP4" t="s">
        <v>1565</v>
      </c>
      <c r="TQ4" t="s">
        <v>1567</v>
      </c>
      <c r="TR4" t="s">
        <v>1570</v>
      </c>
      <c r="TS4" t="s">
        <v>1574</v>
      </c>
      <c r="TT4" t="s">
        <v>1576</v>
      </c>
      <c r="TU4" t="s">
        <v>1579</v>
      </c>
      <c r="TV4" t="s">
        <v>1581</v>
      </c>
      <c r="TW4" t="s">
        <v>1585</v>
      </c>
      <c r="TX4" t="s">
        <v>1586</v>
      </c>
      <c r="TY4" t="s">
        <v>1587</v>
      </c>
      <c r="TZ4" t="s">
        <v>1588</v>
      </c>
      <c r="UA4" t="s">
        <v>1589</v>
      </c>
      <c r="UB4" t="s">
        <v>1590</v>
      </c>
      <c r="UC4" t="s">
        <v>1591</v>
      </c>
      <c r="UD4" t="s">
        <v>1592</v>
      </c>
      <c r="UE4" t="s">
        <v>1593</v>
      </c>
      <c r="UF4" t="s">
        <v>1594</v>
      </c>
      <c r="UG4" t="s">
        <v>1597</v>
      </c>
      <c r="UH4" t="s">
        <v>1598</v>
      </c>
      <c r="UI4" t="s">
        <v>1599</v>
      </c>
      <c r="UJ4" t="s">
        <v>1600</v>
      </c>
      <c r="UK4" t="s">
        <v>1601</v>
      </c>
      <c r="UL4" t="s">
        <v>1602</v>
      </c>
      <c r="UM4" t="s">
        <v>1603</v>
      </c>
      <c r="UN4" t="s">
        <v>1604</v>
      </c>
      <c r="UO4" t="s">
        <v>1605</v>
      </c>
      <c r="UP4" t="s">
        <v>1606</v>
      </c>
      <c r="UQ4" t="s">
        <v>1607</v>
      </c>
      <c r="UR4" t="s">
        <v>1608</v>
      </c>
      <c r="US4" t="s">
        <v>1609</v>
      </c>
      <c r="UT4" t="s">
        <v>1615</v>
      </c>
      <c r="UU4" t="s">
        <v>652</v>
      </c>
      <c r="UV4" t="s">
        <v>1619</v>
      </c>
      <c r="UW4" t="s">
        <v>1620</v>
      </c>
      <c r="UX4" t="s">
        <v>689</v>
      </c>
      <c r="UY4" t="s">
        <v>748</v>
      </c>
      <c r="UZ4" t="s">
        <v>1622</v>
      </c>
      <c r="VA4" t="s">
        <v>1623</v>
      </c>
      <c r="VB4" t="s">
        <v>1624</v>
      </c>
      <c r="VC4" t="s">
        <v>1625</v>
      </c>
      <c r="VD4" t="s">
        <v>1626</v>
      </c>
      <c r="VE4" t="s">
        <v>1627</v>
      </c>
      <c r="VF4" t="s">
        <v>1628</v>
      </c>
      <c r="VG4" t="s">
        <v>1629</v>
      </c>
      <c r="VH4" t="s">
        <v>1630</v>
      </c>
      <c r="VI4" t="s">
        <v>783</v>
      </c>
      <c r="VJ4" t="s">
        <v>1632</v>
      </c>
      <c r="VK4" t="s">
        <v>1634</v>
      </c>
      <c r="VL4" t="s">
        <v>1638</v>
      </c>
      <c r="VM4" t="s">
        <v>1639</v>
      </c>
      <c r="VN4" t="s">
        <v>1640</v>
      </c>
      <c r="VO4" t="s">
        <v>1641</v>
      </c>
      <c r="VP4" t="s">
        <v>1643</v>
      </c>
      <c r="VQ4" t="s">
        <v>1644</v>
      </c>
      <c r="VR4" t="s">
        <v>1645</v>
      </c>
      <c r="VS4" t="s">
        <v>833</v>
      </c>
      <c r="VT4" t="s">
        <v>1646</v>
      </c>
      <c r="VU4" t="s">
        <v>1648</v>
      </c>
      <c r="VV4" t="s">
        <v>1650</v>
      </c>
      <c r="VW4" t="s">
        <v>1651</v>
      </c>
      <c r="VX4" t="s">
        <v>1652</v>
      </c>
      <c r="VY4" t="s">
        <v>1653</v>
      </c>
      <c r="VZ4" t="s">
        <v>1654</v>
      </c>
      <c r="WA4" t="s">
        <v>1655</v>
      </c>
      <c r="WB4" t="s">
        <v>1659</v>
      </c>
      <c r="WC4" t="s">
        <v>1661</v>
      </c>
      <c r="WD4" t="s">
        <v>870</v>
      </c>
      <c r="WE4" t="s">
        <v>879</v>
      </c>
      <c r="WF4" t="s">
        <v>1662</v>
      </c>
      <c r="WG4" t="s">
        <v>654</v>
      </c>
      <c r="WH4" t="s">
        <v>656</v>
      </c>
      <c r="WI4" t="s">
        <v>658</v>
      </c>
      <c r="WJ4" t="s">
        <v>660</v>
      </c>
      <c r="WK4" t="s">
        <v>662</v>
      </c>
      <c r="WL4" t="s">
        <v>664</v>
      </c>
      <c r="WM4" t="s">
        <v>666</v>
      </c>
      <c r="WN4" t="s">
        <v>668</v>
      </c>
      <c r="WO4" t="s">
        <v>670</v>
      </c>
      <c r="WP4" t="s">
        <v>672</v>
      </c>
      <c r="WQ4" t="s">
        <v>674</v>
      </c>
      <c r="WR4" t="s">
        <v>676</v>
      </c>
      <c r="WS4" t="s">
        <v>678</v>
      </c>
      <c r="WT4" t="s">
        <v>680</v>
      </c>
      <c r="WU4" t="s">
        <v>682</v>
      </c>
      <c r="WV4" t="s">
        <v>684</v>
      </c>
      <c r="WW4" t="s">
        <v>686</v>
      </c>
      <c r="WX4" t="s">
        <v>692</v>
      </c>
      <c r="WY4" t="s">
        <v>694</v>
      </c>
      <c r="WZ4" t="s">
        <v>696</v>
      </c>
      <c r="XA4" t="s">
        <v>698</v>
      </c>
      <c r="XB4" t="s">
        <v>700</v>
      </c>
      <c r="XC4" t="s">
        <v>702</v>
      </c>
      <c r="XD4" t="s">
        <v>704</v>
      </c>
      <c r="XE4" t="s">
        <v>706</v>
      </c>
      <c r="XF4" t="s">
        <v>708</v>
      </c>
      <c r="XG4" t="s">
        <v>710</v>
      </c>
      <c r="XH4" t="s">
        <v>712</v>
      </c>
      <c r="XI4" t="s">
        <v>714</v>
      </c>
      <c r="XJ4" t="s">
        <v>716</v>
      </c>
      <c r="XK4" t="s">
        <v>718</v>
      </c>
      <c r="XL4" t="s">
        <v>720</v>
      </c>
      <c r="XM4" t="s">
        <v>722</v>
      </c>
      <c r="XN4" t="s">
        <v>724</v>
      </c>
      <c r="XO4" t="s">
        <v>726</v>
      </c>
      <c r="XP4" t="s">
        <v>728</v>
      </c>
      <c r="XQ4" t="s">
        <v>731</v>
      </c>
      <c r="XR4" t="s">
        <v>733</v>
      </c>
      <c r="XS4" t="s">
        <v>735</v>
      </c>
      <c r="XT4" t="s">
        <v>737</v>
      </c>
      <c r="XU4" t="s">
        <v>739</v>
      </c>
      <c r="XV4" t="s">
        <v>741</v>
      </c>
      <c r="XW4" t="s">
        <v>743</v>
      </c>
      <c r="XX4" t="s">
        <v>746</v>
      </c>
      <c r="XY4" t="s">
        <v>750</v>
      </c>
      <c r="XZ4" t="s">
        <v>752</v>
      </c>
      <c r="YA4" t="s">
        <v>754</v>
      </c>
      <c r="YB4" t="s">
        <v>756</v>
      </c>
      <c r="YC4" t="s">
        <v>758</v>
      </c>
      <c r="YD4" t="s">
        <v>760</v>
      </c>
      <c r="YE4" t="s">
        <v>763</v>
      </c>
      <c r="YF4" t="s">
        <v>765</v>
      </c>
      <c r="YG4" t="s">
        <v>768</v>
      </c>
      <c r="YH4" t="s">
        <v>770</v>
      </c>
      <c r="YI4" t="s">
        <v>772</v>
      </c>
      <c r="YJ4" t="s">
        <v>774</v>
      </c>
      <c r="YK4" t="s">
        <v>776</v>
      </c>
      <c r="YL4" t="s">
        <v>778</v>
      </c>
      <c r="YM4" t="s">
        <v>781</v>
      </c>
      <c r="YN4" t="s">
        <v>786</v>
      </c>
      <c r="YO4" t="s">
        <v>791</v>
      </c>
      <c r="YP4" t="s">
        <v>793</v>
      </c>
      <c r="YQ4" t="s">
        <v>795</v>
      </c>
      <c r="YR4" t="s">
        <v>796</v>
      </c>
      <c r="YS4" t="s">
        <v>798</v>
      </c>
      <c r="YT4" t="s">
        <v>800</v>
      </c>
      <c r="YU4" t="s">
        <v>802</v>
      </c>
      <c r="YV4" t="s">
        <v>804</v>
      </c>
      <c r="YW4" t="s">
        <v>806</v>
      </c>
      <c r="YX4" t="s">
        <v>809</v>
      </c>
      <c r="YY4" t="s">
        <v>811</v>
      </c>
      <c r="YZ4" t="s">
        <v>813</v>
      </c>
      <c r="ZA4" t="s">
        <v>815</v>
      </c>
      <c r="ZB4" t="s">
        <v>817</v>
      </c>
      <c r="ZC4" t="s">
        <v>819</v>
      </c>
      <c r="ZD4" t="s">
        <v>821</v>
      </c>
      <c r="ZE4" t="s">
        <v>823</v>
      </c>
      <c r="ZF4" t="s">
        <v>825</v>
      </c>
      <c r="ZG4" t="s">
        <v>827</v>
      </c>
      <c r="ZH4" t="s">
        <v>829</v>
      </c>
      <c r="ZI4" t="s">
        <v>831</v>
      </c>
      <c r="ZJ4" t="s">
        <v>835</v>
      </c>
      <c r="ZK4" t="s">
        <v>837</v>
      </c>
      <c r="ZL4" t="s">
        <v>840</v>
      </c>
      <c r="ZM4" t="s">
        <v>844</v>
      </c>
      <c r="ZN4" t="s">
        <v>846</v>
      </c>
      <c r="ZO4" t="s">
        <v>848</v>
      </c>
      <c r="ZP4" t="s">
        <v>850</v>
      </c>
      <c r="ZQ4" t="s">
        <v>853</v>
      </c>
      <c r="ZR4" t="s">
        <v>855</v>
      </c>
      <c r="ZS4" t="s">
        <v>857</v>
      </c>
      <c r="ZT4" t="s">
        <v>859</v>
      </c>
      <c r="ZU4" t="s">
        <v>861</v>
      </c>
      <c r="ZV4" t="s">
        <v>863</v>
      </c>
      <c r="ZW4" t="s">
        <v>867</v>
      </c>
      <c r="ZX4" t="s">
        <v>873</v>
      </c>
      <c r="ZY4" t="s">
        <v>875</v>
      </c>
      <c r="ZZ4" t="s">
        <v>877</v>
      </c>
      <c r="AAA4" t="s">
        <v>881</v>
      </c>
      <c r="AAB4" t="s">
        <v>883</v>
      </c>
      <c r="AAC4" t="s">
        <v>885</v>
      </c>
      <c r="AAD4" t="s">
        <v>887</v>
      </c>
      <c r="AAE4" t="s">
        <v>889</v>
      </c>
      <c r="AAF4" t="s">
        <v>1666</v>
      </c>
      <c r="AAG4" t="s">
        <v>1669</v>
      </c>
      <c r="AAH4" t="s">
        <v>1673</v>
      </c>
      <c r="AAI4" t="s">
        <v>1675</v>
      </c>
      <c r="AAJ4" t="s">
        <v>1677</v>
      </c>
      <c r="AAK4" t="s">
        <v>1680</v>
      </c>
      <c r="AAL4" t="s">
        <v>1682</v>
      </c>
      <c r="AAM4" t="s">
        <v>1684</v>
      </c>
      <c r="AAN4" t="s">
        <v>153</v>
      </c>
      <c r="AAO4" t="s">
        <v>1687</v>
      </c>
      <c r="AAP4" t="s">
        <v>1689</v>
      </c>
      <c r="AAQ4" t="s">
        <v>1692</v>
      </c>
      <c r="AAR4" t="s">
        <v>1694</v>
      </c>
      <c r="AAS4" t="s">
        <v>1697</v>
      </c>
      <c r="AAT4" t="s">
        <v>1699</v>
      </c>
      <c r="AAU4" t="s">
        <v>1701</v>
      </c>
      <c r="AAV4" t="s">
        <v>1703</v>
      </c>
      <c r="AAW4" t="s">
        <v>1705</v>
      </c>
      <c r="AAX4" t="s">
        <v>1707</v>
      </c>
      <c r="AAY4" t="s">
        <v>87</v>
      </c>
      <c r="AAZ4" t="s">
        <v>185</v>
      </c>
      <c r="ABA4" t="s">
        <v>1712</v>
      </c>
      <c r="ABB4" t="s">
        <v>787</v>
      </c>
      <c r="ABC4" t="s">
        <v>1715</v>
      </c>
      <c r="ABD4" t="s">
        <v>1718</v>
      </c>
      <c r="ABE4" t="s">
        <v>1719</v>
      </c>
      <c r="ABF4" t="s">
        <v>1720</v>
      </c>
      <c r="ABG4" t="s">
        <v>1722</v>
      </c>
      <c r="ABH4" t="s">
        <v>1724</v>
      </c>
      <c r="ABI4" t="s">
        <v>1727</v>
      </c>
      <c r="ABJ4" t="s">
        <v>1730</v>
      </c>
      <c r="ABK4" t="s">
        <v>1732</v>
      </c>
      <c r="ABL4" t="s">
        <v>1735</v>
      </c>
      <c r="ABM4" t="s">
        <v>1738</v>
      </c>
      <c r="ABN4" t="s">
        <v>1740</v>
      </c>
      <c r="ABO4" t="s">
        <v>1742</v>
      </c>
      <c r="ABP4" t="s">
        <v>1743</v>
      </c>
      <c r="ABQ4" t="s">
        <v>1744</v>
      </c>
      <c r="ABR4" t="s">
        <v>1745</v>
      </c>
      <c r="ABS4" t="s">
        <v>1746</v>
      </c>
      <c r="ABT4" t="s">
        <v>1747</v>
      </c>
      <c r="ABU4" t="s">
        <v>1748</v>
      </c>
      <c r="ABV4" t="s">
        <v>1749</v>
      </c>
      <c r="ABW4" t="s">
        <v>1750</v>
      </c>
      <c r="ABX4" t="s">
        <v>1755</v>
      </c>
      <c r="ABY4" t="s">
        <v>1758</v>
      </c>
      <c r="ABZ4" t="s">
        <v>1760</v>
      </c>
      <c r="ACA4" t="s">
        <v>1764</v>
      </c>
      <c r="ACB4" t="s">
        <v>1767</v>
      </c>
      <c r="ACC4" t="s">
        <v>1769</v>
      </c>
      <c r="ACD4" t="s">
        <v>1771</v>
      </c>
      <c r="ACE4" t="s">
        <v>1773</v>
      </c>
      <c r="ACF4" t="s">
        <v>1775</v>
      </c>
      <c r="ACG4" t="s">
        <v>1777</v>
      </c>
      <c r="ACH4" t="s">
        <v>1779</v>
      </c>
      <c r="ACI4" t="s">
        <v>1781</v>
      </c>
      <c r="ACJ4" t="s">
        <v>1783</v>
      </c>
      <c r="ACK4" t="s">
        <v>1785</v>
      </c>
      <c r="ACL4" t="s">
        <v>1787</v>
      </c>
      <c r="ACM4" t="s">
        <v>1789</v>
      </c>
      <c r="ACN4" t="s">
        <v>1795</v>
      </c>
      <c r="ACO4" t="s">
        <v>1797</v>
      </c>
      <c r="ACP4" t="s">
        <v>1799</v>
      </c>
      <c r="ACQ4" t="s">
        <v>1801</v>
      </c>
      <c r="ACR4" t="s">
        <v>1803</v>
      </c>
      <c r="ACS4" t="s">
        <v>1806</v>
      </c>
      <c r="ACT4" t="s">
        <v>1809</v>
      </c>
      <c r="ACU4" t="s">
        <v>1811</v>
      </c>
      <c r="ACV4" t="s">
        <v>648</v>
      </c>
    </row>
    <row r="5" spans="1:776" x14ac:dyDescent="0.25">
      <c r="A5" s="2" t="s">
        <v>203</v>
      </c>
      <c r="B5" s="3">
        <v>1</v>
      </c>
      <c r="C5" s="3"/>
      <c r="D5" s="3"/>
      <c r="E5" s="3"/>
      <c r="F5" s="3"/>
      <c r="G5" s="3"/>
      <c r="H5" s="3">
        <v>1</v>
      </c>
      <c r="I5" s="3"/>
      <c r="J5" s="3"/>
      <c r="K5" s="3"/>
      <c r="L5" s="3"/>
      <c r="M5" s="3"/>
      <c r="N5" s="3">
        <v>1</v>
      </c>
      <c r="O5" s="3">
        <v>1</v>
      </c>
      <c r="P5" s="3"/>
      <c r="Q5" s="3"/>
      <c r="R5" s="3"/>
      <c r="S5" s="3">
        <v>1</v>
      </c>
      <c r="T5" s="3">
        <v>1</v>
      </c>
      <c r="U5" s="3">
        <v>1</v>
      </c>
      <c r="V5" s="3"/>
      <c r="W5" s="3"/>
      <c r="X5" s="3"/>
      <c r="Y5" s="3"/>
      <c r="Z5" s="3"/>
      <c r="AA5" s="3">
        <v>1</v>
      </c>
      <c r="AB5" s="3"/>
      <c r="AC5" s="3"/>
      <c r="AD5" s="3"/>
      <c r="AE5" s="3"/>
      <c r="AF5" s="3"/>
      <c r="AG5" s="3"/>
      <c r="AH5" s="3">
        <v>1</v>
      </c>
      <c r="AI5" s="3"/>
      <c r="AJ5" s="3"/>
      <c r="AK5" s="3"/>
      <c r="AL5" s="3"/>
      <c r="AM5" s="3">
        <v>1</v>
      </c>
      <c r="AN5" s="3"/>
      <c r="AO5" s="3"/>
      <c r="AP5" s="3">
        <v>1</v>
      </c>
      <c r="AQ5" s="3"/>
      <c r="AR5" s="3"/>
      <c r="AS5" s="3"/>
      <c r="AT5" s="3"/>
      <c r="AU5" s="3">
        <v>1</v>
      </c>
      <c r="AV5" s="3"/>
      <c r="AW5" s="3"/>
      <c r="AX5" s="3"/>
      <c r="AY5" s="3"/>
      <c r="AZ5" s="3"/>
      <c r="BA5" s="3"/>
      <c r="BB5" s="3"/>
      <c r="BC5" s="3"/>
      <c r="BD5" s="3"/>
      <c r="BE5" s="3"/>
      <c r="BF5" s="3"/>
      <c r="BG5" s="3">
        <v>1</v>
      </c>
      <c r="BH5" s="3"/>
      <c r="BI5" s="3"/>
      <c r="BJ5" s="3"/>
      <c r="BK5" s="3"/>
      <c r="BL5" s="3"/>
      <c r="BM5" s="3"/>
      <c r="BN5" s="3">
        <v>1</v>
      </c>
      <c r="BO5" s="3">
        <v>1</v>
      </c>
      <c r="BP5" s="3"/>
      <c r="BQ5" s="3">
        <v>1</v>
      </c>
      <c r="BR5" s="3"/>
      <c r="BS5" s="3"/>
      <c r="BT5" s="3">
        <v>1</v>
      </c>
      <c r="BU5" s="3">
        <v>1</v>
      </c>
      <c r="BV5" s="3">
        <v>1</v>
      </c>
      <c r="BW5" s="3"/>
      <c r="BX5" s="3">
        <v>1</v>
      </c>
      <c r="BY5" s="3">
        <v>1</v>
      </c>
      <c r="BZ5" s="3">
        <v>1</v>
      </c>
      <c r="CA5" s="3">
        <v>1</v>
      </c>
      <c r="CB5" s="3">
        <v>1</v>
      </c>
      <c r="CC5" s="3">
        <v>1</v>
      </c>
      <c r="CD5" s="3">
        <v>1</v>
      </c>
      <c r="CE5" s="3">
        <v>1</v>
      </c>
      <c r="CF5" s="3">
        <v>1</v>
      </c>
      <c r="CG5" s="3"/>
      <c r="CH5" s="3"/>
      <c r="CI5" s="3"/>
      <c r="CJ5" s="3"/>
      <c r="CK5" s="3"/>
      <c r="CL5" s="3"/>
      <c r="CM5" s="3"/>
      <c r="CN5" s="3"/>
      <c r="CO5" s="3"/>
      <c r="CP5" s="3"/>
      <c r="CQ5" s="3"/>
      <c r="CR5" s="3"/>
      <c r="CS5" s="3"/>
      <c r="CT5" s="3">
        <v>1</v>
      </c>
      <c r="CU5" s="3"/>
      <c r="CV5" s="3"/>
      <c r="CW5" s="3"/>
      <c r="CX5" s="3"/>
      <c r="CY5" s="3"/>
      <c r="CZ5" s="3">
        <v>1</v>
      </c>
      <c r="DA5" s="3"/>
      <c r="DB5" s="3"/>
      <c r="DC5" s="3"/>
      <c r="DD5" s="3">
        <v>1</v>
      </c>
      <c r="DE5" s="3">
        <v>1</v>
      </c>
      <c r="DF5" s="3">
        <v>1</v>
      </c>
      <c r="DG5" s="3">
        <v>1</v>
      </c>
      <c r="DH5" s="3"/>
      <c r="DI5" s="3"/>
      <c r="DJ5" s="3">
        <v>1</v>
      </c>
      <c r="DK5" s="3"/>
      <c r="DL5" s="3"/>
      <c r="DM5" s="3">
        <v>1</v>
      </c>
      <c r="DN5" s="3"/>
      <c r="DO5" s="3"/>
      <c r="DP5" s="3"/>
      <c r="DQ5" s="3"/>
      <c r="DR5" s="3"/>
      <c r="DS5" s="3">
        <v>1</v>
      </c>
      <c r="DT5" s="3">
        <v>1</v>
      </c>
      <c r="DU5" s="3">
        <v>1</v>
      </c>
      <c r="DV5" s="3">
        <v>1</v>
      </c>
      <c r="DW5" s="3"/>
      <c r="DX5" s="3"/>
      <c r="DY5" s="3"/>
      <c r="DZ5" s="3"/>
      <c r="EA5" s="3"/>
      <c r="EB5" s="3"/>
      <c r="EC5" s="3"/>
      <c r="ED5" s="3"/>
      <c r="EE5" s="3">
        <v>1</v>
      </c>
      <c r="EF5" s="3"/>
      <c r="EG5" s="3"/>
      <c r="EH5" s="3"/>
      <c r="EI5" s="3">
        <v>1</v>
      </c>
      <c r="EJ5" s="3"/>
      <c r="EK5" s="3">
        <v>1</v>
      </c>
      <c r="EL5" s="3"/>
      <c r="EM5" s="3">
        <v>1</v>
      </c>
      <c r="EN5" s="3">
        <v>1</v>
      </c>
      <c r="EO5" s="3">
        <v>1</v>
      </c>
      <c r="EP5" s="3"/>
      <c r="EQ5" s="3">
        <v>1</v>
      </c>
      <c r="ER5" s="3">
        <v>1</v>
      </c>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v>1</v>
      </c>
      <c r="HP5" s="3">
        <v>1</v>
      </c>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v>1</v>
      </c>
      <c r="JE5" s="3">
        <v>1</v>
      </c>
      <c r="JF5" s="3"/>
      <c r="JG5" s="3"/>
      <c r="JH5" s="3"/>
      <c r="JI5" s="3"/>
      <c r="JJ5" s="3"/>
      <c r="JK5" s="3">
        <v>1</v>
      </c>
      <c r="JL5" s="3">
        <v>1</v>
      </c>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v>54</v>
      </c>
    </row>
    <row r="6" spans="1:776" x14ac:dyDescent="0.25">
      <c r="A6" s="4" t="s">
        <v>203</v>
      </c>
      <c r="B6" s="3">
        <v>1</v>
      </c>
      <c r="C6" s="3"/>
      <c r="D6" s="3"/>
      <c r="E6" s="3"/>
      <c r="F6" s="3"/>
      <c r="G6" s="3"/>
      <c r="H6" s="3">
        <v>1</v>
      </c>
      <c r="I6" s="3"/>
      <c r="J6" s="3"/>
      <c r="K6" s="3"/>
      <c r="L6" s="3"/>
      <c r="M6" s="3"/>
      <c r="N6" s="3">
        <v>1</v>
      </c>
      <c r="O6" s="3">
        <v>1</v>
      </c>
      <c r="P6" s="3"/>
      <c r="Q6" s="3"/>
      <c r="R6" s="3"/>
      <c r="S6" s="3">
        <v>1</v>
      </c>
      <c r="T6" s="3">
        <v>1</v>
      </c>
      <c r="U6" s="3">
        <v>1</v>
      </c>
      <c r="V6" s="3"/>
      <c r="W6" s="3"/>
      <c r="X6" s="3"/>
      <c r="Y6" s="3"/>
      <c r="Z6" s="3"/>
      <c r="AA6" s="3">
        <v>1</v>
      </c>
      <c r="AB6" s="3"/>
      <c r="AC6" s="3"/>
      <c r="AD6" s="3"/>
      <c r="AE6" s="3"/>
      <c r="AF6" s="3"/>
      <c r="AG6" s="3"/>
      <c r="AH6" s="3">
        <v>1</v>
      </c>
      <c r="AI6" s="3"/>
      <c r="AJ6" s="3"/>
      <c r="AK6" s="3"/>
      <c r="AL6" s="3"/>
      <c r="AM6" s="3">
        <v>1</v>
      </c>
      <c r="AN6" s="3"/>
      <c r="AO6" s="3"/>
      <c r="AP6" s="3">
        <v>1</v>
      </c>
      <c r="AQ6" s="3"/>
      <c r="AR6" s="3"/>
      <c r="AS6" s="3"/>
      <c r="AT6" s="3"/>
      <c r="AU6" s="3">
        <v>1</v>
      </c>
      <c r="AV6" s="3"/>
      <c r="AW6" s="3"/>
      <c r="AX6" s="3"/>
      <c r="AY6" s="3"/>
      <c r="AZ6" s="3"/>
      <c r="BA6" s="3"/>
      <c r="BB6" s="3"/>
      <c r="BC6" s="3"/>
      <c r="BD6" s="3"/>
      <c r="BE6" s="3"/>
      <c r="BF6" s="3"/>
      <c r="BG6" s="3">
        <v>1</v>
      </c>
      <c r="BH6" s="3"/>
      <c r="BI6" s="3"/>
      <c r="BJ6" s="3"/>
      <c r="BK6" s="3"/>
      <c r="BL6" s="3"/>
      <c r="BM6" s="3"/>
      <c r="BN6" s="3">
        <v>1</v>
      </c>
      <c r="BO6" s="3">
        <v>1</v>
      </c>
      <c r="BP6" s="3"/>
      <c r="BQ6" s="3">
        <v>1</v>
      </c>
      <c r="BR6" s="3"/>
      <c r="BS6" s="3"/>
      <c r="BT6" s="3">
        <v>1</v>
      </c>
      <c r="BU6" s="3">
        <v>1</v>
      </c>
      <c r="BV6" s="3">
        <v>1</v>
      </c>
      <c r="BW6" s="3"/>
      <c r="BX6" s="3">
        <v>1</v>
      </c>
      <c r="BY6" s="3">
        <v>1</v>
      </c>
      <c r="BZ6" s="3">
        <v>1</v>
      </c>
      <c r="CA6" s="3">
        <v>1</v>
      </c>
      <c r="CB6" s="3">
        <v>1</v>
      </c>
      <c r="CC6" s="3">
        <v>1</v>
      </c>
      <c r="CD6" s="3">
        <v>1</v>
      </c>
      <c r="CE6" s="3">
        <v>1</v>
      </c>
      <c r="CF6" s="3">
        <v>1</v>
      </c>
      <c r="CG6" s="3"/>
      <c r="CH6" s="3"/>
      <c r="CI6" s="3"/>
      <c r="CJ6" s="3"/>
      <c r="CK6" s="3"/>
      <c r="CL6" s="3"/>
      <c r="CM6" s="3"/>
      <c r="CN6" s="3"/>
      <c r="CO6" s="3"/>
      <c r="CP6" s="3"/>
      <c r="CQ6" s="3"/>
      <c r="CR6" s="3"/>
      <c r="CS6" s="3"/>
      <c r="CT6" s="3">
        <v>1</v>
      </c>
      <c r="CU6" s="3"/>
      <c r="CV6" s="3"/>
      <c r="CW6" s="3"/>
      <c r="CX6" s="3"/>
      <c r="CY6" s="3"/>
      <c r="CZ6" s="3">
        <v>1</v>
      </c>
      <c r="DA6" s="3"/>
      <c r="DB6" s="3"/>
      <c r="DC6" s="3"/>
      <c r="DD6" s="3">
        <v>1</v>
      </c>
      <c r="DE6" s="3">
        <v>1</v>
      </c>
      <c r="DF6" s="3">
        <v>1</v>
      </c>
      <c r="DG6" s="3">
        <v>1</v>
      </c>
      <c r="DH6" s="3"/>
      <c r="DI6" s="3"/>
      <c r="DJ6" s="3">
        <v>1</v>
      </c>
      <c r="DK6" s="3"/>
      <c r="DL6" s="3"/>
      <c r="DM6" s="3">
        <v>1</v>
      </c>
      <c r="DN6" s="3"/>
      <c r="DO6" s="3"/>
      <c r="DP6" s="3"/>
      <c r="DQ6" s="3"/>
      <c r="DR6" s="3"/>
      <c r="DS6" s="3">
        <v>1</v>
      </c>
      <c r="DT6" s="3">
        <v>1</v>
      </c>
      <c r="DU6" s="3">
        <v>1</v>
      </c>
      <c r="DV6" s="3">
        <v>1</v>
      </c>
      <c r="DW6" s="3"/>
      <c r="DX6" s="3"/>
      <c r="DY6" s="3"/>
      <c r="DZ6" s="3"/>
      <c r="EA6" s="3"/>
      <c r="EB6" s="3"/>
      <c r="EC6" s="3"/>
      <c r="ED6" s="3"/>
      <c r="EE6" s="3">
        <v>1</v>
      </c>
      <c r="EF6" s="3"/>
      <c r="EG6" s="3"/>
      <c r="EH6" s="3"/>
      <c r="EI6" s="3">
        <v>1</v>
      </c>
      <c r="EJ6" s="3"/>
      <c r="EK6" s="3">
        <v>1</v>
      </c>
      <c r="EL6" s="3"/>
      <c r="EM6" s="3">
        <v>1</v>
      </c>
      <c r="EN6" s="3">
        <v>1</v>
      </c>
      <c r="EO6" s="3">
        <v>1</v>
      </c>
      <c r="EP6" s="3"/>
      <c r="EQ6" s="3">
        <v>1</v>
      </c>
      <c r="ER6" s="3">
        <v>1</v>
      </c>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v>1</v>
      </c>
      <c r="JE6" s="3">
        <v>1</v>
      </c>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v>50</v>
      </c>
    </row>
    <row r="7" spans="1:776" x14ac:dyDescent="0.25">
      <c r="A7" s="4" t="s">
        <v>202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v>1</v>
      </c>
      <c r="HP7" s="3">
        <v>1</v>
      </c>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v>1</v>
      </c>
      <c r="JL7" s="3">
        <v>1</v>
      </c>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v>4</v>
      </c>
    </row>
    <row r="8" spans="1:776" x14ac:dyDescent="0.25">
      <c r="A8" s="2" t="s">
        <v>641</v>
      </c>
      <c r="B8" s="3"/>
      <c r="C8" s="3">
        <v>1</v>
      </c>
      <c r="D8" s="3">
        <v>1</v>
      </c>
      <c r="E8" s="3">
        <v>1</v>
      </c>
      <c r="F8" s="3"/>
      <c r="G8" s="3">
        <v>1</v>
      </c>
      <c r="H8" s="3">
        <v>1</v>
      </c>
      <c r="I8" s="3"/>
      <c r="J8" s="3"/>
      <c r="K8" s="3"/>
      <c r="L8" s="3"/>
      <c r="M8" s="3"/>
      <c r="N8" s="3">
        <v>1</v>
      </c>
      <c r="O8" s="3">
        <v>1</v>
      </c>
      <c r="P8" s="3">
        <v>1</v>
      </c>
      <c r="Q8" s="3">
        <v>1</v>
      </c>
      <c r="R8" s="3"/>
      <c r="S8" s="3">
        <v>1</v>
      </c>
      <c r="T8" s="3">
        <v>1</v>
      </c>
      <c r="U8" s="3"/>
      <c r="V8" s="3">
        <v>1</v>
      </c>
      <c r="W8" s="3">
        <v>1</v>
      </c>
      <c r="X8" s="3">
        <v>1</v>
      </c>
      <c r="Y8" s="3">
        <v>1</v>
      </c>
      <c r="Z8" s="3">
        <v>1</v>
      </c>
      <c r="AA8" s="3">
        <v>1</v>
      </c>
      <c r="AB8" s="3">
        <v>1</v>
      </c>
      <c r="AC8" s="3">
        <v>1</v>
      </c>
      <c r="AD8" s="3">
        <v>1</v>
      </c>
      <c r="AE8" s="3">
        <v>1</v>
      </c>
      <c r="AF8" s="3">
        <v>1</v>
      </c>
      <c r="AG8" s="3"/>
      <c r="AH8" s="3"/>
      <c r="AI8" s="3">
        <v>1</v>
      </c>
      <c r="AJ8" s="3">
        <v>1</v>
      </c>
      <c r="AK8" s="3">
        <v>1</v>
      </c>
      <c r="AL8" s="3">
        <v>1</v>
      </c>
      <c r="AM8" s="3"/>
      <c r="AN8" s="3">
        <v>1</v>
      </c>
      <c r="AO8" s="3">
        <v>1</v>
      </c>
      <c r="AP8" s="3"/>
      <c r="AQ8" s="3">
        <v>1</v>
      </c>
      <c r="AR8" s="3"/>
      <c r="AS8" s="3"/>
      <c r="AT8" s="3">
        <v>1</v>
      </c>
      <c r="AU8" s="3">
        <v>1</v>
      </c>
      <c r="AV8" s="3">
        <v>1</v>
      </c>
      <c r="AW8" s="3">
        <v>1</v>
      </c>
      <c r="AX8" s="3"/>
      <c r="AY8" s="3"/>
      <c r="AZ8" s="3"/>
      <c r="BA8" s="3"/>
      <c r="BB8" s="3">
        <v>1</v>
      </c>
      <c r="BC8" s="3">
        <v>1</v>
      </c>
      <c r="BD8" s="3">
        <v>1</v>
      </c>
      <c r="BE8" s="3">
        <v>1</v>
      </c>
      <c r="BF8" s="3">
        <v>1</v>
      </c>
      <c r="BG8" s="3"/>
      <c r="BH8" s="3"/>
      <c r="BI8" s="3"/>
      <c r="BJ8" s="3"/>
      <c r="BK8" s="3"/>
      <c r="BL8" s="3"/>
      <c r="BM8" s="3"/>
      <c r="BN8" s="3"/>
      <c r="BO8" s="3"/>
      <c r="BP8" s="3">
        <v>1</v>
      </c>
      <c r="BQ8" s="3"/>
      <c r="BR8" s="3">
        <v>1</v>
      </c>
      <c r="BS8" s="3">
        <v>1</v>
      </c>
      <c r="BT8" s="3">
        <v>1</v>
      </c>
      <c r="BU8" s="3">
        <v>1</v>
      </c>
      <c r="BV8" s="3">
        <v>1</v>
      </c>
      <c r="BW8" s="3">
        <v>1</v>
      </c>
      <c r="BX8" s="3">
        <v>1</v>
      </c>
      <c r="BY8" s="3"/>
      <c r="BZ8" s="3"/>
      <c r="CA8" s="3"/>
      <c r="CB8" s="3"/>
      <c r="CC8" s="3"/>
      <c r="CD8" s="3"/>
      <c r="CE8" s="3"/>
      <c r="CF8" s="3"/>
      <c r="CG8" s="3">
        <v>1</v>
      </c>
      <c r="CH8" s="3">
        <v>1</v>
      </c>
      <c r="CI8" s="3"/>
      <c r="CJ8" s="3"/>
      <c r="CK8" s="3"/>
      <c r="CL8" s="3">
        <v>1</v>
      </c>
      <c r="CM8" s="3"/>
      <c r="CN8" s="3">
        <v>1</v>
      </c>
      <c r="CO8" s="3">
        <v>1</v>
      </c>
      <c r="CP8" s="3"/>
      <c r="CQ8" s="3">
        <v>1</v>
      </c>
      <c r="CR8" s="3">
        <v>1</v>
      </c>
      <c r="CS8" s="3">
        <v>1</v>
      </c>
      <c r="CT8" s="3"/>
      <c r="CU8" s="3">
        <v>1</v>
      </c>
      <c r="CV8" s="3">
        <v>1</v>
      </c>
      <c r="CW8" s="3">
        <v>1</v>
      </c>
      <c r="CX8" s="3">
        <v>1</v>
      </c>
      <c r="CY8" s="3">
        <v>1</v>
      </c>
      <c r="CZ8" s="3"/>
      <c r="DA8" s="3">
        <v>1</v>
      </c>
      <c r="DB8" s="3">
        <v>1</v>
      </c>
      <c r="DC8" s="3">
        <v>1</v>
      </c>
      <c r="DD8" s="3"/>
      <c r="DE8" s="3"/>
      <c r="DF8" s="3"/>
      <c r="DG8" s="3"/>
      <c r="DH8" s="3">
        <v>1</v>
      </c>
      <c r="DI8" s="3">
        <v>1</v>
      </c>
      <c r="DJ8" s="3"/>
      <c r="DK8" s="3"/>
      <c r="DL8" s="3"/>
      <c r="DM8" s="3"/>
      <c r="DN8" s="3">
        <v>1</v>
      </c>
      <c r="DO8" s="3">
        <v>1</v>
      </c>
      <c r="DP8" s="3">
        <v>1</v>
      </c>
      <c r="DQ8" s="3">
        <v>1</v>
      </c>
      <c r="DR8" s="3">
        <v>1</v>
      </c>
      <c r="DS8" s="3"/>
      <c r="DT8" s="3"/>
      <c r="DU8" s="3"/>
      <c r="DV8" s="3"/>
      <c r="DW8" s="3">
        <v>1</v>
      </c>
      <c r="DX8" s="3">
        <v>1</v>
      </c>
      <c r="DY8" s="3"/>
      <c r="DZ8" s="3"/>
      <c r="EA8" s="3"/>
      <c r="EB8" s="3"/>
      <c r="EC8" s="3"/>
      <c r="ED8" s="3">
        <v>1</v>
      </c>
      <c r="EE8" s="3"/>
      <c r="EF8" s="3">
        <v>1</v>
      </c>
      <c r="EG8" s="3">
        <v>1</v>
      </c>
      <c r="EH8" s="3">
        <v>1</v>
      </c>
      <c r="EI8" s="3"/>
      <c r="EJ8" s="3">
        <v>1</v>
      </c>
      <c r="EK8" s="3"/>
      <c r="EL8" s="3">
        <v>1</v>
      </c>
      <c r="EM8" s="3"/>
      <c r="EN8" s="3"/>
      <c r="EO8" s="3"/>
      <c r="EP8" s="3">
        <v>1</v>
      </c>
      <c r="EQ8" s="3"/>
      <c r="ER8" s="3"/>
      <c r="ES8" s="3">
        <v>1</v>
      </c>
      <c r="ET8" s="3">
        <v>1</v>
      </c>
      <c r="EU8" s="3">
        <v>1</v>
      </c>
      <c r="EV8" s="3">
        <v>1</v>
      </c>
      <c r="EW8" s="3">
        <v>1</v>
      </c>
      <c r="EX8" s="3">
        <v>1</v>
      </c>
      <c r="EY8" s="3">
        <v>1</v>
      </c>
      <c r="EZ8" s="3">
        <v>1</v>
      </c>
      <c r="FA8" s="3"/>
      <c r="FB8" s="3"/>
      <c r="FC8" s="3"/>
      <c r="FD8" s="3"/>
      <c r="FE8" s="3"/>
      <c r="FF8" s="3"/>
      <c r="FG8" s="3"/>
      <c r="FH8" s="3"/>
      <c r="FI8" s="3"/>
      <c r="FJ8" s="3"/>
      <c r="FK8" s="3"/>
      <c r="FL8" s="3"/>
      <c r="FM8" s="3"/>
      <c r="FN8" s="3"/>
      <c r="FO8" s="3"/>
      <c r="FP8" s="3"/>
      <c r="FQ8" s="3"/>
      <c r="FR8" s="3"/>
      <c r="FS8" s="3"/>
      <c r="FT8" s="3"/>
      <c r="FU8" s="3"/>
      <c r="FV8" s="3"/>
      <c r="FW8" s="3">
        <v>1</v>
      </c>
      <c r="FX8" s="3">
        <v>1</v>
      </c>
      <c r="FY8" s="3"/>
      <c r="FZ8" s="3"/>
      <c r="GA8" s="3">
        <v>1</v>
      </c>
      <c r="GB8" s="3"/>
      <c r="GC8" s="3"/>
      <c r="GD8" s="3"/>
      <c r="GE8" s="3"/>
      <c r="GF8" s="3"/>
      <c r="GG8" s="3"/>
      <c r="GH8" s="3"/>
      <c r="GI8" s="3"/>
      <c r="GJ8" s="3"/>
      <c r="GK8" s="3"/>
      <c r="GL8" s="3"/>
      <c r="GM8" s="3"/>
      <c r="GN8" s="3"/>
      <c r="GO8" s="3">
        <v>1</v>
      </c>
      <c r="GP8" s="3"/>
      <c r="GQ8" s="3"/>
      <c r="GR8" s="3"/>
      <c r="GS8" s="3"/>
      <c r="GT8" s="3"/>
      <c r="GU8" s="3"/>
      <c r="GV8" s="3"/>
      <c r="GW8" s="3"/>
      <c r="GX8" s="3"/>
      <c r="GY8" s="3"/>
      <c r="GZ8" s="3"/>
      <c r="HA8" s="3"/>
      <c r="HB8" s="3"/>
      <c r="HC8" s="3"/>
      <c r="HD8" s="3"/>
      <c r="HE8" s="3"/>
      <c r="HF8" s="3"/>
      <c r="HG8" s="3"/>
      <c r="HH8" s="3"/>
      <c r="HI8" s="3"/>
      <c r="HJ8" s="3"/>
      <c r="HK8" s="3"/>
      <c r="HL8" s="3"/>
      <c r="HM8" s="3"/>
      <c r="HN8" s="3">
        <v>1</v>
      </c>
      <c r="HO8" s="3"/>
      <c r="HP8" s="3"/>
      <c r="HQ8" s="3"/>
      <c r="HR8" s="3"/>
      <c r="HS8" s="3"/>
      <c r="HT8" s="3">
        <v>1</v>
      </c>
      <c r="HU8" s="3">
        <v>1</v>
      </c>
      <c r="HV8" s="3"/>
      <c r="HW8" s="3"/>
      <c r="HX8" s="3"/>
      <c r="HY8" s="3"/>
      <c r="HZ8" s="3">
        <v>1</v>
      </c>
      <c r="IA8" s="3">
        <v>1</v>
      </c>
      <c r="IB8" s="3"/>
      <c r="IC8" s="3"/>
      <c r="ID8" s="3"/>
      <c r="IE8" s="3"/>
      <c r="IF8" s="3"/>
      <c r="IG8" s="3"/>
      <c r="IH8" s="3"/>
      <c r="II8" s="3"/>
      <c r="IJ8" s="3"/>
      <c r="IK8" s="3">
        <v>1</v>
      </c>
      <c r="IL8" s="3">
        <v>1</v>
      </c>
      <c r="IM8" s="3"/>
      <c r="IN8" s="3"/>
      <c r="IO8" s="3"/>
      <c r="IP8" s="3"/>
      <c r="IQ8" s="3">
        <v>1</v>
      </c>
      <c r="IR8" s="3"/>
      <c r="IS8" s="3"/>
      <c r="IT8" s="3"/>
      <c r="IU8" s="3">
        <v>1</v>
      </c>
      <c r="IV8" s="3">
        <v>1</v>
      </c>
      <c r="IW8" s="3">
        <v>1</v>
      </c>
      <c r="IX8" s="3">
        <v>1</v>
      </c>
      <c r="IY8" s="3"/>
      <c r="IZ8" s="3"/>
      <c r="JA8" s="3"/>
      <c r="JB8" s="3"/>
      <c r="JC8" s="3"/>
      <c r="JD8" s="3"/>
      <c r="JE8" s="3"/>
      <c r="JF8" s="3"/>
      <c r="JG8" s="3"/>
      <c r="JH8" s="3"/>
      <c r="JI8" s="3"/>
      <c r="JJ8" s="3"/>
      <c r="JK8" s="3"/>
      <c r="JL8" s="3"/>
      <c r="JM8" s="3"/>
      <c r="JN8" s="3">
        <v>1</v>
      </c>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v>103</v>
      </c>
    </row>
    <row r="9" spans="1:776" x14ac:dyDescent="0.25">
      <c r="A9" s="4" t="s">
        <v>643</v>
      </c>
      <c r="B9" s="3"/>
      <c r="C9" s="3">
        <v>1</v>
      </c>
      <c r="D9" s="3">
        <v>1</v>
      </c>
      <c r="E9" s="3">
        <v>1</v>
      </c>
      <c r="F9" s="3"/>
      <c r="G9" s="3">
        <v>1</v>
      </c>
      <c r="H9" s="3">
        <v>1</v>
      </c>
      <c r="I9" s="3"/>
      <c r="J9" s="3"/>
      <c r="K9" s="3"/>
      <c r="L9" s="3"/>
      <c r="M9" s="3"/>
      <c r="N9" s="3">
        <v>1</v>
      </c>
      <c r="O9" s="3">
        <v>1</v>
      </c>
      <c r="P9" s="3">
        <v>1</v>
      </c>
      <c r="Q9" s="3">
        <v>1</v>
      </c>
      <c r="R9" s="3"/>
      <c r="S9" s="3">
        <v>1</v>
      </c>
      <c r="T9" s="3">
        <v>1</v>
      </c>
      <c r="U9" s="3"/>
      <c r="V9" s="3">
        <v>1</v>
      </c>
      <c r="W9" s="3">
        <v>1</v>
      </c>
      <c r="X9" s="3">
        <v>1</v>
      </c>
      <c r="Y9" s="3">
        <v>1</v>
      </c>
      <c r="Z9" s="3">
        <v>1</v>
      </c>
      <c r="AA9" s="3">
        <v>1</v>
      </c>
      <c r="AB9" s="3">
        <v>1</v>
      </c>
      <c r="AC9" s="3">
        <v>1</v>
      </c>
      <c r="AD9" s="3">
        <v>1</v>
      </c>
      <c r="AE9" s="3">
        <v>1</v>
      </c>
      <c r="AF9" s="3">
        <v>1</v>
      </c>
      <c r="AG9" s="3"/>
      <c r="AH9" s="3"/>
      <c r="AI9" s="3">
        <v>1</v>
      </c>
      <c r="AJ9" s="3">
        <v>1</v>
      </c>
      <c r="AK9" s="3">
        <v>1</v>
      </c>
      <c r="AL9" s="3">
        <v>1</v>
      </c>
      <c r="AM9" s="3"/>
      <c r="AN9" s="3">
        <v>1</v>
      </c>
      <c r="AO9" s="3">
        <v>1</v>
      </c>
      <c r="AP9" s="3"/>
      <c r="AQ9" s="3">
        <v>1</v>
      </c>
      <c r="AR9" s="3"/>
      <c r="AS9" s="3"/>
      <c r="AT9" s="3">
        <v>1</v>
      </c>
      <c r="AU9" s="3">
        <v>1</v>
      </c>
      <c r="AV9" s="3">
        <v>1</v>
      </c>
      <c r="AW9" s="3">
        <v>1</v>
      </c>
      <c r="AX9" s="3"/>
      <c r="AY9" s="3"/>
      <c r="AZ9" s="3"/>
      <c r="BA9" s="3"/>
      <c r="BB9" s="3">
        <v>1</v>
      </c>
      <c r="BC9" s="3">
        <v>1</v>
      </c>
      <c r="BD9" s="3">
        <v>1</v>
      </c>
      <c r="BE9" s="3">
        <v>1</v>
      </c>
      <c r="BF9" s="3">
        <v>1</v>
      </c>
      <c r="BG9" s="3"/>
      <c r="BH9" s="3"/>
      <c r="BI9" s="3"/>
      <c r="BJ9" s="3"/>
      <c r="BK9" s="3"/>
      <c r="BL9" s="3"/>
      <c r="BM9" s="3"/>
      <c r="BN9" s="3"/>
      <c r="BO9" s="3"/>
      <c r="BP9" s="3">
        <v>1</v>
      </c>
      <c r="BQ9" s="3"/>
      <c r="BR9" s="3">
        <v>1</v>
      </c>
      <c r="BS9" s="3">
        <v>1</v>
      </c>
      <c r="BT9" s="3">
        <v>1</v>
      </c>
      <c r="BU9" s="3">
        <v>1</v>
      </c>
      <c r="BV9" s="3">
        <v>1</v>
      </c>
      <c r="BW9" s="3">
        <v>1</v>
      </c>
      <c r="BX9" s="3">
        <v>1</v>
      </c>
      <c r="BY9" s="3"/>
      <c r="BZ9" s="3"/>
      <c r="CA9" s="3"/>
      <c r="CB9" s="3"/>
      <c r="CC9" s="3"/>
      <c r="CD9" s="3"/>
      <c r="CE9" s="3"/>
      <c r="CF9" s="3"/>
      <c r="CG9" s="3">
        <v>1</v>
      </c>
      <c r="CH9" s="3">
        <v>1</v>
      </c>
      <c r="CI9" s="3"/>
      <c r="CJ9" s="3"/>
      <c r="CK9" s="3"/>
      <c r="CL9" s="3">
        <v>1</v>
      </c>
      <c r="CM9" s="3"/>
      <c r="CN9" s="3">
        <v>1</v>
      </c>
      <c r="CO9" s="3">
        <v>1</v>
      </c>
      <c r="CP9" s="3"/>
      <c r="CQ9" s="3">
        <v>1</v>
      </c>
      <c r="CR9" s="3">
        <v>1</v>
      </c>
      <c r="CS9" s="3">
        <v>1</v>
      </c>
      <c r="CT9" s="3"/>
      <c r="CU9" s="3">
        <v>1</v>
      </c>
      <c r="CV9" s="3">
        <v>1</v>
      </c>
      <c r="CW9" s="3">
        <v>1</v>
      </c>
      <c r="CX9" s="3">
        <v>1</v>
      </c>
      <c r="CY9" s="3">
        <v>1</v>
      </c>
      <c r="CZ9" s="3"/>
      <c r="DA9" s="3">
        <v>1</v>
      </c>
      <c r="DB9" s="3">
        <v>1</v>
      </c>
      <c r="DC9" s="3">
        <v>1</v>
      </c>
      <c r="DD9" s="3"/>
      <c r="DE9" s="3"/>
      <c r="DF9" s="3"/>
      <c r="DG9" s="3"/>
      <c r="DH9" s="3">
        <v>1</v>
      </c>
      <c r="DI9" s="3">
        <v>1</v>
      </c>
      <c r="DJ9" s="3"/>
      <c r="DK9" s="3"/>
      <c r="DL9" s="3"/>
      <c r="DM9" s="3"/>
      <c r="DN9" s="3">
        <v>1</v>
      </c>
      <c r="DO9" s="3">
        <v>1</v>
      </c>
      <c r="DP9" s="3">
        <v>1</v>
      </c>
      <c r="DQ9" s="3">
        <v>1</v>
      </c>
      <c r="DR9" s="3">
        <v>1</v>
      </c>
      <c r="DS9" s="3"/>
      <c r="DT9" s="3"/>
      <c r="DU9" s="3"/>
      <c r="DV9" s="3"/>
      <c r="DW9" s="3">
        <v>1</v>
      </c>
      <c r="DX9" s="3">
        <v>1</v>
      </c>
      <c r="DY9" s="3"/>
      <c r="DZ9" s="3"/>
      <c r="EA9" s="3"/>
      <c r="EB9" s="3"/>
      <c r="EC9" s="3"/>
      <c r="ED9" s="3">
        <v>1</v>
      </c>
      <c r="EE9" s="3"/>
      <c r="EF9" s="3">
        <v>1</v>
      </c>
      <c r="EG9" s="3">
        <v>1</v>
      </c>
      <c r="EH9" s="3">
        <v>1</v>
      </c>
      <c r="EI9" s="3"/>
      <c r="EJ9" s="3">
        <v>1</v>
      </c>
      <c r="EK9" s="3"/>
      <c r="EL9" s="3">
        <v>1</v>
      </c>
      <c r="EM9" s="3"/>
      <c r="EN9" s="3"/>
      <c r="EO9" s="3"/>
      <c r="EP9" s="3">
        <v>1</v>
      </c>
      <c r="EQ9" s="3"/>
      <c r="ER9" s="3"/>
      <c r="ES9" s="3">
        <v>1</v>
      </c>
      <c r="ET9" s="3">
        <v>1</v>
      </c>
      <c r="EU9" s="3">
        <v>1</v>
      </c>
      <c r="EV9" s="3">
        <v>1</v>
      </c>
      <c r="EW9" s="3">
        <v>1</v>
      </c>
      <c r="EX9" s="3">
        <v>1</v>
      </c>
      <c r="EY9" s="3">
        <v>1</v>
      </c>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v>1</v>
      </c>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v>86</v>
      </c>
    </row>
    <row r="10" spans="1:776" x14ac:dyDescent="0.25">
      <c r="A10" s="4" t="s">
        <v>642</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v>1</v>
      </c>
      <c r="FA10" s="3"/>
      <c r="FB10" s="3"/>
      <c r="FC10" s="3"/>
      <c r="FD10" s="3"/>
      <c r="FE10" s="3"/>
      <c r="FF10" s="3"/>
      <c r="FG10" s="3"/>
      <c r="FH10" s="3"/>
      <c r="FI10" s="3"/>
      <c r="FJ10" s="3"/>
      <c r="FK10" s="3"/>
      <c r="FL10" s="3"/>
      <c r="FM10" s="3"/>
      <c r="FN10" s="3"/>
      <c r="FO10" s="3"/>
      <c r="FP10" s="3"/>
      <c r="FQ10" s="3"/>
      <c r="FR10" s="3"/>
      <c r="FS10" s="3"/>
      <c r="FT10" s="3"/>
      <c r="FU10" s="3"/>
      <c r="FV10" s="3"/>
      <c r="FW10" s="3">
        <v>1</v>
      </c>
      <c r="FX10" s="3">
        <v>1</v>
      </c>
      <c r="FY10" s="3"/>
      <c r="FZ10" s="3"/>
      <c r="GA10" s="3">
        <v>1</v>
      </c>
      <c r="GB10" s="3"/>
      <c r="GC10" s="3"/>
      <c r="GD10" s="3"/>
      <c r="GE10" s="3"/>
      <c r="GF10" s="3"/>
      <c r="GG10" s="3"/>
      <c r="GH10" s="3"/>
      <c r="GI10" s="3"/>
      <c r="GJ10" s="3"/>
      <c r="GK10" s="3"/>
      <c r="GL10" s="3"/>
      <c r="GM10" s="3"/>
      <c r="GN10" s="3"/>
      <c r="GO10" s="3">
        <v>1</v>
      </c>
      <c r="GP10" s="3"/>
      <c r="GQ10" s="3"/>
      <c r="GR10" s="3"/>
      <c r="GS10" s="3"/>
      <c r="GT10" s="3"/>
      <c r="GU10" s="3"/>
      <c r="GV10" s="3"/>
      <c r="GW10" s="3"/>
      <c r="GX10" s="3"/>
      <c r="GY10" s="3"/>
      <c r="GZ10" s="3"/>
      <c r="HA10" s="3"/>
      <c r="HB10" s="3"/>
      <c r="HC10" s="3"/>
      <c r="HD10" s="3"/>
      <c r="HE10" s="3"/>
      <c r="HF10" s="3"/>
      <c r="HG10" s="3"/>
      <c r="HH10" s="3"/>
      <c r="HI10" s="3"/>
      <c r="HJ10" s="3"/>
      <c r="HK10" s="3"/>
      <c r="HL10" s="3"/>
      <c r="HM10" s="3"/>
      <c r="HN10" s="3">
        <v>1</v>
      </c>
      <c r="HO10" s="3"/>
      <c r="HP10" s="3"/>
      <c r="HQ10" s="3"/>
      <c r="HR10" s="3"/>
      <c r="HS10" s="3"/>
      <c r="HT10" s="3">
        <v>1</v>
      </c>
      <c r="HU10" s="3">
        <v>1</v>
      </c>
      <c r="HV10" s="3"/>
      <c r="HW10" s="3"/>
      <c r="HX10" s="3"/>
      <c r="HY10" s="3"/>
      <c r="HZ10" s="3">
        <v>1</v>
      </c>
      <c r="IA10" s="3">
        <v>1</v>
      </c>
      <c r="IB10" s="3"/>
      <c r="IC10" s="3"/>
      <c r="ID10" s="3"/>
      <c r="IE10" s="3"/>
      <c r="IF10" s="3"/>
      <c r="IG10" s="3"/>
      <c r="IH10" s="3"/>
      <c r="II10" s="3"/>
      <c r="IJ10" s="3"/>
      <c r="IK10" s="3">
        <v>1</v>
      </c>
      <c r="IL10" s="3">
        <v>1</v>
      </c>
      <c r="IM10" s="3"/>
      <c r="IN10" s="3"/>
      <c r="IO10" s="3"/>
      <c r="IP10" s="3"/>
      <c r="IQ10" s="3">
        <v>1</v>
      </c>
      <c r="IR10" s="3"/>
      <c r="IS10" s="3"/>
      <c r="IT10" s="3"/>
      <c r="IU10" s="3">
        <v>1</v>
      </c>
      <c r="IV10" s="3">
        <v>1</v>
      </c>
      <c r="IW10" s="3">
        <v>1</v>
      </c>
      <c r="IX10" s="3">
        <v>1</v>
      </c>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v>17</v>
      </c>
    </row>
    <row r="11" spans="1:776" x14ac:dyDescent="0.25">
      <c r="A11" s="2" t="s">
        <v>355</v>
      </c>
      <c r="B11" s="3"/>
      <c r="C11" s="3"/>
      <c r="D11" s="3"/>
      <c r="E11" s="3"/>
      <c r="F11" s="3">
        <v>1</v>
      </c>
      <c r="G11" s="3"/>
      <c r="H11" s="3"/>
      <c r="I11" s="3">
        <v>2</v>
      </c>
      <c r="J11" s="3">
        <v>2</v>
      </c>
      <c r="K11" s="3">
        <v>2</v>
      </c>
      <c r="L11" s="3">
        <v>2</v>
      </c>
      <c r="M11" s="3">
        <v>2</v>
      </c>
      <c r="N11" s="3"/>
      <c r="O11" s="3"/>
      <c r="P11" s="3"/>
      <c r="Q11" s="3"/>
      <c r="R11" s="3">
        <v>2</v>
      </c>
      <c r="S11" s="3"/>
      <c r="T11" s="3"/>
      <c r="U11" s="3"/>
      <c r="V11" s="3"/>
      <c r="W11" s="3"/>
      <c r="X11" s="3"/>
      <c r="Y11" s="3"/>
      <c r="Z11" s="3"/>
      <c r="AA11" s="3">
        <v>2</v>
      </c>
      <c r="AB11" s="3"/>
      <c r="AC11" s="3"/>
      <c r="AD11" s="3"/>
      <c r="AE11" s="3"/>
      <c r="AF11" s="3"/>
      <c r="AG11" s="3">
        <v>2</v>
      </c>
      <c r="AH11" s="3"/>
      <c r="AI11" s="3"/>
      <c r="AJ11" s="3"/>
      <c r="AK11" s="3"/>
      <c r="AL11" s="3"/>
      <c r="AM11" s="3"/>
      <c r="AN11" s="3"/>
      <c r="AO11" s="3"/>
      <c r="AP11" s="3"/>
      <c r="AQ11" s="3"/>
      <c r="AR11" s="3">
        <v>2</v>
      </c>
      <c r="AS11" s="3">
        <v>2</v>
      </c>
      <c r="AT11" s="3"/>
      <c r="AU11" s="3">
        <v>2</v>
      </c>
      <c r="AV11" s="3"/>
      <c r="AW11" s="3"/>
      <c r="AX11" s="3">
        <v>2</v>
      </c>
      <c r="AY11" s="3">
        <v>2</v>
      </c>
      <c r="AZ11" s="3">
        <v>2</v>
      </c>
      <c r="BA11" s="3">
        <v>2</v>
      </c>
      <c r="BB11" s="3">
        <v>2</v>
      </c>
      <c r="BC11" s="3"/>
      <c r="BD11" s="3"/>
      <c r="BE11" s="3"/>
      <c r="BF11" s="3"/>
      <c r="BG11" s="3"/>
      <c r="BH11" s="3">
        <v>2</v>
      </c>
      <c r="BI11" s="3">
        <v>2</v>
      </c>
      <c r="BJ11" s="3">
        <v>2</v>
      </c>
      <c r="BK11" s="3">
        <v>2</v>
      </c>
      <c r="BL11" s="3">
        <v>2</v>
      </c>
      <c r="BM11" s="3">
        <v>2</v>
      </c>
      <c r="BN11" s="3"/>
      <c r="BO11" s="3"/>
      <c r="BP11" s="3"/>
      <c r="BQ11" s="3"/>
      <c r="BR11" s="3"/>
      <c r="BS11" s="3"/>
      <c r="BT11" s="3"/>
      <c r="BU11" s="3"/>
      <c r="BV11" s="3"/>
      <c r="BW11" s="3"/>
      <c r="BX11" s="3"/>
      <c r="BY11" s="3"/>
      <c r="BZ11" s="3"/>
      <c r="CA11" s="3"/>
      <c r="CB11" s="3"/>
      <c r="CC11" s="3"/>
      <c r="CD11" s="3"/>
      <c r="CE11" s="3"/>
      <c r="CF11" s="3"/>
      <c r="CG11" s="3"/>
      <c r="CH11" s="3"/>
      <c r="CI11" s="3">
        <v>2</v>
      </c>
      <c r="CJ11" s="3">
        <v>2</v>
      </c>
      <c r="CK11" s="3">
        <v>2</v>
      </c>
      <c r="CL11" s="3"/>
      <c r="CM11" s="3">
        <v>2</v>
      </c>
      <c r="CN11" s="3"/>
      <c r="CO11" s="3"/>
      <c r="CP11" s="3">
        <v>2</v>
      </c>
      <c r="CQ11" s="3"/>
      <c r="CR11" s="3"/>
      <c r="CS11" s="3"/>
      <c r="CT11" s="3"/>
      <c r="CU11" s="3"/>
      <c r="CV11" s="3"/>
      <c r="CW11" s="3"/>
      <c r="CX11" s="3"/>
      <c r="CY11" s="3"/>
      <c r="CZ11" s="3"/>
      <c r="DA11" s="3"/>
      <c r="DB11" s="3"/>
      <c r="DC11" s="3"/>
      <c r="DD11" s="3"/>
      <c r="DE11" s="3"/>
      <c r="DF11" s="3"/>
      <c r="DG11" s="3"/>
      <c r="DH11" s="3"/>
      <c r="DI11" s="3"/>
      <c r="DJ11" s="3"/>
      <c r="DK11" s="3">
        <v>2</v>
      </c>
      <c r="DL11" s="3">
        <v>2</v>
      </c>
      <c r="DM11" s="3"/>
      <c r="DN11" s="3"/>
      <c r="DO11" s="3"/>
      <c r="DP11" s="3"/>
      <c r="DQ11" s="3"/>
      <c r="DR11" s="3"/>
      <c r="DS11" s="3"/>
      <c r="DT11" s="3"/>
      <c r="DU11" s="3"/>
      <c r="DV11" s="3"/>
      <c r="DW11" s="3"/>
      <c r="DX11" s="3"/>
      <c r="DY11" s="3">
        <v>2</v>
      </c>
      <c r="DZ11" s="3">
        <v>2</v>
      </c>
      <c r="EA11" s="3">
        <v>2</v>
      </c>
      <c r="EB11" s="3">
        <v>2</v>
      </c>
      <c r="EC11" s="3">
        <v>2</v>
      </c>
      <c r="ED11" s="3"/>
      <c r="EE11" s="3"/>
      <c r="EF11" s="3"/>
      <c r="EG11" s="3"/>
      <c r="EH11" s="3"/>
      <c r="EI11" s="3"/>
      <c r="EJ11" s="3"/>
      <c r="EK11" s="3"/>
      <c r="EL11" s="3"/>
      <c r="EM11" s="3"/>
      <c r="EN11" s="3"/>
      <c r="EO11" s="3"/>
      <c r="EP11" s="3"/>
      <c r="EQ11" s="3"/>
      <c r="ER11" s="3"/>
      <c r="ES11" s="3"/>
      <c r="ET11" s="3"/>
      <c r="EU11" s="3"/>
      <c r="EV11" s="3"/>
      <c r="EW11" s="3"/>
      <c r="EX11" s="3"/>
      <c r="EY11" s="3"/>
      <c r="EZ11" s="3"/>
      <c r="FA11" s="3"/>
      <c r="FB11" s="3">
        <v>2</v>
      </c>
      <c r="FC11" s="3">
        <v>1</v>
      </c>
      <c r="FD11" s="3">
        <v>1</v>
      </c>
      <c r="FE11" s="3">
        <v>1</v>
      </c>
      <c r="FF11" s="3">
        <v>1</v>
      </c>
      <c r="FG11" s="3"/>
      <c r="FH11" s="3"/>
      <c r="FI11" s="3">
        <v>1</v>
      </c>
      <c r="FJ11" s="3">
        <v>1</v>
      </c>
      <c r="FK11" s="3"/>
      <c r="FL11" s="3"/>
      <c r="FM11" s="3"/>
      <c r="FN11" s="3"/>
      <c r="FO11" s="3">
        <v>1</v>
      </c>
      <c r="FP11" s="3"/>
      <c r="FQ11" s="3"/>
      <c r="FR11" s="3"/>
      <c r="FS11" s="3">
        <v>1</v>
      </c>
      <c r="FT11" s="3"/>
      <c r="FU11" s="3"/>
      <c r="FV11" s="3"/>
      <c r="FW11" s="3"/>
      <c r="FX11" s="3"/>
      <c r="FY11" s="3">
        <v>1</v>
      </c>
      <c r="FZ11" s="3">
        <v>1</v>
      </c>
      <c r="GA11" s="3"/>
      <c r="GB11" s="3"/>
      <c r="GC11" s="3">
        <v>1</v>
      </c>
      <c r="GD11" s="3">
        <v>1</v>
      </c>
      <c r="GE11" s="3"/>
      <c r="GF11" s="3"/>
      <c r="GG11" s="3"/>
      <c r="GH11" s="3"/>
      <c r="GI11" s="3"/>
      <c r="GJ11" s="3">
        <v>1</v>
      </c>
      <c r="GK11" s="3">
        <v>1</v>
      </c>
      <c r="GL11" s="3">
        <v>1</v>
      </c>
      <c r="GM11" s="3">
        <v>1</v>
      </c>
      <c r="GN11" s="3">
        <v>1</v>
      </c>
      <c r="GO11" s="3"/>
      <c r="GP11" s="3">
        <v>1</v>
      </c>
      <c r="GQ11" s="3">
        <v>1</v>
      </c>
      <c r="GR11" s="3">
        <v>1</v>
      </c>
      <c r="GS11" s="3"/>
      <c r="GT11" s="3"/>
      <c r="GU11" s="3"/>
      <c r="GV11" s="3"/>
      <c r="GW11" s="3">
        <v>1</v>
      </c>
      <c r="GX11" s="3">
        <v>1</v>
      </c>
      <c r="GY11" s="3"/>
      <c r="GZ11" s="3">
        <v>1</v>
      </c>
      <c r="HA11" s="3">
        <v>2</v>
      </c>
      <c r="HB11" s="3">
        <v>1</v>
      </c>
      <c r="HC11" s="3"/>
      <c r="HD11" s="3"/>
      <c r="HE11" s="3"/>
      <c r="HF11" s="3"/>
      <c r="HG11" s="3">
        <v>1</v>
      </c>
      <c r="HH11" s="3">
        <v>1</v>
      </c>
      <c r="HI11" s="3">
        <v>1</v>
      </c>
      <c r="HJ11" s="3">
        <v>1</v>
      </c>
      <c r="HK11" s="3">
        <v>1</v>
      </c>
      <c r="HL11" s="3">
        <v>1</v>
      </c>
      <c r="HM11" s="3">
        <v>1</v>
      </c>
      <c r="HN11" s="3"/>
      <c r="HO11" s="3"/>
      <c r="HP11" s="3"/>
      <c r="HQ11" s="3">
        <v>3</v>
      </c>
      <c r="HR11" s="3">
        <v>1</v>
      </c>
      <c r="HS11" s="3">
        <v>1</v>
      </c>
      <c r="HT11" s="3"/>
      <c r="HU11" s="3">
        <v>1</v>
      </c>
      <c r="HV11" s="3">
        <v>1</v>
      </c>
      <c r="HW11" s="3"/>
      <c r="HX11" s="3"/>
      <c r="HY11" s="3"/>
      <c r="HZ11" s="3"/>
      <c r="IA11" s="3"/>
      <c r="IB11" s="3">
        <v>1</v>
      </c>
      <c r="IC11" s="3"/>
      <c r="ID11" s="3"/>
      <c r="IE11" s="3">
        <v>1</v>
      </c>
      <c r="IF11" s="3"/>
      <c r="IG11" s="3"/>
      <c r="IH11" s="3">
        <v>1</v>
      </c>
      <c r="II11" s="3">
        <v>1</v>
      </c>
      <c r="IJ11" s="3"/>
      <c r="IK11" s="3"/>
      <c r="IL11" s="3"/>
      <c r="IM11" s="3">
        <v>1</v>
      </c>
      <c r="IN11" s="3">
        <v>1</v>
      </c>
      <c r="IO11" s="3"/>
      <c r="IP11" s="3">
        <v>1</v>
      </c>
      <c r="IQ11" s="3">
        <v>1</v>
      </c>
      <c r="IR11" s="3">
        <v>1</v>
      </c>
      <c r="IS11" s="3">
        <v>1</v>
      </c>
      <c r="IT11" s="3">
        <v>1</v>
      </c>
      <c r="IU11" s="3"/>
      <c r="IV11" s="3"/>
      <c r="IW11" s="3"/>
      <c r="IX11" s="3"/>
      <c r="IY11" s="3"/>
      <c r="IZ11" s="3">
        <v>1</v>
      </c>
      <c r="JA11" s="3">
        <v>1</v>
      </c>
      <c r="JB11" s="3"/>
      <c r="JC11" s="3"/>
      <c r="JD11" s="3"/>
      <c r="JE11" s="3"/>
      <c r="JF11" s="3">
        <v>1</v>
      </c>
      <c r="JG11" s="3">
        <v>1</v>
      </c>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v>1</v>
      </c>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v>1</v>
      </c>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v>1</v>
      </c>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v>1</v>
      </c>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v>1</v>
      </c>
      <c r="QG11" s="3">
        <v>1</v>
      </c>
      <c r="QH11" s="3">
        <v>1</v>
      </c>
      <c r="QI11" s="3">
        <v>1</v>
      </c>
      <c r="QJ11" s="3">
        <v>1</v>
      </c>
      <c r="QK11" s="3">
        <v>1</v>
      </c>
      <c r="QL11" s="3">
        <v>1</v>
      </c>
      <c r="QM11" s="3">
        <v>1</v>
      </c>
      <c r="QN11" s="3">
        <v>1</v>
      </c>
      <c r="QO11" s="3">
        <v>1</v>
      </c>
      <c r="QP11" s="3">
        <v>1</v>
      </c>
      <c r="QQ11" s="3">
        <v>1</v>
      </c>
      <c r="QR11" s="3">
        <v>1</v>
      </c>
      <c r="QS11" s="3">
        <v>1</v>
      </c>
      <c r="QT11" s="3">
        <v>1</v>
      </c>
      <c r="QU11" s="3">
        <v>1</v>
      </c>
      <c r="QV11" s="3">
        <v>1</v>
      </c>
      <c r="QW11" s="3"/>
      <c r="QX11" s="3"/>
      <c r="QY11" s="3"/>
      <c r="QZ11" s="3">
        <v>1</v>
      </c>
      <c r="RA11" s="3">
        <v>1</v>
      </c>
      <c r="RB11" s="3">
        <v>1</v>
      </c>
      <c r="RC11" s="3">
        <v>1</v>
      </c>
      <c r="RD11" s="3">
        <v>1</v>
      </c>
      <c r="RE11" s="3">
        <v>1</v>
      </c>
      <c r="RF11" s="3">
        <v>1</v>
      </c>
      <c r="RG11" s="3">
        <v>1</v>
      </c>
      <c r="RH11" s="3">
        <v>1</v>
      </c>
      <c r="RI11" s="3">
        <v>1</v>
      </c>
      <c r="RJ11" s="3">
        <v>1</v>
      </c>
      <c r="RK11" s="3">
        <v>1</v>
      </c>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v>159</v>
      </c>
    </row>
    <row r="12" spans="1:776" x14ac:dyDescent="0.25">
      <c r="A12" s="4" t="s">
        <v>355</v>
      </c>
      <c r="B12" s="3"/>
      <c r="C12" s="3"/>
      <c r="D12" s="3"/>
      <c r="E12" s="3"/>
      <c r="F12" s="3"/>
      <c r="G12" s="3"/>
      <c r="H12" s="3"/>
      <c r="I12" s="3">
        <v>1</v>
      </c>
      <c r="J12" s="3">
        <v>1</v>
      </c>
      <c r="K12" s="3">
        <v>1</v>
      </c>
      <c r="L12" s="3">
        <v>1</v>
      </c>
      <c r="M12" s="3">
        <v>1</v>
      </c>
      <c r="N12" s="3"/>
      <c r="O12" s="3"/>
      <c r="P12" s="3"/>
      <c r="Q12" s="3"/>
      <c r="R12" s="3">
        <v>1</v>
      </c>
      <c r="S12" s="3"/>
      <c r="T12" s="3"/>
      <c r="U12" s="3"/>
      <c r="V12" s="3"/>
      <c r="W12" s="3"/>
      <c r="X12" s="3"/>
      <c r="Y12" s="3"/>
      <c r="Z12" s="3"/>
      <c r="AA12" s="3">
        <v>1</v>
      </c>
      <c r="AB12" s="3"/>
      <c r="AC12" s="3"/>
      <c r="AD12" s="3"/>
      <c r="AE12" s="3"/>
      <c r="AF12" s="3"/>
      <c r="AG12" s="3">
        <v>1</v>
      </c>
      <c r="AH12" s="3"/>
      <c r="AI12" s="3"/>
      <c r="AJ12" s="3"/>
      <c r="AK12" s="3"/>
      <c r="AL12" s="3"/>
      <c r="AM12" s="3"/>
      <c r="AN12" s="3"/>
      <c r="AO12" s="3"/>
      <c r="AP12" s="3"/>
      <c r="AQ12" s="3"/>
      <c r="AR12" s="3">
        <v>1</v>
      </c>
      <c r="AS12" s="3">
        <v>1</v>
      </c>
      <c r="AT12" s="3"/>
      <c r="AU12" s="3">
        <v>1</v>
      </c>
      <c r="AV12" s="3"/>
      <c r="AW12" s="3"/>
      <c r="AX12" s="3">
        <v>1</v>
      </c>
      <c r="AY12" s="3">
        <v>1</v>
      </c>
      <c r="AZ12" s="3">
        <v>1</v>
      </c>
      <c r="BA12" s="3">
        <v>1</v>
      </c>
      <c r="BB12" s="3">
        <v>1</v>
      </c>
      <c r="BC12" s="3"/>
      <c r="BD12" s="3"/>
      <c r="BE12" s="3"/>
      <c r="BF12" s="3"/>
      <c r="BG12" s="3"/>
      <c r="BH12" s="3">
        <v>1</v>
      </c>
      <c r="BI12" s="3">
        <v>1</v>
      </c>
      <c r="BJ12" s="3">
        <v>1</v>
      </c>
      <c r="BK12" s="3">
        <v>1</v>
      </c>
      <c r="BL12" s="3">
        <v>1</v>
      </c>
      <c r="BM12" s="3">
        <v>1</v>
      </c>
      <c r="BN12" s="3"/>
      <c r="BO12" s="3"/>
      <c r="BP12" s="3"/>
      <c r="BQ12" s="3"/>
      <c r="BR12" s="3"/>
      <c r="BS12" s="3"/>
      <c r="BT12" s="3"/>
      <c r="BU12" s="3"/>
      <c r="BV12" s="3"/>
      <c r="BW12" s="3"/>
      <c r="BX12" s="3"/>
      <c r="BY12" s="3"/>
      <c r="BZ12" s="3"/>
      <c r="CA12" s="3"/>
      <c r="CB12" s="3"/>
      <c r="CC12" s="3"/>
      <c r="CD12" s="3"/>
      <c r="CE12" s="3"/>
      <c r="CF12" s="3"/>
      <c r="CG12" s="3"/>
      <c r="CH12" s="3"/>
      <c r="CI12" s="3">
        <v>1</v>
      </c>
      <c r="CJ12" s="3">
        <v>1</v>
      </c>
      <c r="CK12" s="3">
        <v>1</v>
      </c>
      <c r="CL12" s="3"/>
      <c r="CM12" s="3">
        <v>1</v>
      </c>
      <c r="CN12" s="3"/>
      <c r="CO12" s="3"/>
      <c r="CP12" s="3">
        <v>1</v>
      </c>
      <c r="CQ12" s="3"/>
      <c r="CR12" s="3"/>
      <c r="CS12" s="3"/>
      <c r="CT12" s="3"/>
      <c r="CU12" s="3"/>
      <c r="CV12" s="3"/>
      <c r="CW12" s="3"/>
      <c r="CX12" s="3"/>
      <c r="CY12" s="3"/>
      <c r="CZ12" s="3"/>
      <c r="DA12" s="3"/>
      <c r="DB12" s="3"/>
      <c r="DC12" s="3"/>
      <c r="DD12" s="3"/>
      <c r="DE12" s="3"/>
      <c r="DF12" s="3"/>
      <c r="DG12" s="3"/>
      <c r="DH12" s="3"/>
      <c r="DI12" s="3"/>
      <c r="DJ12" s="3"/>
      <c r="DK12" s="3">
        <v>1</v>
      </c>
      <c r="DL12" s="3">
        <v>1</v>
      </c>
      <c r="DM12" s="3"/>
      <c r="DN12" s="3"/>
      <c r="DO12" s="3"/>
      <c r="DP12" s="3"/>
      <c r="DQ12" s="3"/>
      <c r="DR12" s="3"/>
      <c r="DS12" s="3"/>
      <c r="DT12" s="3"/>
      <c r="DU12" s="3"/>
      <c r="DV12" s="3"/>
      <c r="DW12" s="3"/>
      <c r="DX12" s="3"/>
      <c r="DY12" s="3">
        <v>1</v>
      </c>
      <c r="DZ12" s="3">
        <v>1</v>
      </c>
      <c r="EA12" s="3">
        <v>1</v>
      </c>
      <c r="EB12" s="3">
        <v>1</v>
      </c>
      <c r="EC12" s="3">
        <v>1</v>
      </c>
      <c r="ED12" s="3"/>
      <c r="EE12" s="3"/>
      <c r="EF12" s="3"/>
      <c r="EG12" s="3"/>
      <c r="EH12" s="3"/>
      <c r="EI12" s="3"/>
      <c r="EJ12" s="3"/>
      <c r="EK12" s="3"/>
      <c r="EL12" s="3"/>
      <c r="EM12" s="3"/>
      <c r="EN12" s="3"/>
      <c r="EO12" s="3"/>
      <c r="EP12" s="3"/>
      <c r="EQ12" s="3"/>
      <c r="ER12" s="3"/>
      <c r="ES12" s="3"/>
      <c r="ET12" s="3"/>
      <c r="EU12" s="3"/>
      <c r="EV12" s="3"/>
      <c r="EW12" s="3"/>
      <c r="EX12" s="3"/>
      <c r="EY12" s="3"/>
      <c r="EZ12" s="3"/>
      <c r="FA12" s="3"/>
      <c r="FB12" s="3">
        <v>1</v>
      </c>
      <c r="FC12" s="3">
        <v>1</v>
      </c>
      <c r="FD12" s="3">
        <v>1</v>
      </c>
      <c r="FE12" s="3">
        <v>1</v>
      </c>
      <c r="FF12" s="3"/>
      <c r="FG12" s="3"/>
      <c r="FH12" s="3"/>
      <c r="FI12" s="3"/>
      <c r="FJ12" s="3"/>
      <c r="FK12" s="3"/>
      <c r="FL12" s="3"/>
      <c r="FM12" s="3"/>
      <c r="FN12" s="3"/>
      <c r="FO12" s="3">
        <v>1</v>
      </c>
      <c r="FP12" s="3"/>
      <c r="FQ12" s="3"/>
      <c r="FR12" s="3"/>
      <c r="FS12" s="3">
        <v>1</v>
      </c>
      <c r="FT12" s="3"/>
      <c r="FU12" s="3"/>
      <c r="FV12" s="3"/>
      <c r="FW12" s="3"/>
      <c r="FX12" s="3"/>
      <c r="FY12" s="3"/>
      <c r="FZ12" s="3"/>
      <c r="GA12" s="3"/>
      <c r="GB12" s="3"/>
      <c r="GC12" s="3">
        <v>1</v>
      </c>
      <c r="GD12" s="3">
        <v>1</v>
      </c>
      <c r="GE12" s="3"/>
      <c r="GF12" s="3"/>
      <c r="GG12" s="3"/>
      <c r="GH12" s="3"/>
      <c r="GI12" s="3"/>
      <c r="GJ12" s="3">
        <v>1</v>
      </c>
      <c r="GK12" s="3">
        <v>1</v>
      </c>
      <c r="GL12" s="3">
        <v>1</v>
      </c>
      <c r="GM12" s="3">
        <v>1</v>
      </c>
      <c r="GN12" s="3"/>
      <c r="GO12" s="3"/>
      <c r="GP12" s="3"/>
      <c r="GQ12" s="3"/>
      <c r="GR12" s="3"/>
      <c r="GS12" s="3"/>
      <c r="GT12" s="3"/>
      <c r="GU12" s="3"/>
      <c r="GV12" s="3"/>
      <c r="GW12" s="3">
        <v>1</v>
      </c>
      <c r="GX12" s="3"/>
      <c r="GY12" s="3"/>
      <c r="GZ12" s="3">
        <v>1</v>
      </c>
      <c r="HA12" s="3"/>
      <c r="HB12" s="3">
        <v>1</v>
      </c>
      <c r="HC12" s="3"/>
      <c r="HD12" s="3"/>
      <c r="HE12" s="3"/>
      <c r="HF12" s="3"/>
      <c r="HG12" s="3"/>
      <c r="HH12" s="3"/>
      <c r="HI12" s="3"/>
      <c r="HJ12" s="3"/>
      <c r="HK12" s="3"/>
      <c r="HL12" s="3"/>
      <c r="HM12" s="3">
        <v>1</v>
      </c>
      <c r="HN12" s="3"/>
      <c r="HO12" s="3"/>
      <c r="HP12" s="3"/>
      <c r="HQ12" s="3">
        <v>1</v>
      </c>
      <c r="HR12" s="3"/>
      <c r="HS12" s="3"/>
      <c r="HT12" s="3"/>
      <c r="HU12" s="3"/>
      <c r="HV12" s="3"/>
      <c r="HW12" s="3"/>
      <c r="HX12" s="3"/>
      <c r="HY12" s="3"/>
      <c r="HZ12" s="3"/>
      <c r="IA12" s="3"/>
      <c r="IB12" s="3">
        <v>1</v>
      </c>
      <c r="IC12" s="3"/>
      <c r="ID12" s="3"/>
      <c r="IE12" s="3">
        <v>1</v>
      </c>
      <c r="IF12" s="3"/>
      <c r="IG12" s="3"/>
      <c r="IH12" s="3"/>
      <c r="II12" s="3"/>
      <c r="IJ12" s="3"/>
      <c r="IK12" s="3"/>
      <c r="IL12" s="3"/>
      <c r="IM12" s="3"/>
      <c r="IN12" s="3"/>
      <c r="IO12" s="3"/>
      <c r="IP12" s="3">
        <v>1</v>
      </c>
      <c r="IQ12" s="3">
        <v>1</v>
      </c>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v>1</v>
      </c>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v>1</v>
      </c>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v>1</v>
      </c>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v>1</v>
      </c>
      <c r="RA12" s="3">
        <v>1</v>
      </c>
      <c r="RB12" s="3">
        <v>1</v>
      </c>
      <c r="RC12" s="3">
        <v>1</v>
      </c>
      <c r="RD12" s="3">
        <v>1</v>
      </c>
      <c r="RE12" s="3">
        <v>1</v>
      </c>
      <c r="RF12" s="3">
        <v>1</v>
      </c>
      <c r="RG12" s="3">
        <v>1</v>
      </c>
      <c r="RH12" s="3">
        <v>1</v>
      </c>
      <c r="RI12" s="3">
        <v>1</v>
      </c>
      <c r="RJ12" s="3">
        <v>1</v>
      </c>
      <c r="RK12" s="3">
        <v>1</v>
      </c>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v>70</v>
      </c>
    </row>
    <row r="13" spans="1:776" x14ac:dyDescent="0.25">
      <c r="A13" s="4" t="s">
        <v>330</v>
      </c>
      <c r="B13" s="3"/>
      <c r="C13" s="3"/>
      <c r="D13" s="3"/>
      <c r="E13" s="3"/>
      <c r="F13" s="3">
        <v>1</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v>1</v>
      </c>
      <c r="FG13" s="3"/>
      <c r="FH13" s="3"/>
      <c r="FI13" s="3">
        <v>1</v>
      </c>
      <c r="FJ13" s="3">
        <v>1</v>
      </c>
      <c r="FK13" s="3"/>
      <c r="FL13" s="3"/>
      <c r="FM13" s="3"/>
      <c r="FN13" s="3"/>
      <c r="FO13" s="3"/>
      <c r="FP13" s="3"/>
      <c r="FQ13" s="3"/>
      <c r="FR13" s="3"/>
      <c r="FS13" s="3"/>
      <c r="FT13" s="3"/>
      <c r="FU13" s="3"/>
      <c r="FV13" s="3"/>
      <c r="FW13" s="3"/>
      <c r="FX13" s="3"/>
      <c r="FY13" s="3">
        <v>1</v>
      </c>
      <c r="FZ13" s="3">
        <v>1</v>
      </c>
      <c r="GA13" s="3"/>
      <c r="GB13" s="3"/>
      <c r="GC13" s="3"/>
      <c r="GD13" s="3"/>
      <c r="GE13" s="3"/>
      <c r="GF13" s="3"/>
      <c r="GG13" s="3"/>
      <c r="GH13" s="3"/>
      <c r="GI13" s="3"/>
      <c r="GJ13" s="3"/>
      <c r="GK13" s="3"/>
      <c r="GL13" s="3"/>
      <c r="GM13" s="3"/>
      <c r="GN13" s="3">
        <v>1</v>
      </c>
      <c r="GO13" s="3"/>
      <c r="GP13" s="3">
        <v>1</v>
      </c>
      <c r="GQ13" s="3">
        <v>1</v>
      </c>
      <c r="GR13" s="3">
        <v>1</v>
      </c>
      <c r="GS13" s="3"/>
      <c r="GT13" s="3"/>
      <c r="GU13" s="3"/>
      <c r="GV13" s="3"/>
      <c r="GW13" s="3"/>
      <c r="GX13" s="3">
        <v>1</v>
      </c>
      <c r="GY13" s="3"/>
      <c r="GZ13" s="3"/>
      <c r="HA13" s="3">
        <v>1</v>
      </c>
      <c r="HB13" s="3"/>
      <c r="HC13" s="3"/>
      <c r="HD13" s="3"/>
      <c r="HE13" s="3"/>
      <c r="HF13" s="3"/>
      <c r="HG13" s="3">
        <v>1</v>
      </c>
      <c r="HH13" s="3">
        <v>1</v>
      </c>
      <c r="HI13" s="3">
        <v>1</v>
      </c>
      <c r="HJ13" s="3">
        <v>1</v>
      </c>
      <c r="HK13" s="3">
        <v>1</v>
      </c>
      <c r="HL13" s="3">
        <v>1</v>
      </c>
      <c r="HM13" s="3"/>
      <c r="HN13" s="3"/>
      <c r="HO13" s="3"/>
      <c r="HP13" s="3"/>
      <c r="HQ13" s="3">
        <v>1</v>
      </c>
      <c r="HR13" s="3">
        <v>1</v>
      </c>
      <c r="HS13" s="3">
        <v>1</v>
      </c>
      <c r="HT13" s="3"/>
      <c r="HU13" s="3">
        <v>1</v>
      </c>
      <c r="HV13" s="3">
        <v>1</v>
      </c>
      <c r="HW13" s="3"/>
      <c r="HX13" s="3"/>
      <c r="HY13" s="3"/>
      <c r="HZ13" s="3"/>
      <c r="IA13" s="3"/>
      <c r="IB13" s="3"/>
      <c r="IC13" s="3"/>
      <c r="ID13" s="3"/>
      <c r="IE13" s="3"/>
      <c r="IF13" s="3"/>
      <c r="IG13" s="3"/>
      <c r="IH13" s="3">
        <v>1</v>
      </c>
      <c r="II13" s="3">
        <v>1</v>
      </c>
      <c r="IJ13" s="3"/>
      <c r="IK13" s="3"/>
      <c r="IL13" s="3"/>
      <c r="IM13" s="3">
        <v>1</v>
      </c>
      <c r="IN13" s="3">
        <v>1</v>
      </c>
      <c r="IO13" s="3"/>
      <c r="IP13" s="3"/>
      <c r="IQ13" s="3"/>
      <c r="IR13" s="3">
        <v>1</v>
      </c>
      <c r="IS13" s="3">
        <v>1</v>
      </c>
      <c r="IT13" s="3">
        <v>1</v>
      </c>
      <c r="IU13" s="3"/>
      <c r="IV13" s="3"/>
      <c r="IW13" s="3"/>
      <c r="IX13" s="3"/>
      <c r="IY13" s="3"/>
      <c r="IZ13" s="3">
        <v>1</v>
      </c>
      <c r="JA13" s="3">
        <v>1</v>
      </c>
      <c r="JB13" s="3"/>
      <c r="JC13" s="3"/>
      <c r="JD13" s="3"/>
      <c r="JE13" s="3"/>
      <c r="JF13" s="3">
        <v>1</v>
      </c>
      <c r="JG13" s="3">
        <v>1</v>
      </c>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v>34</v>
      </c>
    </row>
    <row r="14" spans="1:776" x14ac:dyDescent="0.25">
      <c r="A14" s="4" t="s">
        <v>449</v>
      </c>
      <c r="B14" s="3"/>
      <c r="C14" s="3"/>
      <c r="D14" s="3"/>
      <c r="E14" s="3"/>
      <c r="F14" s="3"/>
      <c r="G14" s="3"/>
      <c r="H14" s="3"/>
      <c r="I14" s="3">
        <v>1</v>
      </c>
      <c r="J14" s="3">
        <v>1</v>
      </c>
      <c r="K14" s="3">
        <v>1</v>
      </c>
      <c r="L14" s="3">
        <v>1</v>
      </c>
      <c r="M14" s="3">
        <v>1</v>
      </c>
      <c r="N14" s="3"/>
      <c r="O14" s="3"/>
      <c r="P14" s="3"/>
      <c r="Q14" s="3"/>
      <c r="R14" s="3">
        <v>1</v>
      </c>
      <c r="S14" s="3"/>
      <c r="T14" s="3"/>
      <c r="U14" s="3"/>
      <c r="V14" s="3"/>
      <c r="W14" s="3"/>
      <c r="X14" s="3"/>
      <c r="Y14" s="3"/>
      <c r="Z14" s="3"/>
      <c r="AA14" s="3">
        <v>1</v>
      </c>
      <c r="AB14" s="3"/>
      <c r="AC14" s="3"/>
      <c r="AD14" s="3"/>
      <c r="AE14" s="3"/>
      <c r="AF14" s="3"/>
      <c r="AG14" s="3">
        <v>1</v>
      </c>
      <c r="AH14" s="3"/>
      <c r="AI14" s="3"/>
      <c r="AJ14" s="3"/>
      <c r="AK14" s="3"/>
      <c r="AL14" s="3"/>
      <c r="AM14" s="3"/>
      <c r="AN14" s="3"/>
      <c r="AO14" s="3"/>
      <c r="AP14" s="3"/>
      <c r="AQ14" s="3"/>
      <c r="AR14" s="3">
        <v>1</v>
      </c>
      <c r="AS14" s="3">
        <v>1</v>
      </c>
      <c r="AT14" s="3"/>
      <c r="AU14" s="3">
        <v>1</v>
      </c>
      <c r="AV14" s="3"/>
      <c r="AW14" s="3"/>
      <c r="AX14" s="3">
        <v>1</v>
      </c>
      <c r="AY14" s="3">
        <v>1</v>
      </c>
      <c r="AZ14" s="3">
        <v>1</v>
      </c>
      <c r="BA14" s="3">
        <v>1</v>
      </c>
      <c r="BB14" s="3">
        <v>1</v>
      </c>
      <c r="BC14" s="3"/>
      <c r="BD14" s="3"/>
      <c r="BE14" s="3"/>
      <c r="BF14" s="3"/>
      <c r="BG14" s="3"/>
      <c r="BH14" s="3">
        <v>1</v>
      </c>
      <c r="BI14" s="3">
        <v>1</v>
      </c>
      <c r="BJ14" s="3">
        <v>1</v>
      </c>
      <c r="BK14" s="3">
        <v>1</v>
      </c>
      <c r="BL14" s="3">
        <v>1</v>
      </c>
      <c r="BM14" s="3">
        <v>1</v>
      </c>
      <c r="BN14" s="3"/>
      <c r="BO14" s="3"/>
      <c r="BP14" s="3"/>
      <c r="BQ14" s="3"/>
      <c r="BR14" s="3"/>
      <c r="BS14" s="3"/>
      <c r="BT14" s="3"/>
      <c r="BU14" s="3"/>
      <c r="BV14" s="3"/>
      <c r="BW14" s="3"/>
      <c r="BX14" s="3"/>
      <c r="BY14" s="3"/>
      <c r="BZ14" s="3"/>
      <c r="CA14" s="3"/>
      <c r="CB14" s="3"/>
      <c r="CC14" s="3"/>
      <c r="CD14" s="3"/>
      <c r="CE14" s="3"/>
      <c r="CF14" s="3"/>
      <c r="CG14" s="3"/>
      <c r="CH14" s="3"/>
      <c r="CI14" s="3">
        <v>1</v>
      </c>
      <c r="CJ14" s="3">
        <v>1</v>
      </c>
      <c r="CK14" s="3">
        <v>1</v>
      </c>
      <c r="CL14" s="3"/>
      <c r="CM14" s="3">
        <v>1</v>
      </c>
      <c r="CN14" s="3"/>
      <c r="CO14" s="3"/>
      <c r="CP14" s="3">
        <v>1</v>
      </c>
      <c r="CQ14" s="3"/>
      <c r="CR14" s="3"/>
      <c r="CS14" s="3"/>
      <c r="CT14" s="3"/>
      <c r="CU14" s="3"/>
      <c r="CV14" s="3"/>
      <c r="CW14" s="3"/>
      <c r="CX14" s="3"/>
      <c r="CY14" s="3"/>
      <c r="CZ14" s="3"/>
      <c r="DA14" s="3"/>
      <c r="DB14" s="3"/>
      <c r="DC14" s="3"/>
      <c r="DD14" s="3"/>
      <c r="DE14" s="3"/>
      <c r="DF14" s="3"/>
      <c r="DG14" s="3"/>
      <c r="DH14" s="3"/>
      <c r="DI14" s="3"/>
      <c r="DJ14" s="3"/>
      <c r="DK14" s="3">
        <v>1</v>
      </c>
      <c r="DL14" s="3">
        <v>1</v>
      </c>
      <c r="DM14" s="3"/>
      <c r="DN14" s="3"/>
      <c r="DO14" s="3"/>
      <c r="DP14" s="3"/>
      <c r="DQ14" s="3"/>
      <c r="DR14" s="3"/>
      <c r="DS14" s="3"/>
      <c r="DT14" s="3"/>
      <c r="DU14" s="3"/>
      <c r="DV14" s="3"/>
      <c r="DW14" s="3"/>
      <c r="DX14" s="3"/>
      <c r="DY14" s="3">
        <v>1</v>
      </c>
      <c r="DZ14" s="3">
        <v>1</v>
      </c>
      <c r="EA14" s="3">
        <v>1</v>
      </c>
      <c r="EB14" s="3">
        <v>1</v>
      </c>
      <c r="EC14" s="3">
        <v>1</v>
      </c>
      <c r="ED14" s="3"/>
      <c r="EE14" s="3"/>
      <c r="EF14" s="3"/>
      <c r="EG14" s="3"/>
      <c r="EH14" s="3"/>
      <c r="EI14" s="3"/>
      <c r="EJ14" s="3"/>
      <c r="EK14" s="3"/>
      <c r="EL14" s="3"/>
      <c r="EM14" s="3"/>
      <c r="EN14" s="3"/>
      <c r="EO14" s="3"/>
      <c r="EP14" s="3"/>
      <c r="EQ14" s="3"/>
      <c r="ER14" s="3"/>
      <c r="ES14" s="3"/>
      <c r="ET14" s="3"/>
      <c r="EU14" s="3"/>
      <c r="EV14" s="3"/>
      <c r="EW14" s="3"/>
      <c r="EX14" s="3"/>
      <c r="EY14" s="3"/>
      <c r="EZ14" s="3"/>
      <c r="FA14" s="3"/>
      <c r="FB14" s="3">
        <v>1</v>
      </c>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v>1</v>
      </c>
      <c r="HB14" s="3"/>
      <c r="HC14" s="3"/>
      <c r="HD14" s="3"/>
      <c r="HE14" s="3"/>
      <c r="HF14" s="3"/>
      <c r="HG14" s="3"/>
      <c r="HH14" s="3"/>
      <c r="HI14" s="3"/>
      <c r="HJ14" s="3"/>
      <c r="HK14" s="3"/>
      <c r="HL14" s="3"/>
      <c r="HM14" s="3"/>
      <c r="HN14" s="3"/>
      <c r="HO14" s="3"/>
      <c r="HP14" s="3"/>
      <c r="HQ14" s="3">
        <v>1</v>
      </c>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v>1</v>
      </c>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v>1</v>
      </c>
      <c r="QG14" s="3">
        <v>1</v>
      </c>
      <c r="QH14" s="3">
        <v>1</v>
      </c>
      <c r="QI14" s="3">
        <v>1</v>
      </c>
      <c r="QJ14" s="3">
        <v>1</v>
      </c>
      <c r="QK14" s="3">
        <v>1</v>
      </c>
      <c r="QL14" s="3">
        <v>1</v>
      </c>
      <c r="QM14" s="3">
        <v>1</v>
      </c>
      <c r="QN14" s="3">
        <v>1</v>
      </c>
      <c r="QO14" s="3">
        <v>1</v>
      </c>
      <c r="QP14" s="3">
        <v>1</v>
      </c>
      <c r="QQ14" s="3">
        <v>1</v>
      </c>
      <c r="QR14" s="3">
        <v>1</v>
      </c>
      <c r="QS14" s="3">
        <v>1</v>
      </c>
      <c r="QT14" s="3">
        <v>1</v>
      </c>
      <c r="QU14" s="3">
        <v>1</v>
      </c>
      <c r="QV14" s="3">
        <v>1</v>
      </c>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v>55</v>
      </c>
    </row>
    <row r="15" spans="1:776" x14ac:dyDescent="0.25">
      <c r="A15" s="2" t="s">
        <v>649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v>1</v>
      </c>
      <c r="FB15" s="3">
        <v>1</v>
      </c>
      <c r="FC15" s="3">
        <v>1</v>
      </c>
      <c r="FD15" s="3">
        <v>1</v>
      </c>
      <c r="FE15" s="3">
        <v>1</v>
      </c>
      <c r="FF15" s="3"/>
      <c r="FG15" s="3">
        <v>1</v>
      </c>
      <c r="FH15" s="3">
        <v>1</v>
      </c>
      <c r="FI15" s="3"/>
      <c r="FJ15" s="3"/>
      <c r="FK15" s="3">
        <v>1</v>
      </c>
      <c r="FL15" s="3">
        <v>1</v>
      </c>
      <c r="FM15" s="3">
        <v>1</v>
      </c>
      <c r="FN15" s="3"/>
      <c r="FO15" s="3">
        <v>3</v>
      </c>
      <c r="FP15" s="3"/>
      <c r="FQ15" s="3"/>
      <c r="FR15" s="3"/>
      <c r="FS15" s="3">
        <v>2</v>
      </c>
      <c r="FT15" s="3"/>
      <c r="FU15" s="3">
        <v>1</v>
      </c>
      <c r="FV15" s="3">
        <v>1</v>
      </c>
      <c r="FW15" s="3"/>
      <c r="FX15" s="3"/>
      <c r="FY15" s="3"/>
      <c r="FZ15" s="3"/>
      <c r="GA15" s="3"/>
      <c r="GB15" s="3"/>
      <c r="GC15" s="3">
        <v>1</v>
      </c>
      <c r="GD15" s="3">
        <v>1</v>
      </c>
      <c r="GE15" s="3">
        <v>1</v>
      </c>
      <c r="GF15" s="3">
        <v>1</v>
      </c>
      <c r="GG15" s="3">
        <v>1</v>
      </c>
      <c r="GH15" s="3">
        <v>1</v>
      </c>
      <c r="GI15" s="3">
        <v>1</v>
      </c>
      <c r="GJ15" s="3">
        <v>1</v>
      </c>
      <c r="GK15" s="3">
        <v>1</v>
      </c>
      <c r="GL15" s="3">
        <v>1</v>
      </c>
      <c r="GM15" s="3">
        <v>1</v>
      </c>
      <c r="GN15" s="3"/>
      <c r="GO15" s="3"/>
      <c r="GP15" s="3">
        <v>2</v>
      </c>
      <c r="GQ15" s="3">
        <v>1</v>
      </c>
      <c r="GR15" s="3">
        <v>1</v>
      </c>
      <c r="GS15" s="3">
        <v>1</v>
      </c>
      <c r="GT15" s="3">
        <v>1</v>
      </c>
      <c r="GU15" s="3">
        <v>1</v>
      </c>
      <c r="GV15" s="3">
        <v>1</v>
      </c>
      <c r="GW15" s="3">
        <v>1</v>
      </c>
      <c r="GX15" s="3">
        <v>1</v>
      </c>
      <c r="GY15" s="3">
        <v>1</v>
      </c>
      <c r="GZ15" s="3">
        <v>1</v>
      </c>
      <c r="HA15" s="3"/>
      <c r="HB15" s="3">
        <v>1</v>
      </c>
      <c r="HC15" s="3">
        <v>1</v>
      </c>
      <c r="HD15" s="3">
        <v>1</v>
      </c>
      <c r="HE15" s="3">
        <v>1</v>
      </c>
      <c r="HF15" s="3"/>
      <c r="HG15" s="3">
        <v>1</v>
      </c>
      <c r="HH15" s="3"/>
      <c r="HI15" s="3"/>
      <c r="HJ15" s="3"/>
      <c r="HK15" s="3"/>
      <c r="HL15" s="3">
        <v>1</v>
      </c>
      <c r="HM15" s="3">
        <v>1</v>
      </c>
      <c r="HN15" s="3"/>
      <c r="HO15" s="3"/>
      <c r="HP15" s="3"/>
      <c r="HQ15" s="3">
        <v>1</v>
      </c>
      <c r="HR15" s="3"/>
      <c r="HS15" s="3"/>
      <c r="HT15" s="3"/>
      <c r="HU15" s="3"/>
      <c r="HV15" s="3">
        <v>1</v>
      </c>
      <c r="HW15" s="3">
        <v>1</v>
      </c>
      <c r="HX15" s="3"/>
      <c r="HY15" s="3">
        <v>1</v>
      </c>
      <c r="HZ15" s="3"/>
      <c r="IA15" s="3"/>
      <c r="IB15" s="3">
        <v>1</v>
      </c>
      <c r="IC15" s="3"/>
      <c r="ID15" s="3"/>
      <c r="IE15" s="3">
        <v>1</v>
      </c>
      <c r="IF15" s="3">
        <v>1</v>
      </c>
      <c r="IG15" s="3">
        <v>1</v>
      </c>
      <c r="IH15" s="3">
        <v>1</v>
      </c>
      <c r="II15" s="3"/>
      <c r="IJ15" s="3"/>
      <c r="IK15" s="3"/>
      <c r="IL15" s="3"/>
      <c r="IM15" s="3"/>
      <c r="IN15" s="3"/>
      <c r="IO15" s="3">
        <v>2</v>
      </c>
      <c r="IP15" s="3">
        <v>1</v>
      </c>
      <c r="IQ15" s="3"/>
      <c r="IR15" s="3"/>
      <c r="IS15" s="3"/>
      <c r="IT15" s="3"/>
      <c r="IU15" s="3"/>
      <c r="IV15" s="3"/>
      <c r="IW15" s="3"/>
      <c r="IX15" s="3"/>
      <c r="IY15" s="3">
        <v>1</v>
      </c>
      <c r="IZ15" s="3">
        <v>1</v>
      </c>
      <c r="JA15" s="3">
        <v>1</v>
      </c>
      <c r="JB15" s="3">
        <v>1</v>
      </c>
      <c r="JC15" s="3">
        <v>1</v>
      </c>
      <c r="JD15" s="3"/>
      <c r="JE15" s="3"/>
      <c r="JF15" s="3"/>
      <c r="JG15" s="3"/>
      <c r="JH15" s="3">
        <v>1</v>
      </c>
      <c r="JI15" s="3">
        <v>1</v>
      </c>
      <c r="JJ15" s="3">
        <v>1</v>
      </c>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v>67</v>
      </c>
    </row>
    <row r="16" spans="1:776" x14ac:dyDescent="0.25">
      <c r="A16" s="4" t="s">
        <v>48</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v>1</v>
      </c>
      <c r="FH16" s="3">
        <v>1</v>
      </c>
      <c r="FI16" s="3"/>
      <c r="FJ16" s="3"/>
      <c r="FK16" s="3"/>
      <c r="FL16" s="3">
        <v>1</v>
      </c>
      <c r="FM16" s="3">
        <v>1</v>
      </c>
      <c r="FN16" s="3"/>
      <c r="FO16" s="3">
        <v>1</v>
      </c>
      <c r="FP16" s="3"/>
      <c r="FQ16" s="3"/>
      <c r="FR16" s="3"/>
      <c r="FS16" s="3"/>
      <c r="FT16" s="3"/>
      <c r="FU16" s="3">
        <v>1</v>
      </c>
      <c r="FV16" s="3">
        <v>1</v>
      </c>
      <c r="FW16" s="3"/>
      <c r="FX16" s="3"/>
      <c r="FY16" s="3"/>
      <c r="FZ16" s="3"/>
      <c r="GA16" s="3"/>
      <c r="GB16" s="3"/>
      <c r="GC16" s="3"/>
      <c r="GD16" s="3"/>
      <c r="GE16" s="3"/>
      <c r="GF16" s="3"/>
      <c r="GG16" s="3"/>
      <c r="GH16" s="3"/>
      <c r="GI16" s="3">
        <v>1</v>
      </c>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v>1</v>
      </c>
      <c r="HX16" s="3"/>
      <c r="HY16" s="3">
        <v>1</v>
      </c>
      <c r="HZ16" s="3"/>
      <c r="IA16" s="3"/>
      <c r="IB16" s="3"/>
      <c r="IC16" s="3"/>
      <c r="ID16" s="3"/>
      <c r="IE16" s="3"/>
      <c r="IF16" s="3">
        <v>1</v>
      </c>
      <c r="IG16" s="3"/>
      <c r="IH16" s="3"/>
      <c r="II16" s="3"/>
      <c r="IJ16" s="3"/>
      <c r="IK16" s="3"/>
      <c r="IL16" s="3"/>
      <c r="IM16" s="3"/>
      <c r="IN16" s="3"/>
      <c r="IO16" s="3">
        <v>1</v>
      </c>
      <c r="IP16" s="3"/>
      <c r="IQ16" s="3"/>
      <c r="IR16" s="3"/>
      <c r="IS16" s="3"/>
      <c r="IT16" s="3"/>
      <c r="IU16" s="3"/>
      <c r="IV16" s="3"/>
      <c r="IW16" s="3"/>
      <c r="IX16" s="3"/>
      <c r="IY16" s="3">
        <v>1</v>
      </c>
      <c r="IZ16" s="3"/>
      <c r="JA16" s="3"/>
      <c r="JB16" s="3">
        <v>1</v>
      </c>
      <c r="JC16" s="3">
        <v>1</v>
      </c>
      <c r="JD16" s="3"/>
      <c r="JE16" s="3"/>
      <c r="JF16" s="3"/>
      <c r="JG16" s="3"/>
      <c r="JH16" s="3">
        <v>1</v>
      </c>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v>16</v>
      </c>
    </row>
    <row r="17" spans="1:776" x14ac:dyDescent="0.25">
      <c r="A17" s="4" t="s">
        <v>207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v>1</v>
      </c>
      <c r="FB17" s="3"/>
      <c r="FC17" s="3"/>
      <c r="FD17" s="3"/>
      <c r="FE17" s="3"/>
      <c r="FF17" s="3"/>
      <c r="FG17" s="3"/>
      <c r="FH17" s="3"/>
      <c r="FI17" s="3"/>
      <c r="FJ17" s="3"/>
      <c r="FK17" s="3">
        <v>1</v>
      </c>
      <c r="FL17" s="3"/>
      <c r="FM17" s="3"/>
      <c r="FN17" s="3"/>
      <c r="FO17" s="3">
        <v>1</v>
      </c>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v>1</v>
      </c>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v>1</v>
      </c>
      <c r="IH17" s="3"/>
      <c r="II17" s="3"/>
      <c r="IJ17" s="3"/>
      <c r="IK17" s="3"/>
      <c r="IL17" s="3"/>
      <c r="IM17" s="3"/>
      <c r="IN17" s="3"/>
      <c r="IO17" s="3">
        <v>1</v>
      </c>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v>6</v>
      </c>
    </row>
    <row r="18" spans="1:776" x14ac:dyDescent="0.25">
      <c r="A18" s="4" t="s">
        <v>395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v>1</v>
      </c>
      <c r="FT18" s="3"/>
      <c r="FU18" s="3"/>
      <c r="FV18" s="3"/>
      <c r="FW18" s="3"/>
      <c r="FX18" s="3"/>
      <c r="FY18" s="3"/>
      <c r="FZ18" s="3"/>
      <c r="GA18" s="3"/>
      <c r="GB18" s="3"/>
      <c r="GC18" s="3"/>
      <c r="GD18" s="3"/>
      <c r="GE18" s="3">
        <v>1</v>
      </c>
      <c r="GF18" s="3">
        <v>1</v>
      </c>
      <c r="GG18" s="3">
        <v>1</v>
      </c>
      <c r="GH18" s="3">
        <v>1</v>
      </c>
      <c r="GI18" s="3"/>
      <c r="GJ18" s="3"/>
      <c r="GK18" s="3"/>
      <c r="GL18" s="3"/>
      <c r="GM18" s="3"/>
      <c r="GN18" s="3"/>
      <c r="GO18" s="3"/>
      <c r="GP18" s="3">
        <v>1</v>
      </c>
      <c r="GQ18" s="3"/>
      <c r="GR18" s="3"/>
      <c r="GS18" s="3">
        <v>1</v>
      </c>
      <c r="GT18" s="3">
        <v>1</v>
      </c>
      <c r="GU18" s="3">
        <v>1</v>
      </c>
      <c r="GV18" s="3">
        <v>1</v>
      </c>
      <c r="GW18" s="3"/>
      <c r="GX18" s="3"/>
      <c r="GY18" s="3">
        <v>1</v>
      </c>
      <c r="GZ18" s="3"/>
      <c r="HA18" s="3"/>
      <c r="HB18" s="3"/>
      <c r="HC18" s="3">
        <v>1</v>
      </c>
      <c r="HD18" s="3">
        <v>1</v>
      </c>
      <c r="HE18" s="3">
        <v>1</v>
      </c>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v>1</v>
      </c>
      <c r="JJ18" s="3">
        <v>1</v>
      </c>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v>16</v>
      </c>
    </row>
    <row r="19" spans="1:776" x14ac:dyDescent="0.25">
      <c r="A19" s="4" t="s">
        <v>359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v>1</v>
      </c>
      <c r="FC19" s="3">
        <v>1</v>
      </c>
      <c r="FD19" s="3">
        <v>1</v>
      </c>
      <c r="FE19" s="3">
        <v>1</v>
      </c>
      <c r="FF19" s="3"/>
      <c r="FG19" s="3"/>
      <c r="FH19" s="3"/>
      <c r="FI19" s="3"/>
      <c r="FJ19" s="3"/>
      <c r="FK19" s="3"/>
      <c r="FL19" s="3"/>
      <c r="FM19" s="3"/>
      <c r="FN19" s="3"/>
      <c r="FO19" s="3">
        <v>1</v>
      </c>
      <c r="FP19" s="3"/>
      <c r="FQ19" s="3"/>
      <c r="FR19" s="3"/>
      <c r="FS19" s="3">
        <v>1</v>
      </c>
      <c r="FT19" s="3"/>
      <c r="FU19" s="3"/>
      <c r="FV19" s="3"/>
      <c r="FW19" s="3"/>
      <c r="FX19" s="3"/>
      <c r="FY19" s="3"/>
      <c r="FZ19" s="3"/>
      <c r="GA19" s="3"/>
      <c r="GB19" s="3"/>
      <c r="GC19" s="3">
        <v>1</v>
      </c>
      <c r="GD19" s="3">
        <v>1</v>
      </c>
      <c r="GE19" s="3"/>
      <c r="GF19" s="3"/>
      <c r="GG19" s="3"/>
      <c r="GH19" s="3"/>
      <c r="GI19" s="3"/>
      <c r="GJ19" s="3">
        <v>1</v>
      </c>
      <c r="GK19" s="3">
        <v>1</v>
      </c>
      <c r="GL19" s="3">
        <v>1</v>
      </c>
      <c r="GM19" s="3">
        <v>1</v>
      </c>
      <c r="GN19" s="3"/>
      <c r="GO19" s="3"/>
      <c r="GP19" s="3"/>
      <c r="GQ19" s="3">
        <v>1</v>
      </c>
      <c r="GR19" s="3">
        <v>1</v>
      </c>
      <c r="GS19" s="3"/>
      <c r="GT19" s="3"/>
      <c r="GU19" s="3"/>
      <c r="GV19" s="3"/>
      <c r="GW19" s="3">
        <v>1</v>
      </c>
      <c r="GX19" s="3">
        <v>1</v>
      </c>
      <c r="GY19" s="3"/>
      <c r="GZ19" s="3">
        <v>1</v>
      </c>
      <c r="HA19" s="3"/>
      <c r="HB19" s="3">
        <v>1</v>
      </c>
      <c r="HC19" s="3"/>
      <c r="HD19" s="3"/>
      <c r="HE19" s="3"/>
      <c r="HF19" s="3"/>
      <c r="HG19" s="3">
        <v>1</v>
      </c>
      <c r="HH19" s="3"/>
      <c r="HI19" s="3"/>
      <c r="HJ19" s="3"/>
      <c r="HK19" s="3"/>
      <c r="HL19" s="3">
        <v>1</v>
      </c>
      <c r="HM19" s="3">
        <v>1</v>
      </c>
      <c r="HN19" s="3"/>
      <c r="HO19" s="3"/>
      <c r="HP19" s="3"/>
      <c r="HQ19" s="3">
        <v>1</v>
      </c>
      <c r="HR19" s="3"/>
      <c r="HS19" s="3"/>
      <c r="HT19" s="3"/>
      <c r="HU19" s="3"/>
      <c r="HV19" s="3">
        <v>1</v>
      </c>
      <c r="HW19" s="3"/>
      <c r="HX19" s="3"/>
      <c r="HY19" s="3"/>
      <c r="HZ19" s="3"/>
      <c r="IA19" s="3"/>
      <c r="IB19" s="3">
        <v>1</v>
      </c>
      <c r="IC19" s="3"/>
      <c r="ID19" s="3"/>
      <c r="IE19" s="3">
        <v>1</v>
      </c>
      <c r="IF19" s="3"/>
      <c r="IG19" s="3"/>
      <c r="IH19" s="3">
        <v>1</v>
      </c>
      <c r="II19" s="3"/>
      <c r="IJ19" s="3"/>
      <c r="IK19" s="3"/>
      <c r="IL19" s="3"/>
      <c r="IM19" s="3"/>
      <c r="IN19" s="3"/>
      <c r="IO19" s="3"/>
      <c r="IP19" s="3">
        <v>1</v>
      </c>
      <c r="IQ19" s="3"/>
      <c r="IR19" s="3"/>
      <c r="IS19" s="3"/>
      <c r="IT19" s="3"/>
      <c r="IU19" s="3"/>
      <c r="IV19" s="3"/>
      <c r="IW19" s="3"/>
      <c r="IX19" s="3"/>
      <c r="IY19" s="3"/>
      <c r="IZ19" s="3">
        <v>1</v>
      </c>
      <c r="JA19" s="3">
        <v>1</v>
      </c>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v>29</v>
      </c>
    </row>
    <row r="20" spans="1:776" x14ac:dyDescent="0.25">
      <c r="A20" s="4" t="s">
        <v>649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row>
    <row r="21" spans="1:776" x14ac:dyDescent="0.25">
      <c r="A21" s="2" t="s">
        <v>893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v>1</v>
      </c>
      <c r="FH21" s="3">
        <v>1</v>
      </c>
      <c r="FI21" s="3"/>
      <c r="FJ21" s="3"/>
      <c r="FK21" s="3"/>
      <c r="FL21" s="3">
        <v>1</v>
      </c>
      <c r="FM21" s="3">
        <v>1</v>
      </c>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v>1</v>
      </c>
      <c r="HX21" s="3"/>
      <c r="HY21" s="3">
        <v>1</v>
      </c>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v>1</v>
      </c>
      <c r="IZ21" s="3"/>
      <c r="JA21" s="3"/>
      <c r="JB21" s="3"/>
      <c r="JC21" s="3"/>
      <c r="JD21" s="3"/>
      <c r="JE21" s="3"/>
      <c r="JF21" s="3"/>
      <c r="JG21" s="3"/>
      <c r="JH21" s="3"/>
      <c r="JI21" s="3"/>
      <c r="JJ21" s="3"/>
      <c r="JK21" s="3"/>
      <c r="JL21" s="3"/>
      <c r="JM21" s="3"/>
      <c r="JN21" s="3"/>
      <c r="JO21" s="3"/>
      <c r="JP21" s="3">
        <v>1</v>
      </c>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v>8</v>
      </c>
    </row>
    <row r="22" spans="1:776" x14ac:dyDescent="0.25">
      <c r="A22" s="4" t="s">
        <v>893</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v>1</v>
      </c>
      <c r="FH22" s="3">
        <v>1</v>
      </c>
      <c r="FI22" s="3"/>
      <c r="FJ22" s="3"/>
      <c r="FK22" s="3"/>
      <c r="FL22" s="3">
        <v>1</v>
      </c>
      <c r="FM22" s="3">
        <v>1</v>
      </c>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v>1</v>
      </c>
      <c r="HX22" s="3"/>
      <c r="HY22" s="3">
        <v>1</v>
      </c>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v>1</v>
      </c>
      <c r="IZ22" s="3"/>
      <c r="JA22" s="3"/>
      <c r="JB22" s="3"/>
      <c r="JC22" s="3"/>
      <c r="JD22" s="3"/>
      <c r="JE22" s="3"/>
      <c r="JF22" s="3"/>
      <c r="JG22" s="3"/>
      <c r="JH22" s="3"/>
      <c r="JI22" s="3"/>
      <c r="JJ22" s="3"/>
      <c r="JK22" s="3"/>
      <c r="JL22" s="3"/>
      <c r="JM22" s="3"/>
      <c r="JN22" s="3"/>
      <c r="JO22" s="3"/>
      <c r="JP22" s="3">
        <v>1</v>
      </c>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v>8</v>
      </c>
    </row>
    <row r="23" spans="1:776" x14ac:dyDescent="0.25">
      <c r="A23" s="2" t="s">
        <v>48</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v>1</v>
      </c>
      <c r="FH23" s="3">
        <v>1</v>
      </c>
      <c r="FI23" s="3"/>
      <c r="FJ23" s="3"/>
      <c r="FK23" s="3"/>
      <c r="FL23" s="3">
        <v>1</v>
      </c>
      <c r="FM23" s="3">
        <v>1</v>
      </c>
      <c r="FN23" s="3"/>
      <c r="FO23" s="3">
        <v>1</v>
      </c>
      <c r="FP23" s="3"/>
      <c r="FQ23" s="3"/>
      <c r="FR23" s="3"/>
      <c r="FS23" s="3"/>
      <c r="FT23" s="3"/>
      <c r="FU23" s="3">
        <v>1</v>
      </c>
      <c r="FV23" s="3">
        <v>1</v>
      </c>
      <c r="FW23" s="3"/>
      <c r="FX23" s="3"/>
      <c r="FY23" s="3"/>
      <c r="FZ23" s="3"/>
      <c r="GA23" s="3"/>
      <c r="GB23" s="3"/>
      <c r="GC23" s="3"/>
      <c r="GD23" s="3"/>
      <c r="GE23" s="3"/>
      <c r="GF23" s="3"/>
      <c r="GG23" s="3"/>
      <c r="GH23" s="3"/>
      <c r="GI23" s="3">
        <v>1</v>
      </c>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v>1</v>
      </c>
      <c r="HX23" s="3"/>
      <c r="HY23" s="3">
        <v>1</v>
      </c>
      <c r="HZ23" s="3"/>
      <c r="IA23" s="3"/>
      <c r="IB23" s="3"/>
      <c r="IC23" s="3"/>
      <c r="ID23" s="3"/>
      <c r="IE23" s="3"/>
      <c r="IF23" s="3">
        <v>1</v>
      </c>
      <c r="IG23" s="3"/>
      <c r="IH23" s="3"/>
      <c r="II23" s="3"/>
      <c r="IJ23" s="3"/>
      <c r="IK23" s="3"/>
      <c r="IL23" s="3"/>
      <c r="IM23" s="3"/>
      <c r="IN23" s="3"/>
      <c r="IO23" s="3">
        <v>1</v>
      </c>
      <c r="IP23" s="3"/>
      <c r="IQ23" s="3"/>
      <c r="IR23" s="3"/>
      <c r="IS23" s="3"/>
      <c r="IT23" s="3"/>
      <c r="IU23" s="3"/>
      <c r="IV23" s="3"/>
      <c r="IW23" s="3"/>
      <c r="IX23" s="3"/>
      <c r="IY23" s="3">
        <v>1</v>
      </c>
      <c r="IZ23" s="3"/>
      <c r="JA23" s="3"/>
      <c r="JB23" s="3">
        <v>1</v>
      </c>
      <c r="JC23" s="3">
        <v>1</v>
      </c>
      <c r="JD23" s="3"/>
      <c r="JE23" s="3"/>
      <c r="JF23" s="3"/>
      <c r="JG23" s="3"/>
      <c r="JH23" s="3">
        <v>1</v>
      </c>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v>16</v>
      </c>
    </row>
    <row r="24" spans="1:776" x14ac:dyDescent="0.25">
      <c r="A24" s="4" t="s">
        <v>48</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v>1</v>
      </c>
      <c r="FH24" s="3">
        <v>1</v>
      </c>
      <c r="FI24" s="3"/>
      <c r="FJ24" s="3"/>
      <c r="FK24" s="3"/>
      <c r="FL24" s="3">
        <v>1</v>
      </c>
      <c r="FM24" s="3">
        <v>1</v>
      </c>
      <c r="FN24" s="3"/>
      <c r="FO24" s="3">
        <v>1</v>
      </c>
      <c r="FP24" s="3"/>
      <c r="FQ24" s="3"/>
      <c r="FR24" s="3"/>
      <c r="FS24" s="3"/>
      <c r="FT24" s="3"/>
      <c r="FU24" s="3">
        <v>1</v>
      </c>
      <c r="FV24" s="3">
        <v>1</v>
      </c>
      <c r="FW24" s="3"/>
      <c r="FX24" s="3"/>
      <c r="FY24" s="3"/>
      <c r="FZ24" s="3"/>
      <c r="GA24" s="3"/>
      <c r="GB24" s="3"/>
      <c r="GC24" s="3"/>
      <c r="GD24" s="3"/>
      <c r="GE24" s="3"/>
      <c r="GF24" s="3"/>
      <c r="GG24" s="3"/>
      <c r="GH24" s="3"/>
      <c r="GI24" s="3">
        <v>1</v>
      </c>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v>1</v>
      </c>
      <c r="HX24" s="3"/>
      <c r="HY24" s="3">
        <v>1</v>
      </c>
      <c r="HZ24" s="3"/>
      <c r="IA24" s="3"/>
      <c r="IB24" s="3"/>
      <c r="IC24" s="3"/>
      <c r="ID24" s="3"/>
      <c r="IE24" s="3"/>
      <c r="IF24" s="3">
        <v>1</v>
      </c>
      <c r="IG24" s="3"/>
      <c r="IH24" s="3"/>
      <c r="II24" s="3"/>
      <c r="IJ24" s="3"/>
      <c r="IK24" s="3"/>
      <c r="IL24" s="3"/>
      <c r="IM24" s="3"/>
      <c r="IN24" s="3"/>
      <c r="IO24" s="3">
        <v>1</v>
      </c>
      <c r="IP24" s="3"/>
      <c r="IQ24" s="3"/>
      <c r="IR24" s="3"/>
      <c r="IS24" s="3"/>
      <c r="IT24" s="3"/>
      <c r="IU24" s="3"/>
      <c r="IV24" s="3"/>
      <c r="IW24" s="3"/>
      <c r="IX24" s="3"/>
      <c r="IY24" s="3">
        <v>1</v>
      </c>
      <c r="IZ24" s="3"/>
      <c r="JA24" s="3"/>
      <c r="JB24" s="3">
        <v>1</v>
      </c>
      <c r="JC24" s="3">
        <v>1</v>
      </c>
      <c r="JD24" s="3"/>
      <c r="JE24" s="3"/>
      <c r="JF24" s="3"/>
      <c r="JG24" s="3"/>
      <c r="JH24" s="3">
        <v>1</v>
      </c>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v>16</v>
      </c>
    </row>
    <row r="25" spans="1:776" x14ac:dyDescent="0.25">
      <c r="A25" s="2" t="s">
        <v>910</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v>1</v>
      </c>
      <c r="FB25" s="3"/>
      <c r="FC25" s="3"/>
      <c r="FD25" s="3"/>
      <c r="FE25" s="3"/>
      <c r="FF25" s="3"/>
      <c r="FG25" s="3"/>
      <c r="FH25" s="3"/>
      <c r="FI25" s="3"/>
      <c r="FJ25" s="3"/>
      <c r="FK25" s="3"/>
      <c r="FL25" s="3"/>
      <c r="FM25" s="3"/>
      <c r="FN25" s="3"/>
      <c r="FO25" s="3">
        <v>1</v>
      </c>
      <c r="FP25" s="3"/>
      <c r="FQ25" s="3"/>
      <c r="FR25" s="3"/>
      <c r="FS25" s="3"/>
      <c r="FT25" s="3"/>
      <c r="FU25" s="3"/>
      <c r="FV25" s="3">
        <v>1</v>
      </c>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v>1</v>
      </c>
      <c r="IR25" s="3"/>
      <c r="IS25" s="3"/>
      <c r="IT25" s="3"/>
      <c r="IU25" s="3"/>
      <c r="IV25" s="3"/>
      <c r="IW25" s="3"/>
      <c r="IX25" s="3"/>
      <c r="IY25" s="3"/>
      <c r="IZ25" s="3"/>
      <c r="JA25" s="3"/>
      <c r="JB25" s="3">
        <v>1</v>
      </c>
      <c r="JC25" s="3"/>
      <c r="JD25" s="3"/>
      <c r="JE25" s="3"/>
      <c r="JF25" s="3"/>
      <c r="JG25" s="3"/>
      <c r="JH25" s="3">
        <v>1</v>
      </c>
      <c r="JI25" s="3"/>
      <c r="JJ25" s="3"/>
      <c r="JK25" s="3"/>
      <c r="JL25" s="3"/>
      <c r="JM25" s="3"/>
      <c r="JN25" s="3"/>
      <c r="JO25" s="3"/>
      <c r="JP25" s="3"/>
      <c r="JQ25" s="3">
        <v>1</v>
      </c>
      <c r="JR25" s="3">
        <v>1</v>
      </c>
      <c r="JS25" s="3">
        <v>1</v>
      </c>
      <c r="JT25" s="3">
        <v>1</v>
      </c>
      <c r="JU25" s="3">
        <v>1</v>
      </c>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v>11</v>
      </c>
    </row>
    <row r="26" spans="1:776" x14ac:dyDescent="0.25">
      <c r="A26" s="4" t="s">
        <v>910</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v>1</v>
      </c>
      <c r="FB26" s="3"/>
      <c r="FC26" s="3"/>
      <c r="FD26" s="3"/>
      <c r="FE26" s="3"/>
      <c r="FF26" s="3"/>
      <c r="FG26" s="3"/>
      <c r="FH26" s="3"/>
      <c r="FI26" s="3"/>
      <c r="FJ26" s="3"/>
      <c r="FK26" s="3"/>
      <c r="FL26" s="3"/>
      <c r="FM26" s="3"/>
      <c r="FN26" s="3"/>
      <c r="FO26" s="3">
        <v>1</v>
      </c>
      <c r="FP26" s="3"/>
      <c r="FQ26" s="3"/>
      <c r="FR26" s="3"/>
      <c r="FS26" s="3"/>
      <c r="FT26" s="3"/>
      <c r="FU26" s="3"/>
      <c r="FV26" s="3">
        <v>1</v>
      </c>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v>1</v>
      </c>
      <c r="IR26" s="3"/>
      <c r="IS26" s="3"/>
      <c r="IT26" s="3"/>
      <c r="IU26" s="3"/>
      <c r="IV26" s="3"/>
      <c r="IW26" s="3"/>
      <c r="IX26" s="3"/>
      <c r="IY26" s="3"/>
      <c r="IZ26" s="3"/>
      <c r="JA26" s="3"/>
      <c r="JB26" s="3">
        <v>1</v>
      </c>
      <c r="JC26" s="3"/>
      <c r="JD26" s="3"/>
      <c r="JE26" s="3"/>
      <c r="JF26" s="3"/>
      <c r="JG26" s="3"/>
      <c r="JH26" s="3">
        <v>1</v>
      </c>
      <c r="JI26" s="3"/>
      <c r="JJ26" s="3"/>
      <c r="JK26" s="3"/>
      <c r="JL26" s="3"/>
      <c r="JM26" s="3"/>
      <c r="JN26" s="3"/>
      <c r="JO26" s="3"/>
      <c r="JP26" s="3"/>
      <c r="JQ26" s="3">
        <v>1</v>
      </c>
      <c r="JR26" s="3">
        <v>1</v>
      </c>
      <c r="JS26" s="3">
        <v>1</v>
      </c>
      <c r="JT26" s="3">
        <v>1</v>
      </c>
      <c r="JU26" s="3">
        <v>1</v>
      </c>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v>11</v>
      </c>
    </row>
    <row r="27" spans="1:776" x14ac:dyDescent="0.25">
      <c r="A27" s="2" t="s">
        <v>919</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v>1</v>
      </c>
      <c r="JR27" s="3"/>
      <c r="JS27" s="3"/>
      <c r="JT27" s="3"/>
      <c r="JU27" s="3"/>
      <c r="JV27" s="3">
        <v>1</v>
      </c>
      <c r="JW27" s="3">
        <v>1</v>
      </c>
      <c r="JX27" s="3">
        <v>1</v>
      </c>
      <c r="JY27" s="3">
        <v>1</v>
      </c>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v>5</v>
      </c>
    </row>
    <row r="28" spans="1:776" x14ac:dyDescent="0.25">
      <c r="A28" s="4" t="s">
        <v>919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v>1</v>
      </c>
      <c r="JR28" s="3"/>
      <c r="JS28" s="3"/>
      <c r="JT28" s="3"/>
      <c r="JU28" s="3"/>
      <c r="JV28" s="3">
        <v>1</v>
      </c>
      <c r="JW28" s="3">
        <v>1</v>
      </c>
      <c r="JX28" s="3">
        <v>1</v>
      </c>
      <c r="JY28" s="3">
        <v>1</v>
      </c>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v>5</v>
      </c>
    </row>
    <row r="29" spans="1:776" x14ac:dyDescent="0.25">
      <c r="A29" s="2" t="s">
        <v>920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v>1</v>
      </c>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v>1</v>
      </c>
      <c r="JN29" s="3"/>
      <c r="JO29" s="3"/>
      <c r="JP29" s="3"/>
      <c r="JQ29" s="3"/>
      <c r="JR29" s="3"/>
      <c r="JS29" s="3"/>
      <c r="JT29" s="3"/>
      <c r="JU29" s="3"/>
      <c r="JV29" s="3"/>
      <c r="JW29" s="3"/>
      <c r="JX29" s="3"/>
      <c r="JY29" s="3"/>
      <c r="JZ29" s="3">
        <v>1</v>
      </c>
      <c r="KA29" s="3">
        <v>1</v>
      </c>
      <c r="KB29" s="3">
        <v>1</v>
      </c>
      <c r="KC29" s="3">
        <v>1</v>
      </c>
      <c r="KD29" s="3">
        <v>1</v>
      </c>
      <c r="KE29" s="3">
        <v>1</v>
      </c>
      <c r="KF29" s="3">
        <v>1</v>
      </c>
      <c r="KG29" s="3">
        <v>1</v>
      </c>
      <c r="KH29" s="3">
        <v>1</v>
      </c>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v>11</v>
      </c>
    </row>
    <row r="30" spans="1:776" x14ac:dyDescent="0.25">
      <c r="A30" s="4" t="s">
        <v>920</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v>1</v>
      </c>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v>1</v>
      </c>
      <c r="JN30" s="3"/>
      <c r="JO30" s="3"/>
      <c r="JP30" s="3"/>
      <c r="JQ30" s="3"/>
      <c r="JR30" s="3"/>
      <c r="JS30" s="3"/>
      <c r="JT30" s="3"/>
      <c r="JU30" s="3"/>
      <c r="JV30" s="3"/>
      <c r="JW30" s="3"/>
      <c r="JX30" s="3"/>
      <c r="JY30" s="3"/>
      <c r="JZ30" s="3">
        <v>1</v>
      </c>
      <c r="KA30" s="3">
        <v>1</v>
      </c>
      <c r="KB30" s="3">
        <v>1</v>
      </c>
      <c r="KC30" s="3">
        <v>1</v>
      </c>
      <c r="KD30" s="3">
        <v>1</v>
      </c>
      <c r="KE30" s="3">
        <v>1</v>
      </c>
      <c r="KF30" s="3">
        <v>1</v>
      </c>
      <c r="KG30" s="3">
        <v>1</v>
      </c>
      <c r="KH30" s="3">
        <v>1</v>
      </c>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v>11</v>
      </c>
    </row>
    <row r="31" spans="1:776" x14ac:dyDescent="0.25">
      <c r="A31" s="2" t="s">
        <v>994</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v>1</v>
      </c>
      <c r="FH31" s="3">
        <v>1</v>
      </c>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v>1</v>
      </c>
      <c r="HS31" s="3"/>
      <c r="HT31" s="3"/>
      <c r="HU31" s="3">
        <v>1</v>
      </c>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v>1</v>
      </c>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v>1</v>
      </c>
      <c r="KJ31" s="3">
        <v>1</v>
      </c>
      <c r="KK31" s="3">
        <v>1</v>
      </c>
      <c r="KL31" s="3">
        <v>1</v>
      </c>
      <c r="KM31" s="3">
        <v>1</v>
      </c>
      <c r="KN31" s="3">
        <v>1</v>
      </c>
      <c r="KO31" s="3">
        <v>1</v>
      </c>
      <c r="KP31" s="3">
        <v>1</v>
      </c>
      <c r="KQ31" s="3">
        <v>1</v>
      </c>
      <c r="KR31" s="3">
        <v>1</v>
      </c>
      <c r="KS31" s="3">
        <v>1</v>
      </c>
      <c r="KT31" s="3">
        <v>1</v>
      </c>
      <c r="KU31" s="3">
        <v>1</v>
      </c>
      <c r="KV31" s="3">
        <v>1</v>
      </c>
      <c r="KW31" s="3">
        <v>1</v>
      </c>
      <c r="KX31" s="3">
        <v>1</v>
      </c>
      <c r="KY31" s="3">
        <v>1</v>
      </c>
      <c r="KZ31" s="3">
        <v>1</v>
      </c>
      <c r="LA31" s="3">
        <v>1</v>
      </c>
      <c r="LB31" s="3">
        <v>1</v>
      </c>
      <c r="LC31" s="3">
        <v>1</v>
      </c>
      <c r="LD31" s="3">
        <v>1</v>
      </c>
      <c r="LE31" s="3">
        <v>1</v>
      </c>
      <c r="LF31" s="3">
        <v>1</v>
      </c>
      <c r="LG31" s="3">
        <v>1</v>
      </c>
      <c r="LH31" s="3">
        <v>1</v>
      </c>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v>31</v>
      </c>
    </row>
    <row r="32" spans="1:776" x14ac:dyDescent="0.25">
      <c r="A32" s="4" t="s">
        <v>994</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v>1</v>
      </c>
      <c r="FH32" s="3">
        <v>1</v>
      </c>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v>1</v>
      </c>
      <c r="HS32" s="3"/>
      <c r="HT32" s="3"/>
      <c r="HU32" s="3">
        <v>1</v>
      </c>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v>1</v>
      </c>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v>1</v>
      </c>
      <c r="KJ32" s="3">
        <v>1</v>
      </c>
      <c r="KK32" s="3">
        <v>1</v>
      </c>
      <c r="KL32" s="3">
        <v>1</v>
      </c>
      <c r="KM32" s="3">
        <v>1</v>
      </c>
      <c r="KN32" s="3">
        <v>1</v>
      </c>
      <c r="KO32" s="3">
        <v>1</v>
      </c>
      <c r="KP32" s="3">
        <v>1</v>
      </c>
      <c r="KQ32" s="3">
        <v>1</v>
      </c>
      <c r="KR32" s="3">
        <v>1</v>
      </c>
      <c r="KS32" s="3">
        <v>1</v>
      </c>
      <c r="KT32" s="3">
        <v>1</v>
      </c>
      <c r="KU32" s="3">
        <v>1</v>
      </c>
      <c r="KV32" s="3">
        <v>1</v>
      </c>
      <c r="KW32" s="3">
        <v>1</v>
      </c>
      <c r="KX32" s="3">
        <v>1</v>
      </c>
      <c r="KY32" s="3">
        <v>1</v>
      </c>
      <c r="KZ32" s="3">
        <v>1</v>
      </c>
      <c r="LA32" s="3">
        <v>1</v>
      </c>
      <c r="LB32" s="3">
        <v>1</v>
      </c>
      <c r="LC32" s="3">
        <v>1</v>
      </c>
      <c r="LD32" s="3">
        <v>1</v>
      </c>
      <c r="LE32" s="3">
        <v>1</v>
      </c>
      <c r="LF32" s="3">
        <v>1</v>
      </c>
      <c r="LG32" s="3">
        <v>1</v>
      </c>
      <c r="LH32" s="3">
        <v>1</v>
      </c>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v>31</v>
      </c>
    </row>
    <row r="33" spans="1:776" x14ac:dyDescent="0.25">
      <c r="A33" s="2" t="s">
        <v>996</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v>1</v>
      </c>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v>1</v>
      </c>
      <c r="JE33" s="3"/>
      <c r="JF33" s="3"/>
      <c r="JG33" s="3"/>
      <c r="JH33" s="3"/>
      <c r="JI33" s="3"/>
      <c r="JJ33" s="3"/>
      <c r="JK33" s="3">
        <v>1</v>
      </c>
      <c r="JL33" s="3">
        <v>1</v>
      </c>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v>1</v>
      </c>
      <c r="KR33" s="3"/>
      <c r="KS33" s="3"/>
      <c r="KT33" s="3">
        <v>1</v>
      </c>
      <c r="KU33" s="3"/>
      <c r="KV33" s="3"/>
      <c r="KW33" s="3"/>
      <c r="KX33" s="3"/>
      <c r="KY33" s="3"/>
      <c r="KZ33" s="3"/>
      <c r="LA33" s="3"/>
      <c r="LB33" s="3"/>
      <c r="LC33" s="3"/>
      <c r="LD33" s="3"/>
      <c r="LE33" s="3"/>
      <c r="LF33" s="3"/>
      <c r="LG33" s="3"/>
      <c r="LH33" s="3"/>
      <c r="LI33" s="3">
        <v>1</v>
      </c>
      <c r="LJ33" s="3">
        <v>1</v>
      </c>
      <c r="LK33" s="3">
        <v>1</v>
      </c>
      <c r="LL33" s="3">
        <v>1</v>
      </c>
      <c r="LM33" s="3">
        <v>1</v>
      </c>
      <c r="LN33" s="3">
        <v>1</v>
      </c>
      <c r="LO33" s="3">
        <v>1</v>
      </c>
      <c r="LP33" s="3">
        <v>1</v>
      </c>
      <c r="LQ33" s="3">
        <v>1</v>
      </c>
      <c r="LR33" s="3">
        <v>1</v>
      </c>
      <c r="LS33" s="3">
        <v>1</v>
      </c>
      <c r="LT33" s="3">
        <v>1</v>
      </c>
      <c r="LU33" s="3">
        <v>1</v>
      </c>
      <c r="LV33" s="3">
        <v>1</v>
      </c>
      <c r="LW33" s="3">
        <v>1</v>
      </c>
      <c r="LX33" s="3">
        <v>1</v>
      </c>
      <c r="LY33" s="3">
        <v>1</v>
      </c>
      <c r="LZ33" s="3">
        <v>1</v>
      </c>
      <c r="MA33" s="3">
        <v>1</v>
      </c>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v>25</v>
      </c>
    </row>
    <row r="34" spans="1:776" x14ac:dyDescent="0.25">
      <c r="A34" s="4" t="s">
        <v>996</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v>1</v>
      </c>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v>1</v>
      </c>
      <c r="JE34" s="3"/>
      <c r="JF34" s="3"/>
      <c r="JG34" s="3"/>
      <c r="JH34" s="3"/>
      <c r="JI34" s="3"/>
      <c r="JJ34" s="3"/>
      <c r="JK34" s="3">
        <v>1</v>
      </c>
      <c r="JL34" s="3">
        <v>1</v>
      </c>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v>1</v>
      </c>
      <c r="KR34" s="3"/>
      <c r="KS34" s="3"/>
      <c r="KT34" s="3">
        <v>1</v>
      </c>
      <c r="KU34" s="3"/>
      <c r="KV34" s="3"/>
      <c r="KW34" s="3"/>
      <c r="KX34" s="3"/>
      <c r="KY34" s="3"/>
      <c r="KZ34" s="3"/>
      <c r="LA34" s="3"/>
      <c r="LB34" s="3"/>
      <c r="LC34" s="3"/>
      <c r="LD34" s="3"/>
      <c r="LE34" s="3"/>
      <c r="LF34" s="3"/>
      <c r="LG34" s="3"/>
      <c r="LH34" s="3"/>
      <c r="LI34" s="3">
        <v>1</v>
      </c>
      <c r="LJ34" s="3">
        <v>1</v>
      </c>
      <c r="LK34" s="3">
        <v>1</v>
      </c>
      <c r="LL34" s="3">
        <v>1</v>
      </c>
      <c r="LM34" s="3">
        <v>1</v>
      </c>
      <c r="LN34" s="3">
        <v>1</v>
      </c>
      <c r="LO34" s="3">
        <v>1</v>
      </c>
      <c r="LP34" s="3">
        <v>1</v>
      </c>
      <c r="LQ34" s="3">
        <v>1</v>
      </c>
      <c r="LR34" s="3">
        <v>1</v>
      </c>
      <c r="LS34" s="3">
        <v>1</v>
      </c>
      <c r="LT34" s="3">
        <v>1</v>
      </c>
      <c r="LU34" s="3">
        <v>1</v>
      </c>
      <c r="LV34" s="3">
        <v>1</v>
      </c>
      <c r="LW34" s="3">
        <v>1</v>
      </c>
      <c r="LX34" s="3">
        <v>1</v>
      </c>
      <c r="LY34" s="3">
        <v>1</v>
      </c>
      <c r="LZ34" s="3">
        <v>1</v>
      </c>
      <c r="MA34" s="3">
        <v>1</v>
      </c>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v>25</v>
      </c>
    </row>
    <row r="35" spans="1:776" x14ac:dyDescent="0.25">
      <c r="A35" s="2" t="s">
        <v>1032</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v>1</v>
      </c>
      <c r="FB35" s="3"/>
      <c r="FC35" s="3"/>
      <c r="FD35" s="3"/>
      <c r="FE35" s="3"/>
      <c r="FF35" s="3"/>
      <c r="FG35" s="3"/>
      <c r="FH35" s="3"/>
      <c r="FI35" s="3"/>
      <c r="FJ35" s="3"/>
      <c r="FK35" s="3">
        <v>1</v>
      </c>
      <c r="FL35" s="3"/>
      <c r="FM35" s="3"/>
      <c r="FN35" s="3"/>
      <c r="FO35" s="3">
        <v>1</v>
      </c>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v>1</v>
      </c>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v>1</v>
      </c>
      <c r="IH35" s="3"/>
      <c r="II35" s="3"/>
      <c r="IJ35" s="3"/>
      <c r="IK35" s="3"/>
      <c r="IL35" s="3"/>
      <c r="IM35" s="3"/>
      <c r="IN35" s="3"/>
      <c r="IO35" s="3">
        <v>1</v>
      </c>
      <c r="IP35" s="3"/>
      <c r="IQ35" s="3"/>
      <c r="IR35" s="3"/>
      <c r="IS35" s="3"/>
      <c r="IT35" s="3"/>
      <c r="IU35" s="3"/>
      <c r="IV35" s="3"/>
      <c r="IW35" s="3"/>
      <c r="IX35" s="3"/>
      <c r="IY35" s="3"/>
      <c r="IZ35" s="3"/>
      <c r="JA35" s="3"/>
      <c r="JB35" s="3">
        <v>1</v>
      </c>
      <c r="JC35" s="3"/>
      <c r="JD35" s="3"/>
      <c r="JE35" s="3"/>
      <c r="JF35" s="3"/>
      <c r="JG35" s="3"/>
      <c r="JH35" s="3"/>
      <c r="JI35" s="3"/>
      <c r="JJ35" s="3"/>
      <c r="JK35" s="3"/>
      <c r="JL35" s="3"/>
      <c r="JM35" s="3"/>
      <c r="JN35" s="3"/>
      <c r="JO35" s="3"/>
      <c r="JP35" s="3"/>
      <c r="JQ35" s="3"/>
      <c r="JR35" s="3"/>
      <c r="JS35" s="3"/>
      <c r="JT35" s="3"/>
      <c r="JU35" s="3"/>
      <c r="JV35" s="3"/>
      <c r="JW35" s="3"/>
      <c r="JX35" s="3"/>
      <c r="JY35" s="3">
        <v>1</v>
      </c>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v>1</v>
      </c>
      <c r="LJ35" s="3"/>
      <c r="LK35" s="3"/>
      <c r="LL35" s="3"/>
      <c r="LM35" s="3"/>
      <c r="LN35" s="3"/>
      <c r="LO35" s="3"/>
      <c r="LP35" s="3"/>
      <c r="LQ35" s="3"/>
      <c r="LR35" s="3"/>
      <c r="LS35" s="3"/>
      <c r="LT35" s="3"/>
      <c r="LU35" s="3"/>
      <c r="LV35" s="3"/>
      <c r="LW35" s="3"/>
      <c r="LX35" s="3"/>
      <c r="LY35" s="3"/>
      <c r="LZ35" s="3"/>
      <c r="MA35" s="3"/>
      <c r="MB35" s="3">
        <v>1</v>
      </c>
      <c r="MC35" s="3">
        <v>1</v>
      </c>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v>11</v>
      </c>
    </row>
    <row r="36" spans="1:776" x14ac:dyDescent="0.25">
      <c r="A36" s="4" t="s">
        <v>1032</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v>1</v>
      </c>
      <c r="FB36" s="3"/>
      <c r="FC36" s="3"/>
      <c r="FD36" s="3"/>
      <c r="FE36" s="3"/>
      <c r="FF36" s="3"/>
      <c r="FG36" s="3"/>
      <c r="FH36" s="3"/>
      <c r="FI36" s="3"/>
      <c r="FJ36" s="3"/>
      <c r="FK36" s="3">
        <v>1</v>
      </c>
      <c r="FL36" s="3"/>
      <c r="FM36" s="3"/>
      <c r="FN36" s="3"/>
      <c r="FO36" s="3">
        <v>1</v>
      </c>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v>1</v>
      </c>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v>1</v>
      </c>
      <c r="IH36" s="3"/>
      <c r="II36" s="3"/>
      <c r="IJ36" s="3"/>
      <c r="IK36" s="3"/>
      <c r="IL36" s="3"/>
      <c r="IM36" s="3"/>
      <c r="IN36" s="3"/>
      <c r="IO36" s="3">
        <v>1</v>
      </c>
      <c r="IP36" s="3"/>
      <c r="IQ36" s="3"/>
      <c r="IR36" s="3"/>
      <c r="IS36" s="3"/>
      <c r="IT36" s="3"/>
      <c r="IU36" s="3"/>
      <c r="IV36" s="3"/>
      <c r="IW36" s="3"/>
      <c r="IX36" s="3"/>
      <c r="IY36" s="3"/>
      <c r="IZ36" s="3"/>
      <c r="JA36" s="3"/>
      <c r="JB36" s="3">
        <v>1</v>
      </c>
      <c r="JC36" s="3"/>
      <c r="JD36" s="3"/>
      <c r="JE36" s="3"/>
      <c r="JF36" s="3"/>
      <c r="JG36" s="3"/>
      <c r="JH36" s="3"/>
      <c r="JI36" s="3"/>
      <c r="JJ36" s="3"/>
      <c r="JK36" s="3"/>
      <c r="JL36" s="3"/>
      <c r="JM36" s="3"/>
      <c r="JN36" s="3"/>
      <c r="JO36" s="3"/>
      <c r="JP36" s="3"/>
      <c r="JQ36" s="3"/>
      <c r="JR36" s="3"/>
      <c r="JS36" s="3"/>
      <c r="JT36" s="3"/>
      <c r="JU36" s="3"/>
      <c r="JV36" s="3"/>
      <c r="JW36" s="3"/>
      <c r="JX36" s="3"/>
      <c r="JY36" s="3">
        <v>1</v>
      </c>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v>1</v>
      </c>
      <c r="LJ36" s="3"/>
      <c r="LK36" s="3"/>
      <c r="LL36" s="3"/>
      <c r="LM36" s="3"/>
      <c r="LN36" s="3"/>
      <c r="LO36" s="3"/>
      <c r="LP36" s="3"/>
      <c r="LQ36" s="3"/>
      <c r="LR36" s="3"/>
      <c r="LS36" s="3"/>
      <c r="LT36" s="3"/>
      <c r="LU36" s="3"/>
      <c r="LV36" s="3"/>
      <c r="LW36" s="3"/>
      <c r="LX36" s="3"/>
      <c r="LY36" s="3"/>
      <c r="LZ36" s="3"/>
      <c r="MA36" s="3"/>
      <c r="MB36" s="3">
        <v>1</v>
      </c>
      <c r="MC36" s="3">
        <v>1</v>
      </c>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v>11</v>
      </c>
    </row>
    <row r="37" spans="1:776" x14ac:dyDescent="0.25">
      <c r="A37" s="2" t="s">
        <v>1044</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v>1</v>
      </c>
      <c r="FP37" s="3"/>
      <c r="FQ37" s="3"/>
      <c r="FR37" s="3"/>
      <c r="FS37" s="3">
        <v>1</v>
      </c>
      <c r="FT37" s="3"/>
      <c r="FU37" s="3">
        <v>1</v>
      </c>
      <c r="FV37" s="3"/>
      <c r="FW37" s="3"/>
      <c r="FX37" s="3"/>
      <c r="FY37" s="3"/>
      <c r="FZ37" s="3"/>
      <c r="GA37" s="3"/>
      <c r="GB37" s="3"/>
      <c r="GC37" s="3">
        <v>1</v>
      </c>
      <c r="GD37" s="3">
        <v>1</v>
      </c>
      <c r="GE37" s="3"/>
      <c r="GF37" s="3"/>
      <c r="GG37" s="3"/>
      <c r="GH37" s="3"/>
      <c r="GI37" s="3"/>
      <c r="GJ37" s="3"/>
      <c r="GK37" s="3"/>
      <c r="GL37" s="3"/>
      <c r="GM37" s="3"/>
      <c r="GN37" s="3"/>
      <c r="GO37" s="3"/>
      <c r="GP37" s="3">
        <v>1</v>
      </c>
      <c r="GQ37" s="3"/>
      <c r="GR37" s="3"/>
      <c r="GS37" s="3"/>
      <c r="GT37" s="3"/>
      <c r="GU37" s="3"/>
      <c r="GV37" s="3"/>
      <c r="GW37" s="3">
        <v>1</v>
      </c>
      <c r="GX37" s="3"/>
      <c r="GY37" s="3"/>
      <c r="GZ37" s="3"/>
      <c r="HA37" s="3"/>
      <c r="HB37" s="3"/>
      <c r="HC37" s="3">
        <v>1</v>
      </c>
      <c r="HD37" s="3">
        <v>1</v>
      </c>
      <c r="HE37" s="3">
        <v>1</v>
      </c>
      <c r="HF37" s="3"/>
      <c r="HG37" s="3"/>
      <c r="HH37" s="3"/>
      <c r="HI37" s="3"/>
      <c r="HJ37" s="3"/>
      <c r="HK37" s="3"/>
      <c r="HL37" s="3"/>
      <c r="HM37" s="3"/>
      <c r="HN37" s="3"/>
      <c r="HO37" s="3"/>
      <c r="HP37" s="3"/>
      <c r="HQ37" s="3">
        <v>1</v>
      </c>
      <c r="HR37" s="3"/>
      <c r="HS37" s="3"/>
      <c r="HT37" s="3"/>
      <c r="HU37" s="3"/>
      <c r="HV37" s="3"/>
      <c r="HW37" s="3"/>
      <c r="HX37" s="3"/>
      <c r="HY37" s="3"/>
      <c r="HZ37" s="3"/>
      <c r="IA37" s="3"/>
      <c r="IB37" s="3"/>
      <c r="IC37" s="3"/>
      <c r="ID37" s="3"/>
      <c r="IE37" s="3"/>
      <c r="IF37" s="3"/>
      <c r="IG37" s="3"/>
      <c r="IH37" s="3"/>
      <c r="II37" s="3"/>
      <c r="IJ37" s="3"/>
      <c r="IK37" s="3"/>
      <c r="IL37" s="3"/>
      <c r="IM37" s="3"/>
      <c r="IN37" s="3"/>
      <c r="IO37" s="3"/>
      <c r="IP37" s="3">
        <v>1</v>
      </c>
      <c r="IQ37" s="3"/>
      <c r="IR37" s="3"/>
      <c r="IS37" s="3"/>
      <c r="IT37" s="3"/>
      <c r="IU37" s="3"/>
      <c r="IV37" s="3"/>
      <c r="IW37" s="3"/>
      <c r="IX37" s="3"/>
      <c r="IY37" s="3"/>
      <c r="IZ37" s="3"/>
      <c r="JA37" s="3"/>
      <c r="JB37" s="3"/>
      <c r="JC37" s="3"/>
      <c r="JD37" s="3"/>
      <c r="JE37" s="3"/>
      <c r="JF37" s="3"/>
      <c r="JG37" s="3"/>
      <c r="JH37" s="3">
        <v>1</v>
      </c>
      <c r="JI37" s="3">
        <v>1</v>
      </c>
      <c r="JJ37" s="3"/>
      <c r="JK37" s="3"/>
      <c r="JL37" s="3"/>
      <c r="JM37" s="3"/>
      <c r="JN37" s="3"/>
      <c r="JO37" s="3"/>
      <c r="JP37" s="3">
        <v>1</v>
      </c>
      <c r="JQ37" s="3"/>
      <c r="JR37" s="3"/>
      <c r="JS37" s="3"/>
      <c r="JT37" s="3"/>
      <c r="JU37" s="3"/>
      <c r="JV37" s="3"/>
      <c r="JW37" s="3">
        <v>1</v>
      </c>
      <c r="JX37" s="3"/>
      <c r="JY37" s="3"/>
      <c r="JZ37" s="3"/>
      <c r="KA37" s="3"/>
      <c r="KB37" s="3"/>
      <c r="KC37" s="3"/>
      <c r="KD37" s="3"/>
      <c r="KE37" s="3"/>
      <c r="KF37" s="3"/>
      <c r="KG37" s="3"/>
      <c r="KH37" s="3"/>
      <c r="KI37" s="3">
        <v>1</v>
      </c>
      <c r="KJ37" s="3"/>
      <c r="KK37" s="3"/>
      <c r="KL37" s="3"/>
      <c r="KM37" s="3"/>
      <c r="KN37" s="3"/>
      <c r="KO37" s="3"/>
      <c r="KP37" s="3">
        <v>1</v>
      </c>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v>1</v>
      </c>
      <c r="ME37" s="3">
        <v>1</v>
      </c>
      <c r="MF37" s="3">
        <v>1</v>
      </c>
      <c r="MG37" s="3">
        <v>1</v>
      </c>
      <c r="MH37" s="3">
        <v>1</v>
      </c>
      <c r="MI37" s="3">
        <v>1</v>
      </c>
      <c r="MJ37" s="3">
        <v>1</v>
      </c>
      <c r="MK37" s="3">
        <v>1</v>
      </c>
      <c r="ML37" s="3">
        <v>1</v>
      </c>
      <c r="MM37" s="3">
        <v>1</v>
      </c>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v>28</v>
      </c>
    </row>
    <row r="38" spans="1:776" x14ac:dyDescent="0.25">
      <c r="A38" s="4" t="s">
        <v>1044</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v>1</v>
      </c>
      <c r="FP38" s="3"/>
      <c r="FQ38" s="3"/>
      <c r="FR38" s="3"/>
      <c r="FS38" s="3">
        <v>1</v>
      </c>
      <c r="FT38" s="3"/>
      <c r="FU38" s="3">
        <v>1</v>
      </c>
      <c r="FV38" s="3"/>
      <c r="FW38" s="3"/>
      <c r="FX38" s="3"/>
      <c r="FY38" s="3"/>
      <c r="FZ38" s="3"/>
      <c r="GA38" s="3"/>
      <c r="GB38" s="3"/>
      <c r="GC38" s="3">
        <v>1</v>
      </c>
      <c r="GD38" s="3">
        <v>1</v>
      </c>
      <c r="GE38" s="3"/>
      <c r="GF38" s="3"/>
      <c r="GG38" s="3"/>
      <c r="GH38" s="3"/>
      <c r="GI38" s="3"/>
      <c r="GJ38" s="3"/>
      <c r="GK38" s="3"/>
      <c r="GL38" s="3"/>
      <c r="GM38" s="3"/>
      <c r="GN38" s="3"/>
      <c r="GO38" s="3"/>
      <c r="GP38" s="3">
        <v>1</v>
      </c>
      <c r="GQ38" s="3"/>
      <c r="GR38" s="3"/>
      <c r="GS38" s="3"/>
      <c r="GT38" s="3"/>
      <c r="GU38" s="3"/>
      <c r="GV38" s="3"/>
      <c r="GW38" s="3">
        <v>1</v>
      </c>
      <c r="GX38" s="3"/>
      <c r="GY38" s="3"/>
      <c r="GZ38" s="3"/>
      <c r="HA38" s="3"/>
      <c r="HB38" s="3"/>
      <c r="HC38" s="3">
        <v>1</v>
      </c>
      <c r="HD38" s="3">
        <v>1</v>
      </c>
      <c r="HE38" s="3">
        <v>1</v>
      </c>
      <c r="HF38" s="3"/>
      <c r="HG38" s="3"/>
      <c r="HH38" s="3"/>
      <c r="HI38" s="3"/>
      <c r="HJ38" s="3"/>
      <c r="HK38" s="3"/>
      <c r="HL38" s="3"/>
      <c r="HM38" s="3"/>
      <c r="HN38" s="3"/>
      <c r="HO38" s="3"/>
      <c r="HP38" s="3"/>
      <c r="HQ38" s="3">
        <v>1</v>
      </c>
      <c r="HR38" s="3"/>
      <c r="HS38" s="3"/>
      <c r="HT38" s="3"/>
      <c r="HU38" s="3"/>
      <c r="HV38" s="3"/>
      <c r="HW38" s="3"/>
      <c r="HX38" s="3"/>
      <c r="HY38" s="3"/>
      <c r="HZ38" s="3"/>
      <c r="IA38" s="3"/>
      <c r="IB38" s="3"/>
      <c r="IC38" s="3"/>
      <c r="ID38" s="3"/>
      <c r="IE38" s="3"/>
      <c r="IF38" s="3"/>
      <c r="IG38" s="3"/>
      <c r="IH38" s="3"/>
      <c r="II38" s="3"/>
      <c r="IJ38" s="3"/>
      <c r="IK38" s="3"/>
      <c r="IL38" s="3"/>
      <c r="IM38" s="3"/>
      <c r="IN38" s="3"/>
      <c r="IO38" s="3"/>
      <c r="IP38" s="3">
        <v>1</v>
      </c>
      <c r="IQ38" s="3"/>
      <c r="IR38" s="3"/>
      <c r="IS38" s="3"/>
      <c r="IT38" s="3"/>
      <c r="IU38" s="3"/>
      <c r="IV38" s="3"/>
      <c r="IW38" s="3"/>
      <c r="IX38" s="3"/>
      <c r="IY38" s="3"/>
      <c r="IZ38" s="3"/>
      <c r="JA38" s="3"/>
      <c r="JB38" s="3"/>
      <c r="JC38" s="3"/>
      <c r="JD38" s="3"/>
      <c r="JE38" s="3"/>
      <c r="JF38" s="3"/>
      <c r="JG38" s="3"/>
      <c r="JH38" s="3">
        <v>1</v>
      </c>
      <c r="JI38" s="3">
        <v>1</v>
      </c>
      <c r="JJ38" s="3"/>
      <c r="JK38" s="3"/>
      <c r="JL38" s="3"/>
      <c r="JM38" s="3"/>
      <c r="JN38" s="3"/>
      <c r="JO38" s="3"/>
      <c r="JP38" s="3">
        <v>1</v>
      </c>
      <c r="JQ38" s="3"/>
      <c r="JR38" s="3"/>
      <c r="JS38" s="3"/>
      <c r="JT38" s="3"/>
      <c r="JU38" s="3"/>
      <c r="JV38" s="3"/>
      <c r="JW38" s="3">
        <v>1</v>
      </c>
      <c r="JX38" s="3"/>
      <c r="JY38" s="3"/>
      <c r="JZ38" s="3"/>
      <c r="KA38" s="3"/>
      <c r="KB38" s="3"/>
      <c r="KC38" s="3"/>
      <c r="KD38" s="3"/>
      <c r="KE38" s="3"/>
      <c r="KF38" s="3"/>
      <c r="KG38" s="3"/>
      <c r="KH38" s="3"/>
      <c r="KI38" s="3">
        <v>1</v>
      </c>
      <c r="KJ38" s="3"/>
      <c r="KK38" s="3"/>
      <c r="KL38" s="3"/>
      <c r="KM38" s="3"/>
      <c r="KN38" s="3"/>
      <c r="KO38" s="3"/>
      <c r="KP38" s="3">
        <v>1</v>
      </c>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v>1</v>
      </c>
      <c r="ME38" s="3">
        <v>1</v>
      </c>
      <c r="MF38" s="3">
        <v>1</v>
      </c>
      <c r="MG38" s="3">
        <v>1</v>
      </c>
      <c r="MH38" s="3">
        <v>1</v>
      </c>
      <c r="MI38" s="3">
        <v>1</v>
      </c>
      <c r="MJ38" s="3">
        <v>1</v>
      </c>
      <c r="MK38" s="3">
        <v>1</v>
      </c>
      <c r="ML38" s="3">
        <v>1</v>
      </c>
      <c r="MM38" s="3">
        <v>1</v>
      </c>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v>28</v>
      </c>
    </row>
    <row r="39" spans="1:776" x14ac:dyDescent="0.25">
      <c r="A39" s="2" t="s">
        <v>1096</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v>1</v>
      </c>
      <c r="FB39" s="3"/>
      <c r="FC39" s="3"/>
      <c r="FD39" s="3"/>
      <c r="FE39" s="3"/>
      <c r="FF39" s="3"/>
      <c r="FG39" s="3"/>
      <c r="FH39" s="3"/>
      <c r="FI39" s="3"/>
      <c r="FJ39" s="3"/>
      <c r="FK39" s="3"/>
      <c r="FL39" s="3"/>
      <c r="FM39" s="3"/>
      <c r="FN39" s="3"/>
      <c r="FO39" s="3">
        <v>1</v>
      </c>
      <c r="FP39" s="3"/>
      <c r="FQ39" s="3"/>
      <c r="FR39" s="3"/>
      <c r="FS39" s="3"/>
      <c r="FT39" s="3"/>
      <c r="FU39" s="3"/>
      <c r="FV39" s="3">
        <v>1</v>
      </c>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v>1</v>
      </c>
      <c r="JC39" s="3"/>
      <c r="JD39" s="3"/>
      <c r="JE39" s="3"/>
      <c r="JF39" s="3"/>
      <c r="JG39" s="3"/>
      <c r="JH39" s="3"/>
      <c r="JI39" s="3"/>
      <c r="JJ39" s="3"/>
      <c r="JK39" s="3"/>
      <c r="JL39" s="3"/>
      <c r="JM39" s="3"/>
      <c r="JN39" s="3"/>
      <c r="JO39" s="3"/>
      <c r="JP39" s="3"/>
      <c r="JQ39" s="3">
        <v>1</v>
      </c>
      <c r="JR39" s="3"/>
      <c r="JS39" s="3">
        <v>1</v>
      </c>
      <c r="JT39" s="3"/>
      <c r="JU39" s="3"/>
      <c r="JV39" s="3"/>
      <c r="JW39" s="3">
        <v>1</v>
      </c>
      <c r="JX39" s="3"/>
      <c r="JY39" s="3">
        <v>1</v>
      </c>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v>1</v>
      </c>
      <c r="MD39" s="3"/>
      <c r="ME39" s="3"/>
      <c r="MF39" s="3"/>
      <c r="MG39" s="3"/>
      <c r="MH39" s="3"/>
      <c r="MI39" s="3"/>
      <c r="MJ39" s="3"/>
      <c r="MK39" s="3"/>
      <c r="ML39" s="3"/>
      <c r="MM39" s="3"/>
      <c r="MN39" s="3">
        <v>1</v>
      </c>
      <c r="MO39" s="3">
        <v>1</v>
      </c>
      <c r="MP39" s="3">
        <v>1</v>
      </c>
      <c r="MQ39" s="3">
        <v>1</v>
      </c>
      <c r="MR39" s="3">
        <v>1</v>
      </c>
      <c r="MS39" s="3">
        <v>1</v>
      </c>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v>15</v>
      </c>
    </row>
    <row r="40" spans="1:776" x14ac:dyDescent="0.25">
      <c r="A40" s="4" t="s">
        <v>1096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v>1</v>
      </c>
      <c r="FB40" s="3"/>
      <c r="FC40" s="3"/>
      <c r="FD40" s="3"/>
      <c r="FE40" s="3"/>
      <c r="FF40" s="3"/>
      <c r="FG40" s="3"/>
      <c r="FH40" s="3"/>
      <c r="FI40" s="3"/>
      <c r="FJ40" s="3"/>
      <c r="FK40" s="3"/>
      <c r="FL40" s="3"/>
      <c r="FM40" s="3"/>
      <c r="FN40" s="3"/>
      <c r="FO40" s="3">
        <v>1</v>
      </c>
      <c r="FP40" s="3"/>
      <c r="FQ40" s="3"/>
      <c r="FR40" s="3"/>
      <c r="FS40" s="3"/>
      <c r="FT40" s="3"/>
      <c r="FU40" s="3"/>
      <c r="FV40" s="3">
        <v>1</v>
      </c>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v>1</v>
      </c>
      <c r="JC40" s="3"/>
      <c r="JD40" s="3"/>
      <c r="JE40" s="3"/>
      <c r="JF40" s="3"/>
      <c r="JG40" s="3"/>
      <c r="JH40" s="3"/>
      <c r="JI40" s="3"/>
      <c r="JJ40" s="3"/>
      <c r="JK40" s="3"/>
      <c r="JL40" s="3"/>
      <c r="JM40" s="3"/>
      <c r="JN40" s="3"/>
      <c r="JO40" s="3"/>
      <c r="JP40" s="3"/>
      <c r="JQ40" s="3">
        <v>1</v>
      </c>
      <c r="JR40" s="3"/>
      <c r="JS40" s="3">
        <v>1</v>
      </c>
      <c r="JT40" s="3"/>
      <c r="JU40" s="3"/>
      <c r="JV40" s="3"/>
      <c r="JW40" s="3">
        <v>1</v>
      </c>
      <c r="JX40" s="3"/>
      <c r="JY40" s="3">
        <v>1</v>
      </c>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v>1</v>
      </c>
      <c r="MD40" s="3"/>
      <c r="ME40" s="3"/>
      <c r="MF40" s="3"/>
      <c r="MG40" s="3"/>
      <c r="MH40" s="3"/>
      <c r="MI40" s="3"/>
      <c r="MJ40" s="3"/>
      <c r="MK40" s="3"/>
      <c r="ML40" s="3"/>
      <c r="MM40" s="3"/>
      <c r="MN40" s="3">
        <v>1</v>
      </c>
      <c r="MO40" s="3">
        <v>1</v>
      </c>
      <c r="MP40" s="3">
        <v>1</v>
      </c>
      <c r="MQ40" s="3">
        <v>1</v>
      </c>
      <c r="MR40" s="3">
        <v>1</v>
      </c>
      <c r="MS40" s="3">
        <v>1</v>
      </c>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v>15</v>
      </c>
    </row>
    <row r="41" spans="1:776" x14ac:dyDescent="0.25">
      <c r="A41" s="2" t="s">
        <v>1109</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v>1</v>
      </c>
      <c r="FB41" s="3"/>
      <c r="FC41" s="3"/>
      <c r="FD41" s="3"/>
      <c r="FE41" s="3"/>
      <c r="FF41" s="3"/>
      <c r="FG41" s="3"/>
      <c r="FH41" s="3"/>
      <c r="FI41" s="3"/>
      <c r="FJ41" s="3"/>
      <c r="FK41" s="3"/>
      <c r="FL41" s="3"/>
      <c r="FM41" s="3"/>
      <c r="FN41" s="3"/>
      <c r="FO41" s="3">
        <v>1</v>
      </c>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v>1</v>
      </c>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v>1</v>
      </c>
      <c r="MF41" s="3"/>
      <c r="MG41" s="3"/>
      <c r="MH41" s="3"/>
      <c r="MI41" s="3"/>
      <c r="MJ41" s="3"/>
      <c r="MK41" s="3"/>
      <c r="ML41" s="3"/>
      <c r="MM41" s="3"/>
      <c r="MN41" s="3"/>
      <c r="MO41" s="3"/>
      <c r="MP41" s="3"/>
      <c r="MQ41" s="3"/>
      <c r="MR41" s="3"/>
      <c r="MS41" s="3"/>
      <c r="MT41" s="3">
        <v>1</v>
      </c>
      <c r="MU41" s="3">
        <v>1</v>
      </c>
      <c r="MV41" s="3">
        <v>1</v>
      </c>
      <c r="MW41" s="3">
        <v>1</v>
      </c>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v>8</v>
      </c>
    </row>
    <row r="42" spans="1:776" x14ac:dyDescent="0.25">
      <c r="A42" s="4" t="s">
        <v>1109</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v>1</v>
      </c>
      <c r="FB42" s="3"/>
      <c r="FC42" s="3"/>
      <c r="FD42" s="3"/>
      <c r="FE42" s="3"/>
      <c r="FF42" s="3"/>
      <c r="FG42" s="3"/>
      <c r="FH42" s="3"/>
      <c r="FI42" s="3"/>
      <c r="FJ42" s="3"/>
      <c r="FK42" s="3"/>
      <c r="FL42" s="3"/>
      <c r="FM42" s="3"/>
      <c r="FN42" s="3"/>
      <c r="FO42" s="3">
        <v>1</v>
      </c>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v>1</v>
      </c>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v>1</v>
      </c>
      <c r="MF42" s="3"/>
      <c r="MG42" s="3"/>
      <c r="MH42" s="3"/>
      <c r="MI42" s="3"/>
      <c r="MJ42" s="3"/>
      <c r="MK42" s="3"/>
      <c r="ML42" s="3"/>
      <c r="MM42" s="3"/>
      <c r="MN42" s="3"/>
      <c r="MO42" s="3"/>
      <c r="MP42" s="3"/>
      <c r="MQ42" s="3"/>
      <c r="MR42" s="3"/>
      <c r="MS42" s="3"/>
      <c r="MT42" s="3">
        <v>1</v>
      </c>
      <c r="MU42" s="3">
        <v>1</v>
      </c>
      <c r="MV42" s="3">
        <v>1</v>
      </c>
      <c r="MW42" s="3">
        <v>1</v>
      </c>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v>8</v>
      </c>
    </row>
    <row r="43" spans="1:776" x14ac:dyDescent="0.25">
      <c r="A43" s="2" t="s">
        <v>1179</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v>1</v>
      </c>
      <c r="FD43" s="3">
        <v>1</v>
      </c>
      <c r="FE43" s="3">
        <v>1</v>
      </c>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v>1</v>
      </c>
      <c r="GM43" s="3"/>
      <c r="GN43" s="3"/>
      <c r="GO43" s="3"/>
      <c r="GP43" s="3">
        <v>1</v>
      </c>
      <c r="GQ43" s="3"/>
      <c r="GR43" s="3"/>
      <c r="GS43" s="3"/>
      <c r="GT43" s="3"/>
      <c r="GU43" s="3"/>
      <c r="GV43" s="3"/>
      <c r="GW43" s="3">
        <v>1</v>
      </c>
      <c r="GX43" s="3"/>
      <c r="GY43" s="3"/>
      <c r="GZ43" s="3">
        <v>1</v>
      </c>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v>1</v>
      </c>
      <c r="IC43" s="3"/>
      <c r="ID43" s="3"/>
      <c r="IE43" s="3">
        <v>1</v>
      </c>
      <c r="IF43" s="3"/>
      <c r="IG43" s="3"/>
      <c r="IH43" s="3"/>
      <c r="II43" s="3"/>
      <c r="IJ43" s="3"/>
      <c r="IK43" s="3"/>
      <c r="IL43" s="3"/>
      <c r="IM43" s="3"/>
      <c r="IN43" s="3"/>
      <c r="IO43" s="3"/>
      <c r="IP43" s="3">
        <v>1</v>
      </c>
      <c r="IQ43" s="3"/>
      <c r="IR43" s="3"/>
      <c r="IS43" s="3"/>
      <c r="IT43" s="3"/>
      <c r="IU43" s="3"/>
      <c r="IV43" s="3"/>
      <c r="IW43" s="3"/>
      <c r="IX43" s="3"/>
      <c r="IY43" s="3"/>
      <c r="IZ43" s="3">
        <v>1</v>
      </c>
      <c r="JA43" s="3">
        <v>1</v>
      </c>
      <c r="JB43" s="3"/>
      <c r="JC43" s="3"/>
      <c r="JD43" s="3"/>
      <c r="JE43" s="3"/>
      <c r="JF43" s="3">
        <v>1</v>
      </c>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v>1</v>
      </c>
      <c r="MU43" s="3"/>
      <c r="MV43" s="3">
        <v>1</v>
      </c>
      <c r="MW43" s="3">
        <v>1</v>
      </c>
      <c r="MX43" s="3">
        <v>1</v>
      </c>
      <c r="MY43" s="3">
        <v>1</v>
      </c>
      <c r="MZ43" s="3">
        <v>1</v>
      </c>
      <c r="NA43" s="3">
        <v>1</v>
      </c>
      <c r="NB43" s="3">
        <v>1</v>
      </c>
      <c r="NC43" s="3">
        <v>1</v>
      </c>
      <c r="ND43" s="3">
        <v>1</v>
      </c>
      <c r="NE43" s="3">
        <v>1</v>
      </c>
      <c r="NF43" s="3">
        <v>1</v>
      </c>
      <c r="NG43" s="3">
        <v>2</v>
      </c>
      <c r="NH43" s="3">
        <v>1</v>
      </c>
      <c r="NI43" s="3">
        <v>1</v>
      </c>
      <c r="NJ43" s="3">
        <v>1</v>
      </c>
      <c r="NK43" s="3">
        <v>1</v>
      </c>
      <c r="NL43" s="3">
        <v>1</v>
      </c>
      <c r="NM43" s="3">
        <v>2</v>
      </c>
      <c r="NN43" s="3">
        <v>1</v>
      </c>
      <c r="NO43" s="3">
        <v>1</v>
      </c>
      <c r="NP43" s="3">
        <v>1</v>
      </c>
      <c r="NQ43" s="3">
        <v>1</v>
      </c>
      <c r="NR43" s="3">
        <v>1</v>
      </c>
      <c r="NS43" s="3">
        <v>1</v>
      </c>
      <c r="NT43" s="3">
        <v>1</v>
      </c>
      <c r="NU43" s="3">
        <v>1</v>
      </c>
      <c r="NV43" s="3">
        <v>1</v>
      </c>
      <c r="NW43" s="3">
        <v>1</v>
      </c>
      <c r="NX43" s="3">
        <v>1</v>
      </c>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v>45</v>
      </c>
    </row>
    <row r="44" spans="1:776" x14ac:dyDescent="0.25">
      <c r="A44" s="4" t="s">
        <v>1179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v>1</v>
      </c>
      <c r="FD44" s="3">
        <v>1</v>
      </c>
      <c r="FE44" s="3">
        <v>1</v>
      </c>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v>1</v>
      </c>
      <c r="GM44" s="3"/>
      <c r="GN44" s="3"/>
      <c r="GO44" s="3"/>
      <c r="GP44" s="3">
        <v>1</v>
      </c>
      <c r="GQ44" s="3"/>
      <c r="GR44" s="3"/>
      <c r="GS44" s="3"/>
      <c r="GT44" s="3"/>
      <c r="GU44" s="3"/>
      <c r="GV44" s="3"/>
      <c r="GW44" s="3">
        <v>1</v>
      </c>
      <c r="GX44" s="3"/>
      <c r="GY44" s="3"/>
      <c r="GZ44" s="3">
        <v>1</v>
      </c>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v>1</v>
      </c>
      <c r="IC44" s="3"/>
      <c r="ID44" s="3"/>
      <c r="IE44" s="3">
        <v>1</v>
      </c>
      <c r="IF44" s="3"/>
      <c r="IG44" s="3"/>
      <c r="IH44" s="3"/>
      <c r="II44" s="3"/>
      <c r="IJ44" s="3"/>
      <c r="IK44" s="3"/>
      <c r="IL44" s="3"/>
      <c r="IM44" s="3"/>
      <c r="IN44" s="3"/>
      <c r="IO44" s="3"/>
      <c r="IP44" s="3">
        <v>1</v>
      </c>
      <c r="IQ44" s="3"/>
      <c r="IR44" s="3"/>
      <c r="IS44" s="3"/>
      <c r="IT44" s="3"/>
      <c r="IU44" s="3"/>
      <c r="IV44" s="3"/>
      <c r="IW44" s="3"/>
      <c r="IX44" s="3"/>
      <c r="IY44" s="3"/>
      <c r="IZ44" s="3">
        <v>1</v>
      </c>
      <c r="JA44" s="3">
        <v>1</v>
      </c>
      <c r="JB44" s="3"/>
      <c r="JC44" s="3"/>
      <c r="JD44" s="3"/>
      <c r="JE44" s="3"/>
      <c r="JF44" s="3">
        <v>1</v>
      </c>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v>1</v>
      </c>
      <c r="MU44" s="3"/>
      <c r="MV44" s="3">
        <v>1</v>
      </c>
      <c r="MW44" s="3">
        <v>1</v>
      </c>
      <c r="MX44" s="3">
        <v>1</v>
      </c>
      <c r="MY44" s="3">
        <v>1</v>
      </c>
      <c r="MZ44" s="3">
        <v>1</v>
      </c>
      <c r="NA44" s="3">
        <v>1</v>
      </c>
      <c r="NB44" s="3">
        <v>1</v>
      </c>
      <c r="NC44" s="3">
        <v>1</v>
      </c>
      <c r="ND44" s="3">
        <v>1</v>
      </c>
      <c r="NE44" s="3">
        <v>1</v>
      </c>
      <c r="NF44" s="3">
        <v>1</v>
      </c>
      <c r="NG44" s="3">
        <v>2</v>
      </c>
      <c r="NH44" s="3">
        <v>1</v>
      </c>
      <c r="NI44" s="3">
        <v>1</v>
      </c>
      <c r="NJ44" s="3">
        <v>1</v>
      </c>
      <c r="NK44" s="3">
        <v>1</v>
      </c>
      <c r="NL44" s="3">
        <v>1</v>
      </c>
      <c r="NM44" s="3">
        <v>2</v>
      </c>
      <c r="NN44" s="3">
        <v>1</v>
      </c>
      <c r="NO44" s="3">
        <v>1</v>
      </c>
      <c r="NP44" s="3">
        <v>1</v>
      </c>
      <c r="NQ44" s="3">
        <v>1</v>
      </c>
      <c r="NR44" s="3">
        <v>1</v>
      </c>
      <c r="NS44" s="3">
        <v>1</v>
      </c>
      <c r="NT44" s="3">
        <v>1</v>
      </c>
      <c r="NU44" s="3">
        <v>1</v>
      </c>
      <c r="NV44" s="3">
        <v>1</v>
      </c>
      <c r="NW44" s="3">
        <v>1</v>
      </c>
      <c r="NX44" s="3">
        <v>1</v>
      </c>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v>45</v>
      </c>
    </row>
    <row r="45" spans="1:776" x14ac:dyDescent="0.25">
      <c r="A45" s="2" t="s">
        <v>1180</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v>1</v>
      </c>
      <c r="FB45" s="3"/>
      <c r="FC45" s="3"/>
      <c r="FD45" s="3"/>
      <c r="FE45" s="3"/>
      <c r="FF45" s="3"/>
      <c r="FG45" s="3"/>
      <c r="FH45" s="3"/>
      <c r="FI45" s="3"/>
      <c r="FJ45" s="3"/>
      <c r="FK45" s="3"/>
      <c r="FL45" s="3">
        <v>1</v>
      </c>
      <c r="FM45" s="3"/>
      <c r="FN45" s="3"/>
      <c r="FO45" s="3">
        <v>1</v>
      </c>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v>1</v>
      </c>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v>1</v>
      </c>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v>1</v>
      </c>
      <c r="MV45" s="3">
        <v>1</v>
      </c>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v>1</v>
      </c>
      <c r="NZ45" s="3">
        <v>1</v>
      </c>
      <c r="OA45" s="3">
        <v>1</v>
      </c>
      <c r="OB45" s="3">
        <v>1</v>
      </c>
      <c r="OC45" s="3">
        <v>1</v>
      </c>
      <c r="OD45" s="3">
        <v>1</v>
      </c>
      <c r="OE45" s="3">
        <v>1</v>
      </c>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v>14</v>
      </c>
    </row>
    <row r="46" spans="1:776" x14ac:dyDescent="0.25">
      <c r="A46" s="4" t="s">
        <v>1180</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v>1</v>
      </c>
      <c r="FB46" s="3"/>
      <c r="FC46" s="3"/>
      <c r="FD46" s="3"/>
      <c r="FE46" s="3"/>
      <c r="FF46" s="3"/>
      <c r="FG46" s="3"/>
      <c r="FH46" s="3"/>
      <c r="FI46" s="3"/>
      <c r="FJ46" s="3"/>
      <c r="FK46" s="3"/>
      <c r="FL46" s="3">
        <v>1</v>
      </c>
      <c r="FM46" s="3"/>
      <c r="FN46" s="3"/>
      <c r="FO46" s="3">
        <v>1</v>
      </c>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v>1</v>
      </c>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v>1</v>
      </c>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v>1</v>
      </c>
      <c r="MV46" s="3">
        <v>1</v>
      </c>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v>1</v>
      </c>
      <c r="NZ46" s="3">
        <v>1</v>
      </c>
      <c r="OA46" s="3">
        <v>1</v>
      </c>
      <c r="OB46" s="3">
        <v>1</v>
      </c>
      <c r="OC46" s="3">
        <v>1</v>
      </c>
      <c r="OD46" s="3">
        <v>1</v>
      </c>
      <c r="OE46" s="3">
        <v>1</v>
      </c>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v>14</v>
      </c>
    </row>
    <row r="47" spans="1:776" x14ac:dyDescent="0.25">
      <c r="A47" s="2" t="s">
        <v>85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v>1</v>
      </c>
      <c r="FQ47" s="3"/>
      <c r="FR47" s="3">
        <v>1</v>
      </c>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v>1</v>
      </c>
      <c r="HG47" s="3"/>
      <c r="HH47" s="3"/>
      <c r="HI47" s="3"/>
      <c r="HJ47" s="3"/>
      <c r="HK47" s="3"/>
      <c r="HL47" s="3"/>
      <c r="HM47" s="3"/>
      <c r="HN47" s="3"/>
      <c r="HO47" s="3"/>
      <c r="HP47" s="3"/>
      <c r="HQ47" s="3">
        <v>1</v>
      </c>
      <c r="HR47" s="3"/>
      <c r="HS47" s="3"/>
      <c r="HT47" s="3"/>
      <c r="HU47" s="3"/>
      <c r="HV47" s="3"/>
      <c r="HW47" s="3"/>
      <c r="HX47" s="3">
        <v>1</v>
      </c>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v>1</v>
      </c>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v>6</v>
      </c>
    </row>
    <row r="48" spans="1:776" x14ac:dyDescent="0.25">
      <c r="A48" s="4" t="s">
        <v>85</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v>1</v>
      </c>
      <c r="FQ48" s="3"/>
      <c r="FR48" s="3">
        <v>1</v>
      </c>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v>1</v>
      </c>
      <c r="HG48" s="3"/>
      <c r="HH48" s="3"/>
      <c r="HI48" s="3"/>
      <c r="HJ48" s="3"/>
      <c r="HK48" s="3"/>
      <c r="HL48" s="3"/>
      <c r="HM48" s="3"/>
      <c r="HN48" s="3"/>
      <c r="HO48" s="3"/>
      <c r="HP48" s="3"/>
      <c r="HQ48" s="3">
        <v>1</v>
      </c>
      <c r="HR48" s="3"/>
      <c r="HS48" s="3"/>
      <c r="HT48" s="3"/>
      <c r="HU48" s="3"/>
      <c r="HV48" s="3"/>
      <c r="HW48" s="3"/>
      <c r="HX48" s="3">
        <v>1</v>
      </c>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v>1</v>
      </c>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v>6</v>
      </c>
    </row>
    <row r="49" spans="1:776" x14ac:dyDescent="0.25">
      <c r="A49" s="2" t="s">
        <v>68</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v>1</v>
      </c>
      <c r="FO49" s="3">
        <v>1</v>
      </c>
      <c r="FP49" s="3"/>
      <c r="FQ49" s="3">
        <v>1</v>
      </c>
      <c r="FR49" s="3"/>
      <c r="FS49" s="3"/>
      <c r="FT49" s="3">
        <v>1</v>
      </c>
      <c r="FU49" s="3"/>
      <c r="FV49" s="3"/>
      <c r="FW49" s="3"/>
      <c r="FX49" s="3"/>
      <c r="FY49" s="3"/>
      <c r="FZ49" s="3"/>
      <c r="GA49" s="3"/>
      <c r="GB49" s="3">
        <v>1</v>
      </c>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v>1</v>
      </c>
      <c r="ID49" s="3">
        <v>1</v>
      </c>
      <c r="IE49" s="3"/>
      <c r="IF49" s="3"/>
      <c r="IG49" s="3"/>
      <c r="IH49" s="3"/>
      <c r="II49" s="3"/>
      <c r="IJ49" s="3">
        <v>1</v>
      </c>
      <c r="IK49" s="3"/>
      <c r="IL49" s="3"/>
      <c r="IM49" s="3"/>
      <c r="IN49" s="3"/>
      <c r="IO49" s="3"/>
      <c r="IP49" s="3"/>
      <c r="IQ49" s="3">
        <v>1</v>
      </c>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v>9</v>
      </c>
    </row>
    <row r="50" spans="1:776" x14ac:dyDescent="0.25">
      <c r="A50" s="4" t="s">
        <v>68</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v>1</v>
      </c>
      <c r="FO50" s="3">
        <v>1</v>
      </c>
      <c r="FP50" s="3"/>
      <c r="FQ50" s="3">
        <v>1</v>
      </c>
      <c r="FR50" s="3"/>
      <c r="FS50" s="3"/>
      <c r="FT50" s="3">
        <v>1</v>
      </c>
      <c r="FU50" s="3"/>
      <c r="FV50" s="3"/>
      <c r="FW50" s="3"/>
      <c r="FX50" s="3"/>
      <c r="FY50" s="3"/>
      <c r="FZ50" s="3"/>
      <c r="GA50" s="3"/>
      <c r="GB50" s="3">
        <v>1</v>
      </c>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v>1</v>
      </c>
      <c r="ID50" s="3">
        <v>1</v>
      </c>
      <c r="IE50" s="3"/>
      <c r="IF50" s="3"/>
      <c r="IG50" s="3"/>
      <c r="IH50" s="3"/>
      <c r="II50" s="3"/>
      <c r="IJ50" s="3">
        <v>1</v>
      </c>
      <c r="IK50" s="3"/>
      <c r="IL50" s="3"/>
      <c r="IM50" s="3"/>
      <c r="IN50" s="3"/>
      <c r="IO50" s="3"/>
      <c r="IP50" s="3"/>
      <c r="IQ50" s="3">
        <v>1</v>
      </c>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v>9</v>
      </c>
    </row>
    <row r="51" spans="1:776" x14ac:dyDescent="0.25">
      <c r="A51" s="2" t="s">
        <v>1202</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v>1</v>
      </c>
      <c r="FC51" s="3"/>
      <c r="FD51" s="3"/>
      <c r="FE51" s="3"/>
      <c r="FF51" s="3"/>
      <c r="FG51" s="3">
        <v>1</v>
      </c>
      <c r="FH51" s="3">
        <v>1</v>
      </c>
      <c r="FI51" s="3"/>
      <c r="FJ51" s="3"/>
      <c r="FK51" s="3"/>
      <c r="FL51" s="3"/>
      <c r="FM51" s="3"/>
      <c r="FN51" s="3"/>
      <c r="FO51" s="3">
        <v>1</v>
      </c>
      <c r="FP51" s="3"/>
      <c r="FQ51" s="3"/>
      <c r="FR51" s="3"/>
      <c r="FS51" s="3"/>
      <c r="FT51" s="3"/>
      <c r="FU51" s="3"/>
      <c r="FV51" s="3"/>
      <c r="FW51" s="3"/>
      <c r="FX51" s="3"/>
      <c r="FY51" s="3"/>
      <c r="FZ51" s="3"/>
      <c r="GA51" s="3"/>
      <c r="GB51" s="3"/>
      <c r="GC51" s="3"/>
      <c r="GD51" s="3"/>
      <c r="GE51" s="3"/>
      <c r="GF51" s="3"/>
      <c r="GG51" s="3"/>
      <c r="GH51" s="3"/>
      <c r="GI51" s="3">
        <v>1</v>
      </c>
      <c r="GJ51" s="3">
        <v>1</v>
      </c>
      <c r="GK51" s="3">
        <v>1</v>
      </c>
      <c r="GL51" s="3">
        <v>1</v>
      </c>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v>1</v>
      </c>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v>1</v>
      </c>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v>1</v>
      </c>
      <c r="OG51" s="3">
        <v>1</v>
      </c>
      <c r="OH51" s="3">
        <v>1</v>
      </c>
      <c r="OI51" s="3">
        <v>1</v>
      </c>
      <c r="OJ51" s="3">
        <v>1</v>
      </c>
      <c r="OK51" s="3">
        <v>1</v>
      </c>
      <c r="OL51" s="3">
        <v>1</v>
      </c>
      <c r="OM51" s="3">
        <v>1</v>
      </c>
      <c r="ON51" s="3">
        <v>1</v>
      </c>
      <c r="OO51" s="3">
        <v>1</v>
      </c>
      <c r="OP51" s="3">
        <v>1</v>
      </c>
      <c r="OQ51" s="3">
        <v>1</v>
      </c>
      <c r="OR51" s="3">
        <v>1</v>
      </c>
      <c r="OS51" s="3">
        <v>1</v>
      </c>
      <c r="OT51" s="3">
        <v>1</v>
      </c>
      <c r="OU51" s="3">
        <v>1</v>
      </c>
      <c r="OV51" s="3">
        <v>1</v>
      </c>
      <c r="OW51" s="3">
        <v>1</v>
      </c>
      <c r="OX51" s="3">
        <v>1</v>
      </c>
      <c r="OY51" s="3">
        <v>1</v>
      </c>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v>30</v>
      </c>
    </row>
    <row r="52" spans="1:776" x14ac:dyDescent="0.25">
      <c r="A52" s="4" t="s">
        <v>1202</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v>1</v>
      </c>
      <c r="FC52" s="3"/>
      <c r="FD52" s="3"/>
      <c r="FE52" s="3"/>
      <c r="FF52" s="3"/>
      <c r="FG52" s="3">
        <v>1</v>
      </c>
      <c r="FH52" s="3">
        <v>1</v>
      </c>
      <c r="FI52" s="3"/>
      <c r="FJ52" s="3"/>
      <c r="FK52" s="3"/>
      <c r="FL52" s="3"/>
      <c r="FM52" s="3"/>
      <c r="FN52" s="3"/>
      <c r="FO52" s="3">
        <v>1</v>
      </c>
      <c r="FP52" s="3"/>
      <c r="FQ52" s="3"/>
      <c r="FR52" s="3"/>
      <c r="FS52" s="3"/>
      <c r="FT52" s="3"/>
      <c r="FU52" s="3"/>
      <c r="FV52" s="3"/>
      <c r="FW52" s="3"/>
      <c r="FX52" s="3"/>
      <c r="FY52" s="3"/>
      <c r="FZ52" s="3"/>
      <c r="GA52" s="3"/>
      <c r="GB52" s="3"/>
      <c r="GC52" s="3"/>
      <c r="GD52" s="3"/>
      <c r="GE52" s="3"/>
      <c r="GF52" s="3"/>
      <c r="GG52" s="3"/>
      <c r="GH52" s="3"/>
      <c r="GI52" s="3">
        <v>1</v>
      </c>
      <c r="GJ52" s="3">
        <v>1</v>
      </c>
      <c r="GK52" s="3">
        <v>1</v>
      </c>
      <c r="GL52" s="3">
        <v>1</v>
      </c>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v>1</v>
      </c>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v>1</v>
      </c>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v>1</v>
      </c>
      <c r="OG52" s="3">
        <v>1</v>
      </c>
      <c r="OH52" s="3">
        <v>1</v>
      </c>
      <c r="OI52" s="3">
        <v>1</v>
      </c>
      <c r="OJ52" s="3">
        <v>1</v>
      </c>
      <c r="OK52" s="3">
        <v>1</v>
      </c>
      <c r="OL52" s="3">
        <v>1</v>
      </c>
      <c r="OM52" s="3">
        <v>1</v>
      </c>
      <c r="ON52" s="3">
        <v>1</v>
      </c>
      <c r="OO52" s="3">
        <v>1</v>
      </c>
      <c r="OP52" s="3">
        <v>1</v>
      </c>
      <c r="OQ52" s="3">
        <v>1</v>
      </c>
      <c r="OR52" s="3">
        <v>1</v>
      </c>
      <c r="OS52" s="3">
        <v>1</v>
      </c>
      <c r="OT52" s="3">
        <v>1</v>
      </c>
      <c r="OU52" s="3">
        <v>1</v>
      </c>
      <c r="OV52" s="3">
        <v>1</v>
      </c>
      <c r="OW52" s="3">
        <v>1</v>
      </c>
      <c r="OX52" s="3">
        <v>1</v>
      </c>
      <c r="OY52" s="3">
        <v>1</v>
      </c>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v>30</v>
      </c>
    </row>
    <row r="53" spans="1:776" x14ac:dyDescent="0.25">
      <c r="A53" s="2" t="s">
        <v>459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v>1</v>
      </c>
      <c r="FC53" s="3"/>
      <c r="FD53" s="3"/>
      <c r="FE53" s="3"/>
      <c r="FF53" s="3"/>
      <c r="FG53" s="3">
        <v>1</v>
      </c>
      <c r="FH53" s="3">
        <v>1</v>
      </c>
      <c r="FI53" s="3"/>
      <c r="FJ53" s="3"/>
      <c r="FK53" s="3"/>
      <c r="FL53" s="3"/>
      <c r="FM53" s="3"/>
      <c r="FN53" s="3"/>
      <c r="FO53" s="3">
        <v>1</v>
      </c>
      <c r="FP53" s="3"/>
      <c r="FQ53" s="3"/>
      <c r="FR53" s="3"/>
      <c r="FS53" s="3"/>
      <c r="FT53" s="3"/>
      <c r="FU53" s="3"/>
      <c r="FV53" s="3"/>
      <c r="FW53" s="3"/>
      <c r="FX53" s="3"/>
      <c r="FY53" s="3"/>
      <c r="FZ53" s="3"/>
      <c r="GA53" s="3"/>
      <c r="GB53" s="3"/>
      <c r="GC53" s="3"/>
      <c r="GD53" s="3"/>
      <c r="GE53" s="3"/>
      <c r="GF53" s="3"/>
      <c r="GG53" s="3"/>
      <c r="GH53" s="3"/>
      <c r="GI53" s="3">
        <v>1</v>
      </c>
      <c r="GJ53" s="3">
        <v>1</v>
      </c>
      <c r="GK53" s="3">
        <v>1</v>
      </c>
      <c r="GL53" s="3">
        <v>1</v>
      </c>
      <c r="GM53" s="3"/>
      <c r="GN53" s="3"/>
      <c r="GO53" s="3"/>
      <c r="GP53" s="3"/>
      <c r="GQ53" s="3"/>
      <c r="GR53" s="3"/>
      <c r="GS53" s="3"/>
      <c r="GT53" s="3"/>
      <c r="GU53" s="3"/>
      <c r="GV53" s="3"/>
      <c r="GW53" s="3"/>
      <c r="GX53" s="3"/>
      <c r="GY53" s="3"/>
      <c r="GZ53" s="3"/>
      <c r="HA53" s="3"/>
      <c r="HB53" s="3"/>
      <c r="HC53" s="3"/>
      <c r="HD53" s="3"/>
      <c r="HE53" s="3"/>
      <c r="HF53" s="3"/>
      <c r="HG53" s="3"/>
      <c r="HH53" s="3"/>
      <c r="HI53" s="3">
        <v>1</v>
      </c>
      <c r="HJ53" s="3"/>
      <c r="HK53" s="3">
        <v>1</v>
      </c>
      <c r="HL53" s="3"/>
      <c r="HM53" s="3">
        <v>1</v>
      </c>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v>1</v>
      </c>
      <c r="OG53" s="3">
        <v>1</v>
      </c>
      <c r="OH53" s="3"/>
      <c r="OI53" s="3">
        <v>1</v>
      </c>
      <c r="OJ53" s="3">
        <v>1</v>
      </c>
      <c r="OK53" s="3">
        <v>1</v>
      </c>
      <c r="OL53" s="3">
        <v>1</v>
      </c>
      <c r="OM53" s="3">
        <v>1</v>
      </c>
      <c r="ON53" s="3"/>
      <c r="OO53" s="3">
        <v>1</v>
      </c>
      <c r="OP53" s="3"/>
      <c r="OQ53" s="3">
        <v>1</v>
      </c>
      <c r="OR53" s="3">
        <v>1</v>
      </c>
      <c r="OS53" s="3">
        <v>1</v>
      </c>
      <c r="OT53" s="3">
        <v>1</v>
      </c>
      <c r="OU53" s="3">
        <v>1</v>
      </c>
      <c r="OV53" s="3">
        <v>1</v>
      </c>
      <c r="OW53" s="3">
        <v>1</v>
      </c>
      <c r="OX53" s="3">
        <v>1</v>
      </c>
      <c r="OY53" s="3"/>
      <c r="OZ53" s="3">
        <v>1</v>
      </c>
      <c r="PA53" s="3">
        <v>1</v>
      </c>
      <c r="PB53" s="3">
        <v>1</v>
      </c>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v>30</v>
      </c>
    </row>
    <row r="54" spans="1:776" x14ac:dyDescent="0.25">
      <c r="A54" s="4" t="s">
        <v>459</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v>1</v>
      </c>
      <c r="FC54" s="3"/>
      <c r="FD54" s="3"/>
      <c r="FE54" s="3"/>
      <c r="FF54" s="3"/>
      <c r="FG54" s="3">
        <v>1</v>
      </c>
      <c r="FH54" s="3">
        <v>1</v>
      </c>
      <c r="FI54" s="3"/>
      <c r="FJ54" s="3"/>
      <c r="FK54" s="3"/>
      <c r="FL54" s="3"/>
      <c r="FM54" s="3"/>
      <c r="FN54" s="3"/>
      <c r="FO54" s="3">
        <v>1</v>
      </c>
      <c r="FP54" s="3"/>
      <c r="FQ54" s="3"/>
      <c r="FR54" s="3"/>
      <c r="FS54" s="3"/>
      <c r="FT54" s="3"/>
      <c r="FU54" s="3"/>
      <c r="FV54" s="3"/>
      <c r="FW54" s="3"/>
      <c r="FX54" s="3"/>
      <c r="FY54" s="3"/>
      <c r="FZ54" s="3"/>
      <c r="GA54" s="3"/>
      <c r="GB54" s="3"/>
      <c r="GC54" s="3"/>
      <c r="GD54" s="3"/>
      <c r="GE54" s="3"/>
      <c r="GF54" s="3"/>
      <c r="GG54" s="3"/>
      <c r="GH54" s="3"/>
      <c r="GI54" s="3">
        <v>1</v>
      </c>
      <c r="GJ54" s="3">
        <v>1</v>
      </c>
      <c r="GK54" s="3">
        <v>1</v>
      </c>
      <c r="GL54" s="3">
        <v>1</v>
      </c>
      <c r="GM54" s="3"/>
      <c r="GN54" s="3"/>
      <c r="GO54" s="3"/>
      <c r="GP54" s="3"/>
      <c r="GQ54" s="3"/>
      <c r="GR54" s="3"/>
      <c r="GS54" s="3"/>
      <c r="GT54" s="3"/>
      <c r="GU54" s="3"/>
      <c r="GV54" s="3"/>
      <c r="GW54" s="3"/>
      <c r="GX54" s="3"/>
      <c r="GY54" s="3"/>
      <c r="GZ54" s="3"/>
      <c r="HA54" s="3"/>
      <c r="HB54" s="3"/>
      <c r="HC54" s="3"/>
      <c r="HD54" s="3"/>
      <c r="HE54" s="3"/>
      <c r="HF54" s="3"/>
      <c r="HG54" s="3"/>
      <c r="HH54" s="3"/>
      <c r="HI54" s="3">
        <v>1</v>
      </c>
      <c r="HJ54" s="3"/>
      <c r="HK54" s="3">
        <v>1</v>
      </c>
      <c r="HL54" s="3"/>
      <c r="HM54" s="3">
        <v>1</v>
      </c>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v>1</v>
      </c>
      <c r="OG54" s="3">
        <v>1</v>
      </c>
      <c r="OH54" s="3"/>
      <c r="OI54" s="3">
        <v>1</v>
      </c>
      <c r="OJ54" s="3">
        <v>1</v>
      </c>
      <c r="OK54" s="3">
        <v>1</v>
      </c>
      <c r="OL54" s="3">
        <v>1</v>
      </c>
      <c r="OM54" s="3">
        <v>1</v>
      </c>
      <c r="ON54" s="3"/>
      <c r="OO54" s="3">
        <v>1</v>
      </c>
      <c r="OP54" s="3"/>
      <c r="OQ54" s="3">
        <v>1</v>
      </c>
      <c r="OR54" s="3">
        <v>1</v>
      </c>
      <c r="OS54" s="3">
        <v>1</v>
      </c>
      <c r="OT54" s="3">
        <v>1</v>
      </c>
      <c r="OU54" s="3">
        <v>1</v>
      </c>
      <c r="OV54" s="3">
        <v>1</v>
      </c>
      <c r="OW54" s="3">
        <v>1</v>
      </c>
      <c r="OX54" s="3">
        <v>1</v>
      </c>
      <c r="OY54" s="3"/>
      <c r="OZ54" s="3">
        <v>1</v>
      </c>
      <c r="PA54" s="3">
        <v>1</v>
      </c>
      <c r="PB54" s="3">
        <v>1</v>
      </c>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v>30</v>
      </c>
    </row>
    <row r="55" spans="1:776" x14ac:dyDescent="0.25">
      <c r="A55" s="2" t="s">
        <v>1274</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v>1</v>
      </c>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v>1</v>
      </c>
      <c r="OI55" s="3"/>
      <c r="OJ55" s="3"/>
      <c r="OK55" s="3"/>
      <c r="OL55" s="3"/>
      <c r="OM55" s="3"/>
      <c r="ON55" s="3"/>
      <c r="OO55" s="3"/>
      <c r="OP55" s="3"/>
      <c r="OQ55" s="3"/>
      <c r="OR55" s="3"/>
      <c r="OS55" s="3"/>
      <c r="OT55" s="3"/>
      <c r="OU55" s="3"/>
      <c r="OV55" s="3"/>
      <c r="OW55" s="3"/>
      <c r="OX55" s="3"/>
      <c r="OY55" s="3"/>
      <c r="OZ55" s="3"/>
      <c r="PA55" s="3"/>
      <c r="PB55" s="3"/>
      <c r="PC55" s="3">
        <v>1</v>
      </c>
      <c r="PD55" s="3">
        <v>1</v>
      </c>
      <c r="PE55" s="3">
        <v>1</v>
      </c>
      <c r="PF55" s="3">
        <v>1</v>
      </c>
      <c r="PG55" s="3">
        <v>1</v>
      </c>
      <c r="PH55" s="3">
        <v>1</v>
      </c>
      <c r="PI55" s="3">
        <v>1</v>
      </c>
      <c r="PJ55" s="3">
        <v>1</v>
      </c>
      <c r="PK55" s="3">
        <v>1</v>
      </c>
      <c r="PL55" s="3">
        <v>1</v>
      </c>
      <c r="PM55" s="3">
        <v>1</v>
      </c>
      <c r="PN55" s="3">
        <v>1</v>
      </c>
      <c r="PO55" s="3">
        <v>1</v>
      </c>
      <c r="PP55" s="3">
        <v>1</v>
      </c>
      <c r="PQ55" s="3">
        <v>1</v>
      </c>
      <c r="PR55" s="3">
        <v>1</v>
      </c>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v>18</v>
      </c>
    </row>
    <row r="56" spans="1:776" x14ac:dyDescent="0.25">
      <c r="A56" s="4" t="s">
        <v>1274</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v>1</v>
      </c>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v>1</v>
      </c>
      <c r="OI56" s="3"/>
      <c r="OJ56" s="3"/>
      <c r="OK56" s="3"/>
      <c r="OL56" s="3"/>
      <c r="OM56" s="3"/>
      <c r="ON56" s="3"/>
      <c r="OO56" s="3"/>
      <c r="OP56" s="3"/>
      <c r="OQ56" s="3"/>
      <c r="OR56" s="3"/>
      <c r="OS56" s="3"/>
      <c r="OT56" s="3"/>
      <c r="OU56" s="3"/>
      <c r="OV56" s="3"/>
      <c r="OW56" s="3"/>
      <c r="OX56" s="3"/>
      <c r="OY56" s="3"/>
      <c r="OZ56" s="3"/>
      <c r="PA56" s="3"/>
      <c r="PB56" s="3"/>
      <c r="PC56" s="3">
        <v>1</v>
      </c>
      <c r="PD56" s="3">
        <v>1</v>
      </c>
      <c r="PE56" s="3">
        <v>1</v>
      </c>
      <c r="PF56" s="3">
        <v>1</v>
      </c>
      <c r="PG56" s="3">
        <v>1</v>
      </c>
      <c r="PH56" s="3">
        <v>1</v>
      </c>
      <c r="PI56" s="3">
        <v>1</v>
      </c>
      <c r="PJ56" s="3">
        <v>1</v>
      </c>
      <c r="PK56" s="3">
        <v>1</v>
      </c>
      <c r="PL56" s="3">
        <v>1</v>
      </c>
      <c r="PM56" s="3">
        <v>1</v>
      </c>
      <c r="PN56" s="3">
        <v>1</v>
      </c>
      <c r="PO56" s="3">
        <v>1</v>
      </c>
      <c r="PP56" s="3">
        <v>1</v>
      </c>
      <c r="PQ56" s="3">
        <v>1</v>
      </c>
      <c r="PR56" s="3">
        <v>1</v>
      </c>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v>18</v>
      </c>
    </row>
    <row r="57" spans="1:776" x14ac:dyDescent="0.25">
      <c r="A57" s="2" t="s">
        <v>454</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v>1</v>
      </c>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v>1</v>
      </c>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v>1</v>
      </c>
      <c r="OI57" s="3"/>
      <c r="OJ57" s="3"/>
      <c r="OK57" s="3"/>
      <c r="OL57" s="3"/>
      <c r="OM57" s="3"/>
      <c r="ON57" s="3"/>
      <c r="OO57" s="3"/>
      <c r="OP57" s="3"/>
      <c r="OQ57" s="3"/>
      <c r="OR57" s="3"/>
      <c r="OS57" s="3"/>
      <c r="OT57" s="3"/>
      <c r="OU57" s="3"/>
      <c r="OV57" s="3"/>
      <c r="OW57" s="3"/>
      <c r="OX57" s="3"/>
      <c r="OY57" s="3"/>
      <c r="OZ57" s="3"/>
      <c r="PA57" s="3"/>
      <c r="PB57" s="3"/>
      <c r="PC57" s="3"/>
      <c r="PD57" s="3">
        <v>1</v>
      </c>
      <c r="PE57" s="3">
        <v>1</v>
      </c>
      <c r="PF57" s="3">
        <v>1</v>
      </c>
      <c r="PG57" s="3"/>
      <c r="PH57" s="3">
        <v>1</v>
      </c>
      <c r="PI57" s="3">
        <v>1</v>
      </c>
      <c r="PJ57" s="3">
        <v>1</v>
      </c>
      <c r="PK57" s="3">
        <v>1</v>
      </c>
      <c r="PL57" s="3">
        <v>1</v>
      </c>
      <c r="PM57" s="3">
        <v>1</v>
      </c>
      <c r="PN57" s="3">
        <v>1</v>
      </c>
      <c r="PO57" s="3">
        <v>1</v>
      </c>
      <c r="PP57" s="3">
        <v>1</v>
      </c>
      <c r="PQ57" s="3">
        <v>1</v>
      </c>
      <c r="PR57" s="3">
        <v>1</v>
      </c>
      <c r="PS57" s="3">
        <v>1</v>
      </c>
      <c r="PT57" s="3">
        <v>1</v>
      </c>
      <c r="PU57" s="3">
        <v>1</v>
      </c>
      <c r="PV57" s="3">
        <v>1</v>
      </c>
      <c r="PW57" s="3">
        <v>1</v>
      </c>
      <c r="PX57" s="3">
        <v>1</v>
      </c>
      <c r="PY57" s="3">
        <v>1</v>
      </c>
      <c r="PZ57" s="3">
        <v>1</v>
      </c>
      <c r="QA57" s="3">
        <v>1</v>
      </c>
      <c r="QB57" s="3">
        <v>1</v>
      </c>
      <c r="QC57" s="3">
        <v>1</v>
      </c>
      <c r="QD57" s="3">
        <v>1</v>
      </c>
      <c r="QE57" s="3">
        <v>1</v>
      </c>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v>30</v>
      </c>
    </row>
    <row r="58" spans="1:776" x14ac:dyDescent="0.25">
      <c r="A58" s="4" t="s">
        <v>454</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v>1</v>
      </c>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v>1</v>
      </c>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v>1</v>
      </c>
      <c r="OI58" s="3"/>
      <c r="OJ58" s="3"/>
      <c r="OK58" s="3"/>
      <c r="OL58" s="3"/>
      <c r="OM58" s="3"/>
      <c r="ON58" s="3"/>
      <c r="OO58" s="3"/>
      <c r="OP58" s="3"/>
      <c r="OQ58" s="3"/>
      <c r="OR58" s="3"/>
      <c r="OS58" s="3"/>
      <c r="OT58" s="3"/>
      <c r="OU58" s="3"/>
      <c r="OV58" s="3"/>
      <c r="OW58" s="3"/>
      <c r="OX58" s="3"/>
      <c r="OY58" s="3"/>
      <c r="OZ58" s="3"/>
      <c r="PA58" s="3"/>
      <c r="PB58" s="3"/>
      <c r="PC58" s="3"/>
      <c r="PD58" s="3">
        <v>1</v>
      </c>
      <c r="PE58" s="3">
        <v>1</v>
      </c>
      <c r="PF58" s="3">
        <v>1</v>
      </c>
      <c r="PG58" s="3"/>
      <c r="PH58" s="3">
        <v>1</v>
      </c>
      <c r="PI58" s="3">
        <v>1</v>
      </c>
      <c r="PJ58" s="3">
        <v>1</v>
      </c>
      <c r="PK58" s="3">
        <v>1</v>
      </c>
      <c r="PL58" s="3">
        <v>1</v>
      </c>
      <c r="PM58" s="3">
        <v>1</v>
      </c>
      <c r="PN58" s="3">
        <v>1</v>
      </c>
      <c r="PO58" s="3">
        <v>1</v>
      </c>
      <c r="PP58" s="3">
        <v>1</v>
      </c>
      <c r="PQ58" s="3">
        <v>1</v>
      </c>
      <c r="PR58" s="3">
        <v>1</v>
      </c>
      <c r="PS58" s="3">
        <v>1</v>
      </c>
      <c r="PT58" s="3">
        <v>1</v>
      </c>
      <c r="PU58" s="3">
        <v>1</v>
      </c>
      <c r="PV58" s="3">
        <v>1</v>
      </c>
      <c r="PW58" s="3">
        <v>1</v>
      </c>
      <c r="PX58" s="3">
        <v>1</v>
      </c>
      <c r="PY58" s="3">
        <v>1</v>
      </c>
      <c r="PZ58" s="3">
        <v>1</v>
      </c>
      <c r="QA58" s="3">
        <v>1</v>
      </c>
      <c r="QB58" s="3">
        <v>1</v>
      </c>
      <c r="QC58" s="3">
        <v>1</v>
      </c>
      <c r="QD58" s="3">
        <v>1</v>
      </c>
      <c r="QE58" s="3">
        <v>1</v>
      </c>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v>30</v>
      </c>
    </row>
    <row r="59" spans="1:776" x14ac:dyDescent="0.25">
      <c r="A59" s="2" t="s">
        <v>1396</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v>1</v>
      </c>
      <c r="FC59" s="3">
        <v>1</v>
      </c>
      <c r="FD59" s="3">
        <v>1</v>
      </c>
      <c r="FE59" s="3">
        <v>1</v>
      </c>
      <c r="FF59" s="3"/>
      <c r="FG59" s="3"/>
      <c r="FH59" s="3"/>
      <c r="FI59" s="3"/>
      <c r="FJ59" s="3"/>
      <c r="FK59" s="3"/>
      <c r="FL59" s="3"/>
      <c r="FM59" s="3"/>
      <c r="FN59" s="3"/>
      <c r="FO59" s="3">
        <v>1</v>
      </c>
      <c r="FP59" s="3"/>
      <c r="FQ59" s="3"/>
      <c r="FR59" s="3"/>
      <c r="FS59" s="3">
        <v>1</v>
      </c>
      <c r="FT59" s="3"/>
      <c r="FU59" s="3"/>
      <c r="FV59" s="3"/>
      <c r="FW59" s="3"/>
      <c r="FX59" s="3"/>
      <c r="FY59" s="3"/>
      <c r="FZ59" s="3"/>
      <c r="GA59" s="3"/>
      <c r="GB59" s="3"/>
      <c r="GC59" s="3">
        <v>1</v>
      </c>
      <c r="GD59" s="3">
        <v>1</v>
      </c>
      <c r="GE59" s="3"/>
      <c r="GF59" s="3"/>
      <c r="GG59" s="3"/>
      <c r="GH59" s="3"/>
      <c r="GI59" s="3"/>
      <c r="GJ59" s="3">
        <v>1</v>
      </c>
      <c r="GK59" s="3">
        <v>1</v>
      </c>
      <c r="GL59" s="3">
        <v>1</v>
      </c>
      <c r="GM59" s="3">
        <v>1</v>
      </c>
      <c r="GN59" s="3"/>
      <c r="GO59" s="3"/>
      <c r="GP59" s="3"/>
      <c r="GQ59" s="3"/>
      <c r="GR59" s="3"/>
      <c r="GS59" s="3"/>
      <c r="GT59" s="3"/>
      <c r="GU59" s="3"/>
      <c r="GV59" s="3"/>
      <c r="GW59" s="3">
        <v>1</v>
      </c>
      <c r="GX59" s="3"/>
      <c r="GY59" s="3"/>
      <c r="GZ59" s="3"/>
      <c r="HA59" s="3"/>
      <c r="HB59" s="3">
        <v>1</v>
      </c>
      <c r="HC59" s="3"/>
      <c r="HD59" s="3"/>
      <c r="HE59" s="3"/>
      <c r="HF59" s="3"/>
      <c r="HG59" s="3"/>
      <c r="HH59" s="3"/>
      <c r="HI59" s="3"/>
      <c r="HJ59" s="3"/>
      <c r="HK59" s="3"/>
      <c r="HL59" s="3"/>
      <c r="HM59" s="3"/>
      <c r="HN59" s="3"/>
      <c r="HO59" s="3"/>
      <c r="HP59" s="3"/>
      <c r="HQ59" s="3">
        <v>1</v>
      </c>
      <c r="HR59" s="3"/>
      <c r="HS59" s="3"/>
      <c r="HT59" s="3"/>
      <c r="HU59" s="3"/>
      <c r="HV59" s="3"/>
      <c r="HW59" s="3"/>
      <c r="HX59" s="3"/>
      <c r="HY59" s="3"/>
      <c r="HZ59" s="3"/>
      <c r="IA59" s="3"/>
      <c r="IB59" s="3"/>
      <c r="IC59" s="3"/>
      <c r="ID59" s="3"/>
      <c r="IE59" s="3"/>
      <c r="IF59" s="3"/>
      <c r="IG59" s="3"/>
      <c r="IH59" s="3"/>
      <c r="II59" s="3"/>
      <c r="IJ59" s="3"/>
      <c r="IK59" s="3"/>
      <c r="IL59" s="3"/>
      <c r="IM59" s="3"/>
      <c r="IN59" s="3"/>
      <c r="IO59" s="3"/>
      <c r="IP59" s="3">
        <v>1</v>
      </c>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v>1</v>
      </c>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v>1</v>
      </c>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v>1</v>
      </c>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v>1</v>
      </c>
      <c r="QM59" s="3">
        <v>1</v>
      </c>
      <c r="QN59" s="3"/>
      <c r="QO59" s="3"/>
      <c r="QP59" s="3"/>
      <c r="QQ59" s="3"/>
      <c r="QR59" s="3">
        <v>1</v>
      </c>
      <c r="QS59" s="3"/>
      <c r="QT59" s="3">
        <v>1</v>
      </c>
      <c r="QU59" s="3"/>
      <c r="QV59" s="3">
        <v>1</v>
      </c>
      <c r="QW59" s="3">
        <v>1</v>
      </c>
      <c r="QX59" s="3">
        <v>1</v>
      </c>
      <c r="QY59" s="3">
        <v>1</v>
      </c>
      <c r="QZ59" s="3">
        <v>1</v>
      </c>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v>28</v>
      </c>
    </row>
    <row r="60" spans="1:776" x14ac:dyDescent="0.25">
      <c r="A60" s="4" t="s">
        <v>1396</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v>1</v>
      </c>
      <c r="FC60" s="3">
        <v>1</v>
      </c>
      <c r="FD60" s="3">
        <v>1</v>
      </c>
      <c r="FE60" s="3">
        <v>1</v>
      </c>
      <c r="FF60" s="3"/>
      <c r="FG60" s="3"/>
      <c r="FH60" s="3"/>
      <c r="FI60" s="3"/>
      <c r="FJ60" s="3"/>
      <c r="FK60" s="3"/>
      <c r="FL60" s="3"/>
      <c r="FM60" s="3"/>
      <c r="FN60" s="3"/>
      <c r="FO60" s="3">
        <v>1</v>
      </c>
      <c r="FP60" s="3"/>
      <c r="FQ60" s="3"/>
      <c r="FR60" s="3"/>
      <c r="FS60" s="3">
        <v>1</v>
      </c>
      <c r="FT60" s="3"/>
      <c r="FU60" s="3"/>
      <c r="FV60" s="3"/>
      <c r="FW60" s="3"/>
      <c r="FX60" s="3"/>
      <c r="FY60" s="3"/>
      <c r="FZ60" s="3"/>
      <c r="GA60" s="3"/>
      <c r="GB60" s="3"/>
      <c r="GC60" s="3">
        <v>1</v>
      </c>
      <c r="GD60" s="3">
        <v>1</v>
      </c>
      <c r="GE60" s="3"/>
      <c r="GF60" s="3"/>
      <c r="GG60" s="3"/>
      <c r="GH60" s="3"/>
      <c r="GI60" s="3"/>
      <c r="GJ60" s="3">
        <v>1</v>
      </c>
      <c r="GK60" s="3">
        <v>1</v>
      </c>
      <c r="GL60" s="3">
        <v>1</v>
      </c>
      <c r="GM60" s="3">
        <v>1</v>
      </c>
      <c r="GN60" s="3"/>
      <c r="GO60" s="3"/>
      <c r="GP60" s="3"/>
      <c r="GQ60" s="3"/>
      <c r="GR60" s="3"/>
      <c r="GS60" s="3"/>
      <c r="GT60" s="3"/>
      <c r="GU60" s="3"/>
      <c r="GV60" s="3"/>
      <c r="GW60" s="3">
        <v>1</v>
      </c>
      <c r="GX60" s="3"/>
      <c r="GY60" s="3"/>
      <c r="GZ60" s="3"/>
      <c r="HA60" s="3"/>
      <c r="HB60" s="3">
        <v>1</v>
      </c>
      <c r="HC60" s="3"/>
      <c r="HD60" s="3"/>
      <c r="HE60" s="3"/>
      <c r="HF60" s="3"/>
      <c r="HG60" s="3"/>
      <c r="HH60" s="3"/>
      <c r="HI60" s="3"/>
      <c r="HJ60" s="3"/>
      <c r="HK60" s="3"/>
      <c r="HL60" s="3"/>
      <c r="HM60" s="3"/>
      <c r="HN60" s="3"/>
      <c r="HO60" s="3"/>
      <c r="HP60" s="3"/>
      <c r="HQ60" s="3">
        <v>1</v>
      </c>
      <c r="HR60" s="3"/>
      <c r="HS60" s="3"/>
      <c r="HT60" s="3"/>
      <c r="HU60" s="3"/>
      <c r="HV60" s="3"/>
      <c r="HW60" s="3"/>
      <c r="HX60" s="3"/>
      <c r="HY60" s="3"/>
      <c r="HZ60" s="3"/>
      <c r="IA60" s="3"/>
      <c r="IB60" s="3"/>
      <c r="IC60" s="3"/>
      <c r="ID60" s="3"/>
      <c r="IE60" s="3"/>
      <c r="IF60" s="3"/>
      <c r="IG60" s="3"/>
      <c r="IH60" s="3"/>
      <c r="II60" s="3"/>
      <c r="IJ60" s="3"/>
      <c r="IK60" s="3"/>
      <c r="IL60" s="3"/>
      <c r="IM60" s="3"/>
      <c r="IN60" s="3"/>
      <c r="IO60" s="3"/>
      <c r="IP60" s="3">
        <v>1</v>
      </c>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v>1</v>
      </c>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v>1</v>
      </c>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v>1</v>
      </c>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v>1</v>
      </c>
      <c r="QM60" s="3">
        <v>1</v>
      </c>
      <c r="QN60" s="3"/>
      <c r="QO60" s="3"/>
      <c r="QP60" s="3"/>
      <c r="QQ60" s="3"/>
      <c r="QR60" s="3">
        <v>1</v>
      </c>
      <c r="QS60" s="3"/>
      <c r="QT60" s="3">
        <v>1</v>
      </c>
      <c r="QU60" s="3"/>
      <c r="QV60" s="3">
        <v>1</v>
      </c>
      <c r="QW60" s="3">
        <v>1</v>
      </c>
      <c r="QX60" s="3">
        <v>1</v>
      </c>
      <c r="QY60" s="3">
        <v>1</v>
      </c>
      <c r="QZ60" s="3">
        <v>1</v>
      </c>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v>28</v>
      </c>
    </row>
    <row r="61" spans="1:776" x14ac:dyDescent="0.25">
      <c r="A61" s="2" t="s">
        <v>1432</v>
      </c>
      <c r="B61" s="3"/>
      <c r="C61" s="3"/>
      <c r="D61" s="3">
        <v>2</v>
      </c>
      <c r="E61" s="3">
        <v>2</v>
      </c>
      <c r="F61" s="3"/>
      <c r="G61" s="3">
        <v>2</v>
      </c>
      <c r="H61" s="3">
        <v>2</v>
      </c>
      <c r="I61" s="3"/>
      <c r="J61" s="3"/>
      <c r="K61" s="3"/>
      <c r="L61" s="3"/>
      <c r="M61" s="3"/>
      <c r="N61" s="3">
        <v>2</v>
      </c>
      <c r="O61" s="3">
        <v>2</v>
      </c>
      <c r="P61" s="3">
        <v>2</v>
      </c>
      <c r="Q61" s="3"/>
      <c r="R61" s="3"/>
      <c r="S61" s="3">
        <v>2</v>
      </c>
      <c r="T61" s="3">
        <v>2</v>
      </c>
      <c r="U61" s="3"/>
      <c r="V61" s="3"/>
      <c r="W61" s="3"/>
      <c r="X61" s="3">
        <v>2</v>
      </c>
      <c r="Y61" s="3">
        <v>2</v>
      </c>
      <c r="Z61" s="3">
        <v>2</v>
      </c>
      <c r="AA61" s="3">
        <v>2</v>
      </c>
      <c r="AB61" s="3">
        <v>2</v>
      </c>
      <c r="AC61" s="3"/>
      <c r="AD61" s="3"/>
      <c r="AE61" s="3"/>
      <c r="AF61" s="3">
        <v>2</v>
      </c>
      <c r="AG61" s="3"/>
      <c r="AH61" s="3"/>
      <c r="AI61" s="3"/>
      <c r="AJ61" s="3">
        <v>2</v>
      </c>
      <c r="AK61" s="3">
        <v>2</v>
      </c>
      <c r="AL61" s="3">
        <v>2</v>
      </c>
      <c r="AM61" s="3"/>
      <c r="AN61" s="3"/>
      <c r="AO61" s="3"/>
      <c r="AP61" s="3"/>
      <c r="AQ61" s="3">
        <v>2</v>
      </c>
      <c r="AR61" s="3"/>
      <c r="AS61" s="3"/>
      <c r="AT61" s="3">
        <v>2</v>
      </c>
      <c r="AU61" s="3">
        <v>2</v>
      </c>
      <c r="AV61" s="3">
        <v>2</v>
      </c>
      <c r="AW61" s="3">
        <v>2</v>
      </c>
      <c r="AX61" s="3"/>
      <c r="AY61" s="3"/>
      <c r="AZ61" s="3"/>
      <c r="BA61" s="3"/>
      <c r="BB61" s="3">
        <v>2</v>
      </c>
      <c r="BC61" s="3">
        <v>2</v>
      </c>
      <c r="BD61" s="3">
        <v>2</v>
      </c>
      <c r="BE61" s="3">
        <v>2</v>
      </c>
      <c r="BF61" s="3">
        <v>2</v>
      </c>
      <c r="BG61" s="3"/>
      <c r="BH61" s="3"/>
      <c r="BI61" s="3"/>
      <c r="BJ61" s="3"/>
      <c r="BK61" s="3"/>
      <c r="BL61" s="3"/>
      <c r="BM61" s="3"/>
      <c r="BN61" s="3"/>
      <c r="BO61" s="3"/>
      <c r="BP61" s="3">
        <v>2</v>
      </c>
      <c r="BQ61" s="3"/>
      <c r="BR61" s="3">
        <v>2</v>
      </c>
      <c r="BS61" s="3">
        <v>2</v>
      </c>
      <c r="BT61" s="3">
        <v>2</v>
      </c>
      <c r="BU61" s="3">
        <v>2</v>
      </c>
      <c r="BV61" s="3">
        <v>2</v>
      </c>
      <c r="BW61" s="3">
        <v>2</v>
      </c>
      <c r="BX61" s="3">
        <v>2</v>
      </c>
      <c r="BY61" s="3"/>
      <c r="BZ61" s="3"/>
      <c r="CA61" s="3"/>
      <c r="CB61" s="3"/>
      <c r="CC61" s="3"/>
      <c r="CD61" s="3"/>
      <c r="CE61" s="3"/>
      <c r="CF61" s="3"/>
      <c r="CG61" s="3"/>
      <c r="CH61" s="3"/>
      <c r="CI61" s="3"/>
      <c r="CJ61" s="3"/>
      <c r="CK61" s="3"/>
      <c r="CL61" s="3"/>
      <c r="CM61" s="3"/>
      <c r="CN61" s="3"/>
      <c r="CO61" s="3"/>
      <c r="CP61" s="3"/>
      <c r="CQ61" s="3">
        <v>2</v>
      </c>
      <c r="CR61" s="3">
        <v>2</v>
      </c>
      <c r="CS61" s="3">
        <v>2</v>
      </c>
      <c r="CT61" s="3"/>
      <c r="CU61" s="3">
        <v>2</v>
      </c>
      <c r="CV61" s="3">
        <v>2</v>
      </c>
      <c r="CW61" s="3">
        <v>2</v>
      </c>
      <c r="CX61" s="3">
        <v>2</v>
      </c>
      <c r="CY61" s="3">
        <v>2</v>
      </c>
      <c r="CZ61" s="3"/>
      <c r="DA61" s="3">
        <v>2</v>
      </c>
      <c r="DB61" s="3">
        <v>2</v>
      </c>
      <c r="DC61" s="3">
        <v>2</v>
      </c>
      <c r="DD61" s="3"/>
      <c r="DE61" s="3"/>
      <c r="DF61" s="3"/>
      <c r="DG61" s="3"/>
      <c r="DH61" s="3"/>
      <c r="DI61" s="3">
        <v>2</v>
      </c>
      <c r="DJ61" s="3"/>
      <c r="DK61" s="3"/>
      <c r="DL61" s="3"/>
      <c r="DM61" s="3"/>
      <c r="DN61" s="3">
        <v>2</v>
      </c>
      <c r="DO61" s="3"/>
      <c r="DP61" s="3">
        <v>2</v>
      </c>
      <c r="DQ61" s="3">
        <v>2</v>
      </c>
      <c r="DR61" s="3"/>
      <c r="DS61" s="3"/>
      <c r="DT61" s="3"/>
      <c r="DU61" s="3"/>
      <c r="DV61" s="3"/>
      <c r="DW61" s="3">
        <v>2</v>
      </c>
      <c r="DX61" s="3">
        <v>2</v>
      </c>
      <c r="DY61" s="3"/>
      <c r="DZ61" s="3"/>
      <c r="EA61" s="3"/>
      <c r="EB61" s="3"/>
      <c r="EC61" s="3"/>
      <c r="ED61" s="3">
        <v>2</v>
      </c>
      <c r="EE61" s="3"/>
      <c r="EF61" s="3">
        <v>2</v>
      </c>
      <c r="EG61" s="3">
        <v>2</v>
      </c>
      <c r="EH61" s="3">
        <v>2</v>
      </c>
      <c r="EI61" s="3"/>
      <c r="EJ61" s="3">
        <v>2</v>
      </c>
      <c r="EK61" s="3"/>
      <c r="EL61" s="3">
        <v>2</v>
      </c>
      <c r="EM61" s="3"/>
      <c r="EN61" s="3"/>
      <c r="EO61" s="3"/>
      <c r="EP61" s="3">
        <v>2</v>
      </c>
      <c r="EQ61" s="3"/>
      <c r="ER61" s="3"/>
      <c r="ES61" s="3">
        <v>2</v>
      </c>
      <c r="ET61" s="3">
        <v>2</v>
      </c>
      <c r="EU61" s="3">
        <v>2</v>
      </c>
      <c r="EV61" s="3">
        <v>2</v>
      </c>
      <c r="EW61" s="3">
        <v>2</v>
      </c>
      <c r="EX61" s="3"/>
      <c r="EY61" s="3">
        <v>2</v>
      </c>
      <c r="EZ61" s="3"/>
      <c r="FA61" s="3"/>
      <c r="FB61" s="3"/>
      <c r="FC61" s="3"/>
      <c r="FD61" s="3"/>
      <c r="FE61" s="3"/>
      <c r="FF61" s="3"/>
      <c r="FG61" s="3"/>
      <c r="FH61" s="3"/>
      <c r="FI61" s="3"/>
      <c r="FJ61" s="3"/>
      <c r="FK61" s="3"/>
      <c r="FL61" s="3"/>
      <c r="FM61" s="3"/>
      <c r="FN61" s="3">
        <v>1</v>
      </c>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v>2</v>
      </c>
      <c r="JO61" s="3"/>
      <c r="JP61" s="3"/>
      <c r="JQ61" s="3"/>
      <c r="JR61" s="3"/>
      <c r="JS61" s="3"/>
      <c r="JT61" s="3"/>
      <c r="JU61" s="3"/>
      <c r="JV61" s="3"/>
      <c r="JW61" s="3"/>
      <c r="JX61" s="3"/>
      <c r="JY61" s="3"/>
      <c r="JZ61" s="3"/>
      <c r="KA61" s="3"/>
      <c r="KB61" s="3"/>
      <c r="KC61" s="3"/>
      <c r="KD61" s="3"/>
      <c r="KE61" s="3"/>
      <c r="KF61" s="3"/>
      <c r="KG61" s="3"/>
      <c r="KH61" s="3"/>
      <c r="KI61" s="3"/>
      <c r="KJ61" s="3">
        <v>1</v>
      </c>
      <c r="KK61" s="3">
        <v>1</v>
      </c>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v>1</v>
      </c>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v>2</v>
      </c>
      <c r="RM61" s="3">
        <v>1</v>
      </c>
      <c r="RN61" s="3">
        <v>1</v>
      </c>
      <c r="RO61" s="3">
        <v>1</v>
      </c>
      <c r="RP61" s="3"/>
      <c r="RQ61" s="3"/>
      <c r="RR61" s="3"/>
      <c r="RS61" s="3"/>
      <c r="RT61" s="3"/>
      <c r="RU61" s="3"/>
      <c r="RV61" s="3"/>
      <c r="RW61" s="3"/>
      <c r="RX61" s="3"/>
      <c r="RY61" s="3">
        <v>1</v>
      </c>
      <c r="RZ61" s="3"/>
      <c r="SA61" s="3"/>
      <c r="SB61" s="3">
        <v>1</v>
      </c>
      <c r="SC61" s="3"/>
      <c r="SD61" s="3"/>
      <c r="SE61" s="3"/>
      <c r="SF61" s="3"/>
      <c r="SG61" s="3"/>
      <c r="SH61" s="3">
        <v>1</v>
      </c>
      <c r="SI61" s="3"/>
      <c r="SJ61" s="3"/>
      <c r="SK61" s="3"/>
      <c r="SL61" s="3"/>
      <c r="SM61" s="3"/>
      <c r="SN61" s="3">
        <v>1</v>
      </c>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v>1</v>
      </c>
      <c r="TX61" s="3">
        <v>1</v>
      </c>
      <c r="TY61" s="3">
        <v>1</v>
      </c>
      <c r="TZ61" s="3">
        <v>1</v>
      </c>
      <c r="UA61" s="3">
        <v>1</v>
      </c>
      <c r="UB61" s="3">
        <v>1</v>
      </c>
      <c r="UC61" s="3">
        <v>1</v>
      </c>
      <c r="UD61" s="3">
        <v>1</v>
      </c>
      <c r="UE61" s="3">
        <v>1</v>
      </c>
      <c r="UF61" s="3">
        <v>1</v>
      </c>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v>157</v>
      </c>
    </row>
    <row r="62" spans="1:776" x14ac:dyDescent="0.25">
      <c r="A62" s="4" t="s">
        <v>643</v>
      </c>
      <c r="B62" s="3"/>
      <c r="C62" s="3"/>
      <c r="D62" s="3">
        <v>1</v>
      </c>
      <c r="E62" s="3">
        <v>1</v>
      </c>
      <c r="F62" s="3"/>
      <c r="G62" s="3">
        <v>1</v>
      </c>
      <c r="H62" s="3">
        <v>1</v>
      </c>
      <c r="I62" s="3"/>
      <c r="J62" s="3"/>
      <c r="K62" s="3"/>
      <c r="L62" s="3"/>
      <c r="M62" s="3"/>
      <c r="N62" s="3">
        <v>1</v>
      </c>
      <c r="O62" s="3">
        <v>1</v>
      </c>
      <c r="P62" s="3">
        <v>1</v>
      </c>
      <c r="Q62" s="3"/>
      <c r="R62" s="3"/>
      <c r="S62" s="3">
        <v>1</v>
      </c>
      <c r="T62" s="3">
        <v>1</v>
      </c>
      <c r="U62" s="3"/>
      <c r="V62" s="3"/>
      <c r="W62" s="3"/>
      <c r="X62" s="3">
        <v>1</v>
      </c>
      <c r="Y62" s="3">
        <v>1</v>
      </c>
      <c r="Z62" s="3">
        <v>1</v>
      </c>
      <c r="AA62" s="3">
        <v>1</v>
      </c>
      <c r="AB62" s="3">
        <v>1</v>
      </c>
      <c r="AC62" s="3"/>
      <c r="AD62" s="3"/>
      <c r="AE62" s="3"/>
      <c r="AF62" s="3">
        <v>1</v>
      </c>
      <c r="AG62" s="3"/>
      <c r="AH62" s="3"/>
      <c r="AI62" s="3"/>
      <c r="AJ62" s="3">
        <v>1</v>
      </c>
      <c r="AK62" s="3">
        <v>1</v>
      </c>
      <c r="AL62" s="3">
        <v>1</v>
      </c>
      <c r="AM62" s="3"/>
      <c r="AN62" s="3"/>
      <c r="AO62" s="3"/>
      <c r="AP62" s="3"/>
      <c r="AQ62" s="3">
        <v>1</v>
      </c>
      <c r="AR62" s="3"/>
      <c r="AS62" s="3"/>
      <c r="AT62" s="3">
        <v>1</v>
      </c>
      <c r="AU62" s="3">
        <v>1</v>
      </c>
      <c r="AV62" s="3">
        <v>1</v>
      </c>
      <c r="AW62" s="3">
        <v>1</v>
      </c>
      <c r="AX62" s="3"/>
      <c r="AY62" s="3"/>
      <c r="AZ62" s="3"/>
      <c r="BA62" s="3"/>
      <c r="BB62" s="3">
        <v>1</v>
      </c>
      <c r="BC62" s="3">
        <v>1</v>
      </c>
      <c r="BD62" s="3">
        <v>1</v>
      </c>
      <c r="BE62" s="3">
        <v>1</v>
      </c>
      <c r="BF62" s="3">
        <v>1</v>
      </c>
      <c r="BG62" s="3"/>
      <c r="BH62" s="3"/>
      <c r="BI62" s="3"/>
      <c r="BJ62" s="3"/>
      <c r="BK62" s="3"/>
      <c r="BL62" s="3"/>
      <c r="BM62" s="3"/>
      <c r="BN62" s="3"/>
      <c r="BO62" s="3"/>
      <c r="BP62" s="3">
        <v>1</v>
      </c>
      <c r="BQ62" s="3"/>
      <c r="BR62" s="3">
        <v>1</v>
      </c>
      <c r="BS62" s="3">
        <v>1</v>
      </c>
      <c r="BT62" s="3">
        <v>1</v>
      </c>
      <c r="BU62" s="3">
        <v>1</v>
      </c>
      <c r="BV62" s="3">
        <v>1</v>
      </c>
      <c r="BW62" s="3">
        <v>1</v>
      </c>
      <c r="BX62" s="3">
        <v>1</v>
      </c>
      <c r="BY62" s="3"/>
      <c r="BZ62" s="3"/>
      <c r="CA62" s="3"/>
      <c r="CB62" s="3"/>
      <c r="CC62" s="3"/>
      <c r="CD62" s="3"/>
      <c r="CE62" s="3"/>
      <c r="CF62" s="3"/>
      <c r="CG62" s="3"/>
      <c r="CH62" s="3"/>
      <c r="CI62" s="3"/>
      <c r="CJ62" s="3"/>
      <c r="CK62" s="3"/>
      <c r="CL62" s="3"/>
      <c r="CM62" s="3"/>
      <c r="CN62" s="3"/>
      <c r="CO62" s="3"/>
      <c r="CP62" s="3"/>
      <c r="CQ62" s="3">
        <v>1</v>
      </c>
      <c r="CR62" s="3">
        <v>1</v>
      </c>
      <c r="CS62" s="3">
        <v>1</v>
      </c>
      <c r="CT62" s="3"/>
      <c r="CU62" s="3">
        <v>1</v>
      </c>
      <c r="CV62" s="3">
        <v>1</v>
      </c>
      <c r="CW62" s="3">
        <v>1</v>
      </c>
      <c r="CX62" s="3">
        <v>1</v>
      </c>
      <c r="CY62" s="3">
        <v>1</v>
      </c>
      <c r="CZ62" s="3"/>
      <c r="DA62" s="3">
        <v>1</v>
      </c>
      <c r="DB62" s="3">
        <v>1</v>
      </c>
      <c r="DC62" s="3">
        <v>1</v>
      </c>
      <c r="DD62" s="3"/>
      <c r="DE62" s="3"/>
      <c r="DF62" s="3"/>
      <c r="DG62" s="3"/>
      <c r="DH62" s="3"/>
      <c r="DI62" s="3">
        <v>1</v>
      </c>
      <c r="DJ62" s="3"/>
      <c r="DK62" s="3"/>
      <c r="DL62" s="3"/>
      <c r="DM62" s="3"/>
      <c r="DN62" s="3">
        <v>1</v>
      </c>
      <c r="DO62" s="3"/>
      <c r="DP62" s="3">
        <v>1</v>
      </c>
      <c r="DQ62" s="3">
        <v>1</v>
      </c>
      <c r="DR62" s="3"/>
      <c r="DS62" s="3"/>
      <c r="DT62" s="3"/>
      <c r="DU62" s="3"/>
      <c r="DV62" s="3"/>
      <c r="DW62" s="3">
        <v>1</v>
      </c>
      <c r="DX62" s="3">
        <v>1</v>
      </c>
      <c r="DY62" s="3"/>
      <c r="DZ62" s="3"/>
      <c r="EA62" s="3"/>
      <c r="EB62" s="3"/>
      <c r="EC62" s="3"/>
      <c r="ED62" s="3">
        <v>1</v>
      </c>
      <c r="EE62" s="3"/>
      <c r="EF62" s="3">
        <v>1</v>
      </c>
      <c r="EG62" s="3">
        <v>1</v>
      </c>
      <c r="EH62" s="3">
        <v>1</v>
      </c>
      <c r="EI62" s="3"/>
      <c r="EJ62" s="3">
        <v>1</v>
      </c>
      <c r="EK62" s="3"/>
      <c r="EL62" s="3">
        <v>1</v>
      </c>
      <c r="EM62" s="3"/>
      <c r="EN62" s="3"/>
      <c r="EO62" s="3"/>
      <c r="EP62" s="3">
        <v>1</v>
      </c>
      <c r="EQ62" s="3"/>
      <c r="ER62" s="3"/>
      <c r="ES62" s="3">
        <v>1</v>
      </c>
      <c r="ET62" s="3">
        <v>1</v>
      </c>
      <c r="EU62" s="3">
        <v>1</v>
      </c>
      <c r="EV62" s="3">
        <v>1</v>
      </c>
      <c r="EW62" s="3">
        <v>1</v>
      </c>
      <c r="EX62" s="3"/>
      <c r="EY62" s="3">
        <v>1</v>
      </c>
      <c r="EZ62" s="3"/>
      <c r="FA62" s="3"/>
      <c r="FB62" s="3"/>
      <c r="FC62" s="3"/>
      <c r="FD62" s="3"/>
      <c r="FE62" s="3"/>
      <c r="FF62" s="3"/>
      <c r="FG62" s="3"/>
      <c r="FH62" s="3"/>
      <c r="FI62" s="3"/>
      <c r="FJ62" s="3"/>
      <c r="FK62" s="3"/>
      <c r="FL62" s="3"/>
      <c r="FM62" s="3"/>
      <c r="FN62" s="3">
        <v>1</v>
      </c>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v>1</v>
      </c>
      <c r="JO62" s="3"/>
      <c r="JP62" s="3"/>
      <c r="JQ62" s="3"/>
      <c r="JR62" s="3"/>
      <c r="JS62" s="3"/>
      <c r="JT62" s="3"/>
      <c r="JU62" s="3"/>
      <c r="JV62" s="3"/>
      <c r="JW62" s="3"/>
      <c r="JX62" s="3"/>
      <c r="JY62" s="3"/>
      <c r="JZ62" s="3"/>
      <c r="KA62" s="3"/>
      <c r="KB62" s="3"/>
      <c r="KC62" s="3"/>
      <c r="KD62" s="3"/>
      <c r="KE62" s="3"/>
      <c r="KF62" s="3"/>
      <c r="KG62" s="3"/>
      <c r="KH62" s="3"/>
      <c r="KI62" s="3"/>
      <c r="KJ62" s="3">
        <v>1</v>
      </c>
      <c r="KK62" s="3">
        <v>1</v>
      </c>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v>1</v>
      </c>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v>1</v>
      </c>
      <c r="RM62" s="3"/>
      <c r="RN62" s="3"/>
      <c r="RO62" s="3"/>
      <c r="RP62" s="3"/>
      <c r="RQ62" s="3"/>
      <c r="RR62" s="3"/>
      <c r="RS62" s="3"/>
      <c r="RT62" s="3"/>
      <c r="RU62" s="3"/>
      <c r="RV62" s="3"/>
      <c r="RW62" s="3"/>
      <c r="RX62" s="3"/>
      <c r="RY62" s="3">
        <v>1</v>
      </c>
      <c r="RZ62" s="3"/>
      <c r="SA62" s="3"/>
      <c r="SB62" s="3">
        <v>1</v>
      </c>
      <c r="SC62" s="3"/>
      <c r="SD62" s="3"/>
      <c r="SE62" s="3"/>
      <c r="SF62" s="3"/>
      <c r="SG62" s="3"/>
      <c r="SH62" s="3">
        <v>1</v>
      </c>
      <c r="SI62" s="3"/>
      <c r="SJ62" s="3"/>
      <c r="SK62" s="3"/>
      <c r="SL62" s="3"/>
      <c r="SM62" s="3"/>
      <c r="SN62" s="3">
        <v>1</v>
      </c>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v>1</v>
      </c>
      <c r="TX62" s="3">
        <v>1</v>
      </c>
      <c r="TY62" s="3">
        <v>1</v>
      </c>
      <c r="TZ62" s="3">
        <v>1</v>
      </c>
      <c r="UA62" s="3">
        <v>1</v>
      </c>
      <c r="UB62" s="3">
        <v>1</v>
      </c>
      <c r="UC62" s="3">
        <v>1</v>
      </c>
      <c r="UD62" s="3">
        <v>1</v>
      </c>
      <c r="UE62" s="3">
        <v>1</v>
      </c>
      <c r="UF62" s="3">
        <v>1</v>
      </c>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v>86</v>
      </c>
    </row>
    <row r="63" spans="1:776" x14ac:dyDescent="0.25">
      <c r="A63" s="4" t="s">
        <v>1431</v>
      </c>
      <c r="B63" s="3"/>
      <c r="C63" s="3"/>
      <c r="D63" s="3">
        <v>1</v>
      </c>
      <c r="E63" s="3">
        <v>1</v>
      </c>
      <c r="F63" s="3"/>
      <c r="G63" s="3">
        <v>1</v>
      </c>
      <c r="H63" s="3">
        <v>1</v>
      </c>
      <c r="I63" s="3"/>
      <c r="J63" s="3"/>
      <c r="K63" s="3"/>
      <c r="L63" s="3"/>
      <c r="M63" s="3"/>
      <c r="N63" s="3">
        <v>1</v>
      </c>
      <c r="O63" s="3">
        <v>1</v>
      </c>
      <c r="P63" s="3">
        <v>1</v>
      </c>
      <c r="Q63" s="3"/>
      <c r="R63" s="3"/>
      <c r="S63" s="3">
        <v>1</v>
      </c>
      <c r="T63" s="3">
        <v>1</v>
      </c>
      <c r="U63" s="3"/>
      <c r="V63" s="3"/>
      <c r="W63" s="3"/>
      <c r="X63" s="3">
        <v>1</v>
      </c>
      <c r="Y63" s="3">
        <v>1</v>
      </c>
      <c r="Z63" s="3">
        <v>1</v>
      </c>
      <c r="AA63" s="3">
        <v>1</v>
      </c>
      <c r="AB63" s="3">
        <v>1</v>
      </c>
      <c r="AC63" s="3"/>
      <c r="AD63" s="3"/>
      <c r="AE63" s="3"/>
      <c r="AF63" s="3">
        <v>1</v>
      </c>
      <c r="AG63" s="3"/>
      <c r="AH63" s="3"/>
      <c r="AI63" s="3"/>
      <c r="AJ63" s="3">
        <v>1</v>
      </c>
      <c r="AK63" s="3">
        <v>1</v>
      </c>
      <c r="AL63" s="3">
        <v>1</v>
      </c>
      <c r="AM63" s="3"/>
      <c r="AN63" s="3"/>
      <c r="AO63" s="3"/>
      <c r="AP63" s="3"/>
      <c r="AQ63" s="3">
        <v>1</v>
      </c>
      <c r="AR63" s="3"/>
      <c r="AS63" s="3"/>
      <c r="AT63" s="3">
        <v>1</v>
      </c>
      <c r="AU63" s="3">
        <v>1</v>
      </c>
      <c r="AV63" s="3">
        <v>1</v>
      </c>
      <c r="AW63" s="3">
        <v>1</v>
      </c>
      <c r="AX63" s="3"/>
      <c r="AY63" s="3"/>
      <c r="AZ63" s="3"/>
      <c r="BA63" s="3"/>
      <c r="BB63" s="3">
        <v>1</v>
      </c>
      <c r="BC63" s="3">
        <v>1</v>
      </c>
      <c r="BD63" s="3">
        <v>1</v>
      </c>
      <c r="BE63" s="3">
        <v>1</v>
      </c>
      <c r="BF63" s="3">
        <v>1</v>
      </c>
      <c r="BG63" s="3"/>
      <c r="BH63" s="3"/>
      <c r="BI63" s="3"/>
      <c r="BJ63" s="3"/>
      <c r="BK63" s="3"/>
      <c r="BL63" s="3"/>
      <c r="BM63" s="3"/>
      <c r="BN63" s="3"/>
      <c r="BO63" s="3"/>
      <c r="BP63" s="3">
        <v>1</v>
      </c>
      <c r="BQ63" s="3"/>
      <c r="BR63" s="3">
        <v>1</v>
      </c>
      <c r="BS63" s="3">
        <v>1</v>
      </c>
      <c r="BT63" s="3">
        <v>1</v>
      </c>
      <c r="BU63" s="3">
        <v>1</v>
      </c>
      <c r="BV63" s="3">
        <v>1</v>
      </c>
      <c r="BW63" s="3">
        <v>1</v>
      </c>
      <c r="BX63" s="3">
        <v>1</v>
      </c>
      <c r="BY63" s="3"/>
      <c r="BZ63" s="3"/>
      <c r="CA63" s="3"/>
      <c r="CB63" s="3"/>
      <c r="CC63" s="3"/>
      <c r="CD63" s="3"/>
      <c r="CE63" s="3"/>
      <c r="CF63" s="3"/>
      <c r="CG63" s="3"/>
      <c r="CH63" s="3"/>
      <c r="CI63" s="3"/>
      <c r="CJ63" s="3"/>
      <c r="CK63" s="3"/>
      <c r="CL63" s="3"/>
      <c r="CM63" s="3"/>
      <c r="CN63" s="3"/>
      <c r="CO63" s="3"/>
      <c r="CP63" s="3"/>
      <c r="CQ63" s="3">
        <v>1</v>
      </c>
      <c r="CR63" s="3">
        <v>1</v>
      </c>
      <c r="CS63" s="3">
        <v>1</v>
      </c>
      <c r="CT63" s="3"/>
      <c r="CU63" s="3">
        <v>1</v>
      </c>
      <c r="CV63" s="3">
        <v>1</v>
      </c>
      <c r="CW63" s="3">
        <v>1</v>
      </c>
      <c r="CX63" s="3">
        <v>1</v>
      </c>
      <c r="CY63" s="3">
        <v>1</v>
      </c>
      <c r="CZ63" s="3"/>
      <c r="DA63" s="3">
        <v>1</v>
      </c>
      <c r="DB63" s="3">
        <v>1</v>
      </c>
      <c r="DC63" s="3">
        <v>1</v>
      </c>
      <c r="DD63" s="3"/>
      <c r="DE63" s="3"/>
      <c r="DF63" s="3"/>
      <c r="DG63" s="3"/>
      <c r="DH63" s="3"/>
      <c r="DI63" s="3">
        <v>1</v>
      </c>
      <c r="DJ63" s="3"/>
      <c r="DK63" s="3"/>
      <c r="DL63" s="3"/>
      <c r="DM63" s="3"/>
      <c r="DN63" s="3">
        <v>1</v>
      </c>
      <c r="DO63" s="3"/>
      <c r="DP63" s="3">
        <v>1</v>
      </c>
      <c r="DQ63" s="3">
        <v>1</v>
      </c>
      <c r="DR63" s="3"/>
      <c r="DS63" s="3"/>
      <c r="DT63" s="3"/>
      <c r="DU63" s="3"/>
      <c r="DV63" s="3"/>
      <c r="DW63" s="3">
        <v>1</v>
      </c>
      <c r="DX63" s="3">
        <v>1</v>
      </c>
      <c r="DY63" s="3"/>
      <c r="DZ63" s="3"/>
      <c r="EA63" s="3"/>
      <c r="EB63" s="3"/>
      <c r="EC63" s="3"/>
      <c r="ED63" s="3">
        <v>1</v>
      </c>
      <c r="EE63" s="3"/>
      <c r="EF63" s="3">
        <v>1</v>
      </c>
      <c r="EG63" s="3">
        <v>1</v>
      </c>
      <c r="EH63" s="3">
        <v>1</v>
      </c>
      <c r="EI63" s="3"/>
      <c r="EJ63" s="3">
        <v>1</v>
      </c>
      <c r="EK63" s="3"/>
      <c r="EL63" s="3">
        <v>1</v>
      </c>
      <c r="EM63" s="3"/>
      <c r="EN63" s="3"/>
      <c r="EO63" s="3"/>
      <c r="EP63" s="3">
        <v>1</v>
      </c>
      <c r="EQ63" s="3"/>
      <c r="ER63" s="3"/>
      <c r="ES63" s="3">
        <v>1</v>
      </c>
      <c r="ET63" s="3">
        <v>1</v>
      </c>
      <c r="EU63" s="3">
        <v>1</v>
      </c>
      <c r="EV63" s="3">
        <v>1</v>
      </c>
      <c r="EW63" s="3">
        <v>1</v>
      </c>
      <c r="EX63" s="3"/>
      <c r="EY63" s="3">
        <v>1</v>
      </c>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v>1</v>
      </c>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v>1</v>
      </c>
      <c r="RM63" s="3">
        <v>1</v>
      </c>
      <c r="RN63" s="3">
        <v>1</v>
      </c>
      <c r="RO63" s="3">
        <v>1</v>
      </c>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v>71</v>
      </c>
    </row>
    <row r="64" spans="1:776" x14ac:dyDescent="0.25">
      <c r="A64" s="2" t="s">
        <v>1507</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v>1</v>
      </c>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v>1</v>
      </c>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v>1</v>
      </c>
      <c r="RQ64" s="3">
        <v>1</v>
      </c>
      <c r="RR64" s="3">
        <v>1</v>
      </c>
      <c r="RS64" s="3">
        <v>1</v>
      </c>
      <c r="RT64" s="3">
        <v>1</v>
      </c>
      <c r="RU64" s="3">
        <v>1</v>
      </c>
      <c r="RV64" s="3">
        <v>1</v>
      </c>
      <c r="RW64" s="3">
        <v>1</v>
      </c>
      <c r="RX64" s="3">
        <v>1</v>
      </c>
      <c r="RY64" s="3">
        <v>1</v>
      </c>
      <c r="RZ64" s="3">
        <v>1</v>
      </c>
      <c r="SA64" s="3">
        <v>1</v>
      </c>
      <c r="SB64" s="3">
        <v>1</v>
      </c>
      <c r="SC64" s="3">
        <v>1</v>
      </c>
      <c r="SD64" s="3">
        <v>1</v>
      </c>
      <c r="SE64" s="3">
        <v>1</v>
      </c>
      <c r="SF64" s="3">
        <v>1</v>
      </c>
      <c r="SG64" s="3">
        <v>1</v>
      </c>
      <c r="SH64" s="3">
        <v>1</v>
      </c>
      <c r="SI64" s="3">
        <v>1</v>
      </c>
      <c r="SJ64" s="3">
        <v>1</v>
      </c>
      <c r="SK64" s="3">
        <v>1</v>
      </c>
      <c r="SL64" s="3">
        <v>1</v>
      </c>
      <c r="SM64" s="3">
        <v>1</v>
      </c>
      <c r="SN64" s="3">
        <v>1</v>
      </c>
      <c r="SO64" s="3">
        <v>1</v>
      </c>
      <c r="SP64" s="3">
        <v>1</v>
      </c>
      <c r="SQ64" s="3">
        <v>1</v>
      </c>
      <c r="SR64" s="3">
        <v>1</v>
      </c>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v>31</v>
      </c>
    </row>
    <row r="65" spans="1:776" x14ac:dyDescent="0.25">
      <c r="A65" s="4" t="s">
        <v>1507</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v>1</v>
      </c>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v>1</v>
      </c>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v>1</v>
      </c>
      <c r="RQ65" s="3">
        <v>1</v>
      </c>
      <c r="RR65" s="3">
        <v>1</v>
      </c>
      <c r="RS65" s="3">
        <v>1</v>
      </c>
      <c r="RT65" s="3">
        <v>1</v>
      </c>
      <c r="RU65" s="3">
        <v>1</v>
      </c>
      <c r="RV65" s="3">
        <v>1</v>
      </c>
      <c r="RW65" s="3">
        <v>1</v>
      </c>
      <c r="RX65" s="3">
        <v>1</v>
      </c>
      <c r="RY65" s="3">
        <v>1</v>
      </c>
      <c r="RZ65" s="3">
        <v>1</v>
      </c>
      <c r="SA65" s="3">
        <v>1</v>
      </c>
      <c r="SB65" s="3">
        <v>1</v>
      </c>
      <c r="SC65" s="3">
        <v>1</v>
      </c>
      <c r="SD65" s="3">
        <v>1</v>
      </c>
      <c r="SE65" s="3">
        <v>1</v>
      </c>
      <c r="SF65" s="3">
        <v>1</v>
      </c>
      <c r="SG65" s="3">
        <v>1</v>
      </c>
      <c r="SH65" s="3">
        <v>1</v>
      </c>
      <c r="SI65" s="3">
        <v>1</v>
      </c>
      <c r="SJ65" s="3">
        <v>1</v>
      </c>
      <c r="SK65" s="3">
        <v>1</v>
      </c>
      <c r="SL65" s="3">
        <v>1</v>
      </c>
      <c r="SM65" s="3">
        <v>1</v>
      </c>
      <c r="SN65" s="3">
        <v>1</v>
      </c>
      <c r="SO65" s="3">
        <v>1</v>
      </c>
      <c r="SP65" s="3">
        <v>1</v>
      </c>
      <c r="SQ65" s="3">
        <v>1</v>
      </c>
      <c r="SR65" s="3">
        <v>1</v>
      </c>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v>31</v>
      </c>
    </row>
    <row r="66" spans="1:776" x14ac:dyDescent="0.25">
      <c r="A66" s="2" t="s">
        <v>1583</v>
      </c>
      <c r="B66" s="3"/>
      <c r="C66" s="3">
        <v>3</v>
      </c>
      <c r="D66" s="3">
        <v>3</v>
      </c>
      <c r="E66" s="3"/>
      <c r="F66" s="3"/>
      <c r="G66" s="3"/>
      <c r="H66" s="3"/>
      <c r="I66" s="3"/>
      <c r="J66" s="3"/>
      <c r="K66" s="3"/>
      <c r="L66" s="3"/>
      <c r="M66" s="3"/>
      <c r="N66" s="3">
        <v>3</v>
      </c>
      <c r="O66" s="3">
        <v>3</v>
      </c>
      <c r="P66" s="3">
        <v>3</v>
      </c>
      <c r="Q66" s="3"/>
      <c r="R66" s="3"/>
      <c r="S66" s="3">
        <v>3</v>
      </c>
      <c r="T66" s="3">
        <v>3</v>
      </c>
      <c r="U66" s="3"/>
      <c r="V66" s="3"/>
      <c r="W66" s="3"/>
      <c r="X66" s="3"/>
      <c r="Y66" s="3"/>
      <c r="Z66" s="3"/>
      <c r="AA66" s="3">
        <v>3</v>
      </c>
      <c r="AB66" s="3"/>
      <c r="AC66" s="3"/>
      <c r="AD66" s="3"/>
      <c r="AE66" s="3"/>
      <c r="AF66" s="3">
        <v>3</v>
      </c>
      <c r="AG66" s="3"/>
      <c r="AH66" s="3"/>
      <c r="AI66" s="3"/>
      <c r="AJ66" s="3">
        <v>3</v>
      </c>
      <c r="AK66" s="3">
        <v>3</v>
      </c>
      <c r="AL66" s="3"/>
      <c r="AM66" s="3"/>
      <c r="AN66" s="3"/>
      <c r="AO66" s="3"/>
      <c r="AP66" s="3"/>
      <c r="AQ66" s="3">
        <v>3</v>
      </c>
      <c r="AR66" s="3"/>
      <c r="AS66" s="3"/>
      <c r="AT66" s="3">
        <v>3</v>
      </c>
      <c r="AU66" s="3">
        <v>3</v>
      </c>
      <c r="AV66" s="3"/>
      <c r="AW66" s="3"/>
      <c r="AX66" s="3"/>
      <c r="AY66" s="3"/>
      <c r="AZ66" s="3"/>
      <c r="BA66" s="3"/>
      <c r="BB66" s="3"/>
      <c r="BC66" s="3">
        <v>3</v>
      </c>
      <c r="BD66" s="3">
        <v>3</v>
      </c>
      <c r="BE66" s="3">
        <v>3</v>
      </c>
      <c r="BF66" s="3">
        <v>3</v>
      </c>
      <c r="BG66" s="3"/>
      <c r="BH66" s="3"/>
      <c r="BI66" s="3"/>
      <c r="BJ66" s="3"/>
      <c r="BK66" s="3"/>
      <c r="BL66" s="3"/>
      <c r="BM66" s="3"/>
      <c r="BN66" s="3"/>
      <c r="BO66" s="3"/>
      <c r="BP66" s="3">
        <v>3</v>
      </c>
      <c r="BQ66" s="3"/>
      <c r="BR66" s="3">
        <v>3</v>
      </c>
      <c r="BS66" s="3">
        <v>3</v>
      </c>
      <c r="BT66" s="3"/>
      <c r="BU66" s="3"/>
      <c r="BV66" s="3"/>
      <c r="BW66" s="3"/>
      <c r="BX66" s="3"/>
      <c r="BY66" s="3"/>
      <c r="BZ66" s="3"/>
      <c r="CA66" s="3"/>
      <c r="CB66" s="3"/>
      <c r="CC66" s="3"/>
      <c r="CD66" s="3"/>
      <c r="CE66" s="3"/>
      <c r="CF66" s="3"/>
      <c r="CG66" s="3"/>
      <c r="CH66" s="3"/>
      <c r="CI66" s="3"/>
      <c r="CJ66" s="3"/>
      <c r="CK66" s="3"/>
      <c r="CL66" s="3"/>
      <c r="CM66" s="3"/>
      <c r="CN66" s="3"/>
      <c r="CO66" s="3"/>
      <c r="CP66" s="3"/>
      <c r="CQ66" s="3">
        <v>3</v>
      </c>
      <c r="CR66" s="3">
        <v>3</v>
      </c>
      <c r="CS66" s="3">
        <v>3</v>
      </c>
      <c r="CT66" s="3"/>
      <c r="CU66" s="3"/>
      <c r="CV66" s="3"/>
      <c r="CW66" s="3"/>
      <c r="CX66" s="3"/>
      <c r="CY66" s="3"/>
      <c r="CZ66" s="3"/>
      <c r="DA66" s="3">
        <v>3</v>
      </c>
      <c r="DB66" s="3"/>
      <c r="DC66" s="3"/>
      <c r="DD66" s="3"/>
      <c r="DE66" s="3"/>
      <c r="DF66" s="3"/>
      <c r="DG66" s="3"/>
      <c r="DH66" s="3"/>
      <c r="DI66" s="3"/>
      <c r="DJ66" s="3"/>
      <c r="DK66" s="3"/>
      <c r="DL66" s="3"/>
      <c r="DM66" s="3"/>
      <c r="DN66" s="3"/>
      <c r="DO66" s="3"/>
      <c r="DP66" s="3"/>
      <c r="DQ66" s="3"/>
      <c r="DR66" s="3"/>
      <c r="DS66" s="3"/>
      <c r="DT66" s="3"/>
      <c r="DU66" s="3"/>
      <c r="DV66" s="3"/>
      <c r="DW66" s="3">
        <v>3</v>
      </c>
      <c r="DX66" s="3">
        <v>3</v>
      </c>
      <c r="DY66" s="3"/>
      <c r="DZ66" s="3"/>
      <c r="EA66" s="3"/>
      <c r="EB66" s="3"/>
      <c r="EC66" s="3"/>
      <c r="ED66" s="3">
        <v>3</v>
      </c>
      <c r="EE66" s="3"/>
      <c r="EF66" s="3"/>
      <c r="EG66" s="3">
        <v>3</v>
      </c>
      <c r="EH66" s="3"/>
      <c r="EI66" s="3"/>
      <c r="EJ66" s="3">
        <v>3</v>
      </c>
      <c r="EK66" s="3"/>
      <c r="EL66" s="3"/>
      <c r="EM66" s="3"/>
      <c r="EN66" s="3"/>
      <c r="EO66" s="3"/>
      <c r="EP66" s="3">
        <v>3</v>
      </c>
      <c r="EQ66" s="3"/>
      <c r="ER66" s="3"/>
      <c r="ES66" s="3"/>
      <c r="ET66" s="3"/>
      <c r="EU66" s="3"/>
      <c r="EV66" s="3"/>
      <c r="EW66" s="3"/>
      <c r="EX66" s="3"/>
      <c r="EY66" s="3"/>
      <c r="EZ66" s="3"/>
      <c r="FA66" s="3">
        <v>1</v>
      </c>
      <c r="FB66" s="3"/>
      <c r="FC66" s="3"/>
      <c r="FD66" s="3"/>
      <c r="FE66" s="3"/>
      <c r="FF66" s="3"/>
      <c r="FG66" s="3">
        <v>1</v>
      </c>
      <c r="FH66" s="3">
        <v>1</v>
      </c>
      <c r="FI66" s="3"/>
      <c r="FJ66" s="3"/>
      <c r="FK66" s="3"/>
      <c r="FL66" s="3">
        <v>1</v>
      </c>
      <c r="FM66" s="3">
        <v>1</v>
      </c>
      <c r="FN66" s="3"/>
      <c r="FO66" s="3">
        <v>1</v>
      </c>
      <c r="FP66" s="3"/>
      <c r="FQ66" s="3"/>
      <c r="FR66" s="3"/>
      <c r="FS66" s="3"/>
      <c r="FT66" s="3">
        <v>1</v>
      </c>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v>1</v>
      </c>
      <c r="HB66" s="3">
        <v>1</v>
      </c>
      <c r="HC66" s="3"/>
      <c r="HD66" s="3"/>
      <c r="HE66" s="3"/>
      <c r="HF66" s="3"/>
      <c r="HG66" s="3"/>
      <c r="HH66" s="3"/>
      <c r="HI66" s="3"/>
      <c r="HJ66" s="3"/>
      <c r="HK66" s="3"/>
      <c r="HL66" s="3"/>
      <c r="HM66" s="3"/>
      <c r="HN66" s="3"/>
      <c r="HO66" s="3"/>
      <c r="HP66" s="3"/>
      <c r="HQ66" s="3"/>
      <c r="HR66" s="3">
        <v>1</v>
      </c>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v>1</v>
      </c>
      <c r="IZ66" s="3"/>
      <c r="JA66" s="3"/>
      <c r="JB66" s="3"/>
      <c r="JC66" s="3">
        <v>2</v>
      </c>
      <c r="JD66" s="3"/>
      <c r="JE66" s="3"/>
      <c r="JF66" s="3">
        <v>1</v>
      </c>
      <c r="JG66" s="3"/>
      <c r="JH66" s="3"/>
      <c r="JI66" s="3"/>
      <c r="JJ66" s="3"/>
      <c r="JK66" s="3"/>
      <c r="JL66" s="3"/>
      <c r="JM66" s="3"/>
      <c r="JN66" s="3"/>
      <c r="JO66" s="3"/>
      <c r="JP66" s="3"/>
      <c r="JQ66" s="3"/>
      <c r="JR66" s="3"/>
      <c r="JS66" s="3"/>
      <c r="JT66" s="3"/>
      <c r="JU66" s="3"/>
      <c r="JV66" s="3">
        <v>1</v>
      </c>
      <c r="JW66" s="3"/>
      <c r="JX66" s="3"/>
      <c r="JY66" s="3"/>
      <c r="JZ66" s="3"/>
      <c r="KA66" s="3"/>
      <c r="KB66" s="3"/>
      <c r="KC66" s="3"/>
      <c r="KD66" s="3"/>
      <c r="KE66" s="3"/>
      <c r="KF66" s="3"/>
      <c r="KG66" s="3"/>
      <c r="KH66" s="3"/>
      <c r="KI66" s="3"/>
      <c r="KJ66" s="3"/>
      <c r="KK66" s="3"/>
      <c r="KL66" s="3">
        <v>1</v>
      </c>
      <c r="KM66" s="3">
        <v>1</v>
      </c>
      <c r="KN66" s="3"/>
      <c r="KO66" s="3">
        <v>1</v>
      </c>
      <c r="KP66" s="3">
        <v>1</v>
      </c>
      <c r="KQ66" s="3">
        <v>2</v>
      </c>
      <c r="KR66" s="3">
        <v>2</v>
      </c>
      <c r="KS66" s="3">
        <v>2</v>
      </c>
      <c r="KT66" s="3">
        <v>2</v>
      </c>
      <c r="KU66" s="3"/>
      <c r="KV66" s="3">
        <v>1</v>
      </c>
      <c r="KW66" s="3">
        <v>1</v>
      </c>
      <c r="KX66" s="3"/>
      <c r="KY66" s="3"/>
      <c r="KZ66" s="3"/>
      <c r="LA66" s="3"/>
      <c r="LB66" s="3">
        <v>4</v>
      </c>
      <c r="LC66" s="3">
        <v>4</v>
      </c>
      <c r="LD66" s="3">
        <v>2</v>
      </c>
      <c r="LE66" s="3">
        <v>2</v>
      </c>
      <c r="LF66" s="3">
        <v>4</v>
      </c>
      <c r="LG66" s="3">
        <v>4</v>
      </c>
      <c r="LH66" s="3">
        <v>1</v>
      </c>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v>1</v>
      </c>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v>1</v>
      </c>
      <c r="RE66" s="3"/>
      <c r="RF66" s="3"/>
      <c r="RG66" s="3"/>
      <c r="RH66" s="3"/>
      <c r="RI66" s="3"/>
      <c r="RJ66" s="3"/>
      <c r="RK66" s="3"/>
      <c r="RL66" s="3">
        <v>1</v>
      </c>
      <c r="RM66" s="3"/>
      <c r="RN66" s="3"/>
      <c r="RO66" s="3"/>
      <c r="RP66" s="3">
        <v>1</v>
      </c>
      <c r="RQ66" s="3"/>
      <c r="RR66" s="3">
        <v>1</v>
      </c>
      <c r="RS66" s="3"/>
      <c r="RT66" s="3"/>
      <c r="RU66" s="3"/>
      <c r="RV66" s="3"/>
      <c r="RW66" s="3">
        <v>2</v>
      </c>
      <c r="RX66" s="3"/>
      <c r="RY66" s="3"/>
      <c r="RZ66" s="3"/>
      <c r="SA66" s="3"/>
      <c r="SB66" s="3"/>
      <c r="SC66" s="3">
        <v>1</v>
      </c>
      <c r="SD66" s="3"/>
      <c r="SE66" s="3"/>
      <c r="SF66" s="3"/>
      <c r="SG66" s="3"/>
      <c r="SH66" s="3"/>
      <c r="SI66" s="3"/>
      <c r="SJ66" s="3"/>
      <c r="SK66" s="3">
        <v>1</v>
      </c>
      <c r="SL66" s="3"/>
      <c r="SM66" s="3"/>
      <c r="SN66" s="3"/>
      <c r="SO66" s="3"/>
      <c r="SP66" s="3"/>
      <c r="SQ66" s="3">
        <v>1</v>
      </c>
      <c r="SR66" s="3"/>
      <c r="SS66" s="3">
        <v>1</v>
      </c>
      <c r="ST66" s="3">
        <v>1</v>
      </c>
      <c r="SU66" s="3">
        <v>1</v>
      </c>
      <c r="SV66" s="3">
        <v>2</v>
      </c>
      <c r="SW66" s="3">
        <v>1</v>
      </c>
      <c r="SX66" s="3">
        <v>1</v>
      </c>
      <c r="SY66" s="3">
        <v>1</v>
      </c>
      <c r="SZ66" s="3">
        <v>1</v>
      </c>
      <c r="TA66" s="3">
        <v>1</v>
      </c>
      <c r="TB66" s="3">
        <v>1</v>
      </c>
      <c r="TC66" s="3">
        <v>1</v>
      </c>
      <c r="TD66" s="3">
        <v>1</v>
      </c>
      <c r="TE66" s="3">
        <v>1</v>
      </c>
      <c r="TF66" s="3">
        <v>1</v>
      </c>
      <c r="TG66" s="3">
        <v>1</v>
      </c>
      <c r="TH66" s="3">
        <v>1</v>
      </c>
      <c r="TI66" s="3">
        <v>1</v>
      </c>
      <c r="TJ66" s="3">
        <v>1</v>
      </c>
      <c r="TK66" s="3">
        <v>1</v>
      </c>
      <c r="TL66" s="3">
        <v>1</v>
      </c>
      <c r="TM66" s="3">
        <v>1</v>
      </c>
      <c r="TN66" s="3">
        <v>1</v>
      </c>
      <c r="TO66" s="3">
        <v>1</v>
      </c>
      <c r="TP66" s="3">
        <v>1</v>
      </c>
      <c r="TQ66" s="3">
        <v>1</v>
      </c>
      <c r="TR66" s="3">
        <v>1</v>
      </c>
      <c r="TS66" s="3">
        <v>1</v>
      </c>
      <c r="TT66" s="3">
        <v>1</v>
      </c>
      <c r="TU66" s="3">
        <v>1</v>
      </c>
      <c r="TV66" s="3">
        <v>2</v>
      </c>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v>1</v>
      </c>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v>1</v>
      </c>
      <c r="ABE66" s="3">
        <v>1</v>
      </c>
      <c r="ABF66" s="3">
        <v>1</v>
      </c>
      <c r="ABG66" s="3"/>
      <c r="ABH66" s="3"/>
      <c r="ABI66" s="3"/>
      <c r="ABJ66" s="3"/>
      <c r="ABK66" s="3"/>
      <c r="ABL66" s="3"/>
      <c r="ABM66" s="3">
        <v>1</v>
      </c>
      <c r="ABN66" s="3"/>
      <c r="ABO66" s="3">
        <v>1</v>
      </c>
      <c r="ABP66" s="3">
        <v>1</v>
      </c>
      <c r="ABQ66" s="3">
        <v>1</v>
      </c>
      <c r="ABR66" s="3">
        <v>1</v>
      </c>
      <c r="ABS66" s="3">
        <v>1</v>
      </c>
      <c r="ABT66" s="3">
        <v>1</v>
      </c>
      <c r="ABU66" s="3">
        <v>1</v>
      </c>
      <c r="ABV66" s="3">
        <v>1</v>
      </c>
      <c r="ABW66" s="3"/>
      <c r="ABX66" s="3"/>
      <c r="ABY66" s="3"/>
      <c r="ABZ66" s="3"/>
      <c r="ACA66" s="3"/>
      <c r="ACB66" s="3"/>
      <c r="ACC66" s="3"/>
      <c r="ACD66" s="3"/>
      <c r="ACE66" s="3"/>
      <c r="ACF66" s="3"/>
      <c r="ACG66" s="3"/>
      <c r="ACH66" s="3"/>
      <c r="ACI66" s="3"/>
      <c r="ACJ66" s="3"/>
      <c r="ACK66" s="3"/>
      <c r="ACL66" s="3">
        <v>1</v>
      </c>
      <c r="ACM66" s="3">
        <v>1</v>
      </c>
      <c r="ACN66" s="3">
        <v>1</v>
      </c>
      <c r="ACO66" s="3">
        <v>1</v>
      </c>
      <c r="ACP66" s="3">
        <v>1</v>
      </c>
      <c r="ACQ66" s="3">
        <v>1</v>
      </c>
      <c r="ACR66" s="3">
        <v>1</v>
      </c>
      <c r="ACS66" s="3">
        <v>1</v>
      </c>
      <c r="ACT66" s="3">
        <v>1</v>
      </c>
      <c r="ACU66" s="3">
        <v>1</v>
      </c>
      <c r="ACV66" s="3">
        <v>208</v>
      </c>
    </row>
    <row r="67" spans="1:776" x14ac:dyDescent="0.25">
      <c r="A67" s="4" t="s">
        <v>1584</v>
      </c>
      <c r="B67" s="3"/>
      <c r="C67" s="3">
        <v>1</v>
      </c>
      <c r="D67" s="3">
        <v>1</v>
      </c>
      <c r="E67" s="3"/>
      <c r="F67" s="3"/>
      <c r="G67" s="3"/>
      <c r="H67" s="3"/>
      <c r="I67" s="3"/>
      <c r="J67" s="3"/>
      <c r="K67" s="3"/>
      <c r="L67" s="3"/>
      <c r="M67" s="3"/>
      <c r="N67" s="3">
        <v>1</v>
      </c>
      <c r="O67" s="3">
        <v>1</v>
      </c>
      <c r="P67" s="3">
        <v>1</v>
      </c>
      <c r="Q67" s="3"/>
      <c r="R67" s="3"/>
      <c r="S67" s="3">
        <v>1</v>
      </c>
      <c r="T67" s="3">
        <v>1</v>
      </c>
      <c r="U67" s="3"/>
      <c r="V67" s="3"/>
      <c r="W67" s="3"/>
      <c r="X67" s="3"/>
      <c r="Y67" s="3"/>
      <c r="Z67" s="3"/>
      <c r="AA67" s="3">
        <v>1</v>
      </c>
      <c r="AB67" s="3"/>
      <c r="AC67" s="3"/>
      <c r="AD67" s="3"/>
      <c r="AE67" s="3"/>
      <c r="AF67" s="3">
        <v>1</v>
      </c>
      <c r="AG67" s="3"/>
      <c r="AH67" s="3"/>
      <c r="AI67" s="3"/>
      <c r="AJ67" s="3">
        <v>1</v>
      </c>
      <c r="AK67" s="3">
        <v>1</v>
      </c>
      <c r="AL67" s="3"/>
      <c r="AM67" s="3"/>
      <c r="AN67" s="3"/>
      <c r="AO67" s="3"/>
      <c r="AP67" s="3"/>
      <c r="AQ67" s="3">
        <v>1</v>
      </c>
      <c r="AR67" s="3"/>
      <c r="AS67" s="3"/>
      <c r="AT67" s="3">
        <v>1</v>
      </c>
      <c r="AU67" s="3">
        <v>1</v>
      </c>
      <c r="AV67" s="3"/>
      <c r="AW67" s="3"/>
      <c r="AX67" s="3"/>
      <c r="AY67" s="3"/>
      <c r="AZ67" s="3"/>
      <c r="BA67" s="3"/>
      <c r="BB67" s="3"/>
      <c r="BC67" s="3">
        <v>1</v>
      </c>
      <c r="BD67" s="3">
        <v>1</v>
      </c>
      <c r="BE67" s="3">
        <v>1</v>
      </c>
      <c r="BF67" s="3">
        <v>1</v>
      </c>
      <c r="BG67" s="3"/>
      <c r="BH67" s="3"/>
      <c r="BI67" s="3"/>
      <c r="BJ67" s="3"/>
      <c r="BK67" s="3"/>
      <c r="BL67" s="3"/>
      <c r="BM67" s="3"/>
      <c r="BN67" s="3"/>
      <c r="BO67" s="3"/>
      <c r="BP67" s="3">
        <v>1</v>
      </c>
      <c r="BQ67" s="3"/>
      <c r="BR67" s="3">
        <v>1</v>
      </c>
      <c r="BS67" s="3">
        <v>1</v>
      </c>
      <c r="BT67" s="3"/>
      <c r="BU67" s="3"/>
      <c r="BV67" s="3"/>
      <c r="BW67" s="3"/>
      <c r="BX67" s="3"/>
      <c r="BY67" s="3"/>
      <c r="BZ67" s="3"/>
      <c r="CA67" s="3"/>
      <c r="CB67" s="3"/>
      <c r="CC67" s="3"/>
      <c r="CD67" s="3"/>
      <c r="CE67" s="3"/>
      <c r="CF67" s="3"/>
      <c r="CG67" s="3"/>
      <c r="CH67" s="3"/>
      <c r="CI67" s="3"/>
      <c r="CJ67" s="3"/>
      <c r="CK67" s="3"/>
      <c r="CL67" s="3"/>
      <c r="CM67" s="3"/>
      <c r="CN67" s="3"/>
      <c r="CO67" s="3"/>
      <c r="CP67" s="3"/>
      <c r="CQ67" s="3">
        <v>1</v>
      </c>
      <c r="CR67" s="3">
        <v>1</v>
      </c>
      <c r="CS67" s="3">
        <v>1</v>
      </c>
      <c r="CT67" s="3"/>
      <c r="CU67" s="3"/>
      <c r="CV67" s="3"/>
      <c r="CW67" s="3"/>
      <c r="CX67" s="3"/>
      <c r="CY67" s="3"/>
      <c r="CZ67" s="3"/>
      <c r="DA67" s="3">
        <v>1</v>
      </c>
      <c r="DB67" s="3"/>
      <c r="DC67" s="3"/>
      <c r="DD67" s="3"/>
      <c r="DE67" s="3"/>
      <c r="DF67" s="3"/>
      <c r="DG67" s="3"/>
      <c r="DH67" s="3"/>
      <c r="DI67" s="3"/>
      <c r="DJ67" s="3"/>
      <c r="DK67" s="3"/>
      <c r="DL67" s="3"/>
      <c r="DM67" s="3"/>
      <c r="DN67" s="3"/>
      <c r="DO67" s="3"/>
      <c r="DP67" s="3"/>
      <c r="DQ67" s="3"/>
      <c r="DR67" s="3"/>
      <c r="DS67" s="3"/>
      <c r="DT67" s="3"/>
      <c r="DU67" s="3"/>
      <c r="DV67" s="3"/>
      <c r="DW67" s="3">
        <v>1</v>
      </c>
      <c r="DX67" s="3">
        <v>1</v>
      </c>
      <c r="DY67" s="3"/>
      <c r="DZ67" s="3"/>
      <c r="EA67" s="3"/>
      <c r="EB67" s="3"/>
      <c r="EC67" s="3"/>
      <c r="ED67" s="3">
        <v>1</v>
      </c>
      <c r="EE67" s="3"/>
      <c r="EF67" s="3"/>
      <c r="EG67" s="3">
        <v>1</v>
      </c>
      <c r="EH67" s="3"/>
      <c r="EI67" s="3"/>
      <c r="EJ67" s="3">
        <v>1</v>
      </c>
      <c r="EK67" s="3"/>
      <c r="EL67" s="3"/>
      <c r="EM67" s="3"/>
      <c r="EN67" s="3"/>
      <c r="EO67" s="3"/>
      <c r="EP67" s="3">
        <v>1</v>
      </c>
      <c r="EQ67" s="3"/>
      <c r="ER67" s="3"/>
      <c r="ES67" s="3"/>
      <c r="ET67" s="3"/>
      <c r="EU67" s="3"/>
      <c r="EV67" s="3"/>
      <c r="EW67" s="3"/>
      <c r="EX67" s="3"/>
      <c r="EY67" s="3"/>
      <c r="EZ67" s="3"/>
      <c r="FA67" s="3">
        <v>1</v>
      </c>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v>1</v>
      </c>
      <c r="HB67" s="3">
        <v>1</v>
      </c>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v>1</v>
      </c>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v>1</v>
      </c>
      <c r="KR67" s="3">
        <v>1</v>
      </c>
      <c r="KS67" s="3">
        <v>1</v>
      </c>
      <c r="KT67" s="3">
        <v>1</v>
      </c>
      <c r="KU67" s="3"/>
      <c r="KV67" s="3"/>
      <c r="KW67" s="3"/>
      <c r="KX67" s="3"/>
      <c r="KY67" s="3"/>
      <c r="KZ67" s="3"/>
      <c r="LA67" s="3"/>
      <c r="LB67" s="3">
        <v>1</v>
      </c>
      <c r="LC67" s="3">
        <v>1</v>
      </c>
      <c r="LD67" s="3">
        <v>1</v>
      </c>
      <c r="LE67" s="3">
        <v>1</v>
      </c>
      <c r="LF67" s="3">
        <v>1</v>
      </c>
      <c r="LG67" s="3">
        <v>1</v>
      </c>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v>1</v>
      </c>
      <c r="RX67" s="3"/>
      <c r="RY67" s="3"/>
      <c r="RZ67" s="3"/>
      <c r="SA67" s="3"/>
      <c r="SB67" s="3"/>
      <c r="SC67" s="3"/>
      <c r="SD67" s="3"/>
      <c r="SE67" s="3"/>
      <c r="SF67" s="3"/>
      <c r="SG67" s="3"/>
      <c r="SH67" s="3"/>
      <c r="SI67" s="3"/>
      <c r="SJ67" s="3"/>
      <c r="SK67" s="3"/>
      <c r="SL67" s="3"/>
      <c r="SM67" s="3"/>
      <c r="SN67" s="3"/>
      <c r="SO67" s="3"/>
      <c r="SP67" s="3"/>
      <c r="SQ67" s="3"/>
      <c r="SR67" s="3"/>
      <c r="SS67" s="3">
        <v>1</v>
      </c>
      <c r="ST67" s="3">
        <v>1</v>
      </c>
      <c r="SU67" s="3">
        <v>1</v>
      </c>
      <c r="SV67" s="3">
        <v>1</v>
      </c>
      <c r="SW67" s="3">
        <v>1</v>
      </c>
      <c r="SX67" s="3">
        <v>1</v>
      </c>
      <c r="SY67" s="3">
        <v>1</v>
      </c>
      <c r="SZ67" s="3">
        <v>1</v>
      </c>
      <c r="TA67" s="3">
        <v>1</v>
      </c>
      <c r="TB67" s="3">
        <v>1</v>
      </c>
      <c r="TC67" s="3">
        <v>1</v>
      </c>
      <c r="TD67" s="3">
        <v>1</v>
      </c>
      <c r="TE67" s="3">
        <v>1</v>
      </c>
      <c r="TF67" s="3">
        <v>1</v>
      </c>
      <c r="TG67" s="3">
        <v>1</v>
      </c>
      <c r="TH67" s="3">
        <v>1</v>
      </c>
      <c r="TI67" s="3">
        <v>1</v>
      </c>
      <c r="TJ67" s="3">
        <v>1</v>
      </c>
      <c r="TK67" s="3">
        <v>1</v>
      </c>
      <c r="TL67" s="3">
        <v>1</v>
      </c>
      <c r="TM67" s="3">
        <v>1</v>
      </c>
      <c r="TN67" s="3">
        <v>1</v>
      </c>
      <c r="TO67" s="3">
        <v>1</v>
      </c>
      <c r="TP67" s="3">
        <v>1</v>
      </c>
      <c r="TQ67" s="3">
        <v>1</v>
      </c>
      <c r="TR67" s="3">
        <v>1</v>
      </c>
      <c r="TS67" s="3">
        <v>1</v>
      </c>
      <c r="TT67" s="3">
        <v>1</v>
      </c>
      <c r="TU67" s="3">
        <v>1</v>
      </c>
      <c r="TV67" s="3">
        <v>2</v>
      </c>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v>77</v>
      </c>
    </row>
    <row r="68" spans="1:776" x14ac:dyDescent="0.25">
      <c r="A68" s="4" t="s">
        <v>1717</v>
      </c>
      <c r="B68" s="3"/>
      <c r="C68" s="3">
        <v>1</v>
      </c>
      <c r="D68" s="3">
        <v>1</v>
      </c>
      <c r="E68" s="3"/>
      <c r="F68" s="3"/>
      <c r="G68" s="3"/>
      <c r="H68" s="3"/>
      <c r="I68" s="3"/>
      <c r="J68" s="3"/>
      <c r="K68" s="3"/>
      <c r="L68" s="3"/>
      <c r="M68" s="3"/>
      <c r="N68" s="3">
        <v>1</v>
      </c>
      <c r="O68" s="3">
        <v>1</v>
      </c>
      <c r="P68" s="3">
        <v>1</v>
      </c>
      <c r="Q68" s="3"/>
      <c r="R68" s="3"/>
      <c r="S68" s="3">
        <v>1</v>
      </c>
      <c r="T68" s="3">
        <v>1</v>
      </c>
      <c r="U68" s="3"/>
      <c r="V68" s="3"/>
      <c r="W68" s="3"/>
      <c r="X68" s="3"/>
      <c r="Y68" s="3"/>
      <c r="Z68" s="3"/>
      <c r="AA68" s="3">
        <v>1</v>
      </c>
      <c r="AB68" s="3"/>
      <c r="AC68" s="3"/>
      <c r="AD68" s="3"/>
      <c r="AE68" s="3"/>
      <c r="AF68" s="3">
        <v>1</v>
      </c>
      <c r="AG68" s="3"/>
      <c r="AH68" s="3"/>
      <c r="AI68" s="3"/>
      <c r="AJ68" s="3">
        <v>1</v>
      </c>
      <c r="AK68" s="3">
        <v>1</v>
      </c>
      <c r="AL68" s="3"/>
      <c r="AM68" s="3"/>
      <c r="AN68" s="3"/>
      <c r="AO68" s="3"/>
      <c r="AP68" s="3"/>
      <c r="AQ68" s="3">
        <v>1</v>
      </c>
      <c r="AR68" s="3"/>
      <c r="AS68" s="3"/>
      <c r="AT68" s="3">
        <v>1</v>
      </c>
      <c r="AU68" s="3">
        <v>1</v>
      </c>
      <c r="AV68" s="3"/>
      <c r="AW68" s="3"/>
      <c r="AX68" s="3"/>
      <c r="AY68" s="3"/>
      <c r="AZ68" s="3"/>
      <c r="BA68" s="3"/>
      <c r="BB68" s="3"/>
      <c r="BC68" s="3">
        <v>1</v>
      </c>
      <c r="BD68" s="3">
        <v>1</v>
      </c>
      <c r="BE68" s="3">
        <v>1</v>
      </c>
      <c r="BF68" s="3">
        <v>1</v>
      </c>
      <c r="BG68" s="3"/>
      <c r="BH68" s="3"/>
      <c r="BI68" s="3"/>
      <c r="BJ68" s="3"/>
      <c r="BK68" s="3"/>
      <c r="BL68" s="3"/>
      <c r="BM68" s="3"/>
      <c r="BN68" s="3"/>
      <c r="BO68" s="3"/>
      <c r="BP68" s="3">
        <v>1</v>
      </c>
      <c r="BQ68" s="3"/>
      <c r="BR68" s="3">
        <v>1</v>
      </c>
      <c r="BS68" s="3">
        <v>1</v>
      </c>
      <c r="BT68" s="3"/>
      <c r="BU68" s="3"/>
      <c r="BV68" s="3"/>
      <c r="BW68" s="3"/>
      <c r="BX68" s="3"/>
      <c r="BY68" s="3"/>
      <c r="BZ68" s="3"/>
      <c r="CA68" s="3"/>
      <c r="CB68" s="3"/>
      <c r="CC68" s="3"/>
      <c r="CD68" s="3"/>
      <c r="CE68" s="3"/>
      <c r="CF68" s="3"/>
      <c r="CG68" s="3"/>
      <c r="CH68" s="3"/>
      <c r="CI68" s="3"/>
      <c r="CJ68" s="3"/>
      <c r="CK68" s="3"/>
      <c r="CL68" s="3"/>
      <c r="CM68" s="3"/>
      <c r="CN68" s="3"/>
      <c r="CO68" s="3"/>
      <c r="CP68" s="3"/>
      <c r="CQ68" s="3">
        <v>1</v>
      </c>
      <c r="CR68" s="3">
        <v>1</v>
      </c>
      <c r="CS68" s="3">
        <v>1</v>
      </c>
      <c r="CT68" s="3"/>
      <c r="CU68" s="3"/>
      <c r="CV68" s="3"/>
      <c r="CW68" s="3"/>
      <c r="CX68" s="3"/>
      <c r="CY68" s="3"/>
      <c r="CZ68" s="3"/>
      <c r="DA68" s="3">
        <v>1</v>
      </c>
      <c r="DB68" s="3"/>
      <c r="DC68" s="3"/>
      <c r="DD68" s="3"/>
      <c r="DE68" s="3"/>
      <c r="DF68" s="3"/>
      <c r="DG68" s="3"/>
      <c r="DH68" s="3"/>
      <c r="DI68" s="3"/>
      <c r="DJ68" s="3"/>
      <c r="DK68" s="3"/>
      <c r="DL68" s="3"/>
      <c r="DM68" s="3"/>
      <c r="DN68" s="3"/>
      <c r="DO68" s="3"/>
      <c r="DP68" s="3"/>
      <c r="DQ68" s="3"/>
      <c r="DR68" s="3"/>
      <c r="DS68" s="3"/>
      <c r="DT68" s="3"/>
      <c r="DU68" s="3"/>
      <c r="DV68" s="3"/>
      <c r="DW68" s="3">
        <v>1</v>
      </c>
      <c r="DX68" s="3">
        <v>1</v>
      </c>
      <c r="DY68" s="3"/>
      <c r="DZ68" s="3"/>
      <c r="EA68" s="3"/>
      <c r="EB68" s="3"/>
      <c r="EC68" s="3"/>
      <c r="ED68" s="3">
        <v>1</v>
      </c>
      <c r="EE68" s="3"/>
      <c r="EF68" s="3"/>
      <c r="EG68" s="3">
        <v>1</v>
      </c>
      <c r="EH68" s="3"/>
      <c r="EI68" s="3"/>
      <c r="EJ68" s="3">
        <v>1</v>
      </c>
      <c r="EK68" s="3"/>
      <c r="EL68" s="3"/>
      <c r="EM68" s="3"/>
      <c r="EN68" s="3"/>
      <c r="EO68" s="3"/>
      <c r="EP68" s="3">
        <v>1</v>
      </c>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v>1</v>
      </c>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v>1</v>
      </c>
      <c r="LC68" s="3">
        <v>1</v>
      </c>
      <c r="LD68" s="3">
        <v>1</v>
      </c>
      <c r="LE68" s="3">
        <v>1</v>
      </c>
      <c r="LF68" s="3">
        <v>1</v>
      </c>
      <c r="LG68" s="3">
        <v>1</v>
      </c>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v>1</v>
      </c>
      <c r="RE68" s="3"/>
      <c r="RF68" s="3"/>
      <c r="RG68" s="3"/>
      <c r="RH68" s="3"/>
      <c r="RI68" s="3"/>
      <c r="RJ68" s="3"/>
      <c r="RK68" s="3"/>
      <c r="RL68" s="3"/>
      <c r="RM68" s="3"/>
      <c r="RN68" s="3"/>
      <c r="RO68" s="3"/>
      <c r="RP68" s="3"/>
      <c r="RQ68" s="3"/>
      <c r="RR68" s="3"/>
      <c r="RS68" s="3"/>
      <c r="RT68" s="3"/>
      <c r="RU68" s="3"/>
      <c r="RV68" s="3"/>
      <c r="RW68" s="3">
        <v>1</v>
      </c>
      <c r="RX68" s="3"/>
      <c r="RY68" s="3"/>
      <c r="RZ68" s="3"/>
      <c r="SA68" s="3"/>
      <c r="SB68" s="3"/>
      <c r="SC68" s="3"/>
      <c r="SD68" s="3"/>
      <c r="SE68" s="3"/>
      <c r="SF68" s="3"/>
      <c r="SG68" s="3"/>
      <c r="SH68" s="3"/>
      <c r="SI68" s="3"/>
      <c r="SJ68" s="3"/>
      <c r="SK68" s="3"/>
      <c r="SL68" s="3"/>
      <c r="SM68" s="3"/>
      <c r="SN68" s="3"/>
      <c r="SO68" s="3"/>
      <c r="SP68" s="3"/>
      <c r="SQ68" s="3"/>
      <c r="SR68" s="3"/>
      <c r="SS68" s="3"/>
      <c r="ST68" s="3"/>
      <c r="SU68" s="3"/>
      <c r="SV68" s="3">
        <v>1</v>
      </c>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v>1</v>
      </c>
      <c r="ABE68" s="3">
        <v>1</v>
      </c>
      <c r="ABF68" s="3">
        <v>1</v>
      </c>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v>44</v>
      </c>
    </row>
    <row r="69" spans="1:776" x14ac:dyDescent="0.25">
      <c r="A69" s="4" t="s">
        <v>1583</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v>1</v>
      </c>
      <c r="FH69" s="3">
        <v>1</v>
      </c>
      <c r="FI69" s="3"/>
      <c r="FJ69" s="3"/>
      <c r="FK69" s="3"/>
      <c r="FL69" s="3">
        <v>1</v>
      </c>
      <c r="FM69" s="3">
        <v>1</v>
      </c>
      <c r="FN69" s="3"/>
      <c r="FO69" s="3">
        <v>1</v>
      </c>
      <c r="FP69" s="3"/>
      <c r="FQ69" s="3"/>
      <c r="FR69" s="3"/>
      <c r="FS69" s="3"/>
      <c r="FT69" s="3">
        <v>1</v>
      </c>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v>1</v>
      </c>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v>1</v>
      </c>
      <c r="IZ69" s="3"/>
      <c r="JA69" s="3"/>
      <c r="JB69" s="3"/>
      <c r="JC69" s="3"/>
      <c r="JD69" s="3"/>
      <c r="JE69" s="3"/>
      <c r="JF69" s="3">
        <v>1</v>
      </c>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v>1</v>
      </c>
      <c r="KM69" s="3">
        <v>1</v>
      </c>
      <c r="KN69" s="3"/>
      <c r="KO69" s="3">
        <v>1</v>
      </c>
      <c r="KP69" s="3">
        <v>1</v>
      </c>
      <c r="KQ69" s="3"/>
      <c r="KR69" s="3"/>
      <c r="KS69" s="3"/>
      <c r="KT69" s="3"/>
      <c r="KU69" s="3"/>
      <c r="KV69" s="3">
        <v>1</v>
      </c>
      <c r="KW69" s="3">
        <v>1</v>
      </c>
      <c r="KX69" s="3"/>
      <c r="KY69" s="3"/>
      <c r="KZ69" s="3"/>
      <c r="LA69" s="3"/>
      <c r="LB69" s="3">
        <v>1</v>
      </c>
      <c r="LC69" s="3">
        <v>1</v>
      </c>
      <c r="LD69" s="3"/>
      <c r="LE69" s="3"/>
      <c r="LF69" s="3"/>
      <c r="LG69" s="3"/>
      <c r="LH69" s="3">
        <v>1</v>
      </c>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v>1</v>
      </c>
      <c r="RM69" s="3"/>
      <c r="RN69" s="3"/>
      <c r="RO69" s="3"/>
      <c r="RP69" s="3">
        <v>1</v>
      </c>
      <c r="RQ69" s="3"/>
      <c r="RR69" s="3">
        <v>1</v>
      </c>
      <c r="RS69" s="3"/>
      <c r="RT69" s="3"/>
      <c r="RU69" s="3"/>
      <c r="RV69" s="3"/>
      <c r="RW69" s="3"/>
      <c r="RX69" s="3"/>
      <c r="RY69" s="3"/>
      <c r="RZ69" s="3"/>
      <c r="SA69" s="3"/>
      <c r="SB69" s="3"/>
      <c r="SC69" s="3">
        <v>1</v>
      </c>
      <c r="SD69" s="3"/>
      <c r="SE69" s="3"/>
      <c r="SF69" s="3"/>
      <c r="SG69" s="3"/>
      <c r="SH69" s="3"/>
      <c r="SI69" s="3"/>
      <c r="SJ69" s="3"/>
      <c r="SK69" s="3">
        <v>1</v>
      </c>
      <c r="SL69" s="3"/>
      <c r="SM69" s="3"/>
      <c r="SN69" s="3"/>
      <c r="SO69" s="3"/>
      <c r="SP69" s="3"/>
      <c r="SQ69" s="3">
        <v>1</v>
      </c>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v>1</v>
      </c>
      <c r="ABN69" s="3"/>
      <c r="ABO69" s="3">
        <v>1</v>
      </c>
      <c r="ABP69" s="3">
        <v>1</v>
      </c>
      <c r="ABQ69" s="3">
        <v>1</v>
      </c>
      <c r="ABR69" s="3">
        <v>1</v>
      </c>
      <c r="ABS69" s="3">
        <v>1</v>
      </c>
      <c r="ABT69" s="3">
        <v>1</v>
      </c>
      <c r="ABU69" s="3">
        <v>1</v>
      </c>
      <c r="ABV69" s="3">
        <v>1</v>
      </c>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v>33</v>
      </c>
    </row>
    <row r="70" spans="1:776" x14ac:dyDescent="0.25">
      <c r="A70" s="4" t="s">
        <v>1821</v>
      </c>
      <c r="B70" s="3"/>
      <c r="C70" s="3">
        <v>1</v>
      </c>
      <c r="D70" s="3">
        <v>1</v>
      </c>
      <c r="E70" s="3"/>
      <c r="F70" s="3"/>
      <c r="G70" s="3"/>
      <c r="H70" s="3"/>
      <c r="I70" s="3"/>
      <c r="J70" s="3"/>
      <c r="K70" s="3"/>
      <c r="L70" s="3"/>
      <c r="M70" s="3"/>
      <c r="N70" s="3">
        <v>1</v>
      </c>
      <c r="O70" s="3">
        <v>1</v>
      </c>
      <c r="P70" s="3">
        <v>1</v>
      </c>
      <c r="Q70" s="3"/>
      <c r="R70" s="3"/>
      <c r="S70" s="3">
        <v>1</v>
      </c>
      <c r="T70" s="3">
        <v>1</v>
      </c>
      <c r="U70" s="3"/>
      <c r="V70" s="3"/>
      <c r="W70" s="3"/>
      <c r="X70" s="3"/>
      <c r="Y70" s="3"/>
      <c r="Z70" s="3"/>
      <c r="AA70" s="3">
        <v>1</v>
      </c>
      <c r="AB70" s="3"/>
      <c r="AC70" s="3"/>
      <c r="AD70" s="3"/>
      <c r="AE70" s="3"/>
      <c r="AF70" s="3">
        <v>1</v>
      </c>
      <c r="AG70" s="3"/>
      <c r="AH70" s="3"/>
      <c r="AI70" s="3"/>
      <c r="AJ70" s="3">
        <v>1</v>
      </c>
      <c r="AK70" s="3">
        <v>1</v>
      </c>
      <c r="AL70" s="3"/>
      <c r="AM70" s="3"/>
      <c r="AN70" s="3"/>
      <c r="AO70" s="3"/>
      <c r="AP70" s="3"/>
      <c r="AQ70" s="3">
        <v>1</v>
      </c>
      <c r="AR70" s="3"/>
      <c r="AS70" s="3"/>
      <c r="AT70" s="3">
        <v>1</v>
      </c>
      <c r="AU70" s="3">
        <v>1</v>
      </c>
      <c r="AV70" s="3"/>
      <c r="AW70" s="3"/>
      <c r="AX70" s="3"/>
      <c r="AY70" s="3"/>
      <c r="AZ70" s="3"/>
      <c r="BA70" s="3"/>
      <c r="BB70" s="3"/>
      <c r="BC70" s="3">
        <v>1</v>
      </c>
      <c r="BD70" s="3">
        <v>1</v>
      </c>
      <c r="BE70" s="3">
        <v>1</v>
      </c>
      <c r="BF70" s="3">
        <v>1</v>
      </c>
      <c r="BG70" s="3"/>
      <c r="BH70" s="3"/>
      <c r="BI70" s="3"/>
      <c r="BJ70" s="3"/>
      <c r="BK70" s="3"/>
      <c r="BL70" s="3"/>
      <c r="BM70" s="3"/>
      <c r="BN70" s="3"/>
      <c r="BO70" s="3"/>
      <c r="BP70" s="3">
        <v>1</v>
      </c>
      <c r="BQ70" s="3"/>
      <c r="BR70" s="3">
        <v>1</v>
      </c>
      <c r="BS70" s="3">
        <v>1</v>
      </c>
      <c r="BT70" s="3"/>
      <c r="BU70" s="3"/>
      <c r="BV70" s="3"/>
      <c r="BW70" s="3"/>
      <c r="BX70" s="3"/>
      <c r="BY70" s="3"/>
      <c r="BZ70" s="3"/>
      <c r="CA70" s="3"/>
      <c r="CB70" s="3"/>
      <c r="CC70" s="3"/>
      <c r="CD70" s="3"/>
      <c r="CE70" s="3"/>
      <c r="CF70" s="3"/>
      <c r="CG70" s="3"/>
      <c r="CH70" s="3"/>
      <c r="CI70" s="3"/>
      <c r="CJ70" s="3"/>
      <c r="CK70" s="3"/>
      <c r="CL70" s="3"/>
      <c r="CM70" s="3"/>
      <c r="CN70" s="3"/>
      <c r="CO70" s="3"/>
      <c r="CP70" s="3"/>
      <c r="CQ70" s="3">
        <v>1</v>
      </c>
      <c r="CR70" s="3">
        <v>1</v>
      </c>
      <c r="CS70" s="3">
        <v>1</v>
      </c>
      <c r="CT70" s="3"/>
      <c r="CU70" s="3"/>
      <c r="CV70" s="3"/>
      <c r="CW70" s="3"/>
      <c r="CX70" s="3"/>
      <c r="CY70" s="3"/>
      <c r="CZ70" s="3"/>
      <c r="DA70" s="3">
        <v>1</v>
      </c>
      <c r="DB70" s="3"/>
      <c r="DC70" s="3"/>
      <c r="DD70" s="3"/>
      <c r="DE70" s="3"/>
      <c r="DF70" s="3"/>
      <c r="DG70" s="3"/>
      <c r="DH70" s="3"/>
      <c r="DI70" s="3"/>
      <c r="DJ70" s="3"/>
      <c r="DK70" s="3"/>
      <c r="DL70" s="3"/>
      <c r="DM70" s="3"/>
      <c r="DN70" s="3"/>
      <c r="DO70" s="3"/>
      <c r="DP70" s="3"/>
      <c r="DQ70" s="3"/>
      <c r="DR70" s="3"/>
      <c r="DS70" s="3"/>
      <c r="DT70" s="3"/>
      <c r="DU70" s="3"/>
      <c r="DV70" s="3"/>
      <c r="DW70" s="3">
        <v>1</v>
      </c>
      <c r="DX70" s="3">
        <v>1</v>
      </c>
      <c r="DY70" s="3"/>
      <c r="DZ70" s="3"/>
      <c r="EA70" s="3"/>
      <c r="EB70" s="3"/>
      <c r="EC70" s="3"/>
      <c r="ED70" s="3">
        <v>1</v>
      </c>
      <c r="EE70" s="3"/>
      <c r="EF70" s="3"/>
      <c r="EG70" s="3">
        <v>1</v>
      </c>
      <c r="EH70" s="3"/>
      <c r="EI70" s="3"/>
      <c r="EJ70" s="3">
        <v>1</v>
      </c>
      <c r="EK70" s="3"/>
      <c r="EL70" s="3"/>
      <c r="EM70" s="3"/>
      <c r="EN70" s="3"/>
      <c r="EO70" s="3"/>
      <c r="EP70" s="3">
        <v>1</v>
      </c>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v>1</v>
      </c>
      <c r="JW70" s="3"/>
      <c r="JX70" s="3"/>
      <c r="JY70" s="3"/>
      <c r="JZ70" s="3"/>
      <c r="KA70" s="3"/>
      <c r="KB70" s="3"/>
      <c r="KC70" s="3"/>
      <c r="KD70" s="3"/>
      <c r="KE70" s="3"/>
      <c r="KF70" s="3"/>
      <c r="KG70" s="3"/>
      <c r="KH70" s="3"/>
      <c r="KI70" s="3"/>
      <c r="KJ70" s="3"/>
      <c r="KK70" s="3"/>
      <c r="KL70" s="3"/>
      <c r="KM70" s="3"/>
      <c r="KN70" s="3"/>
      <c r="KO70" s="3"/>
      <c r="KP70" s="3"/>
      <c r="KQ70" s="3">
        <v>1</v>
      </c>
      <c r="KR70" s="3">
        <v>1</v>
      </c>
      <c r="KS70" s="3">
        <v>1</v>
      </c>
      <c r="KT70" s="3">
        <v>1</v>
      </c>
      <c r="KU70" s="3"/>
      <c r="KV70" s="3"/>
      <c r="KW70" s="3"/>
      <c r="KX70" s="3"/>
      <c r="KY70" s="3"/>
      <c r="KZ70" s="3"/>
      <c r="LA70" s="3"/>
      <c r="LB70" s="3">
        <v>1</v>
      </c>
      <c r="LC70" s="3">
        <v>1</v>
      </c>
      <c r="LD70" s="3"/>
      <c r="LE70" s="3"/>
      <c r="LF70" s="3">
        <v>2</v>
      </c>
      <c r="LG70" s="3">
        <v>2</v>
      </c>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v>1</v>
      </c>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v>1</v>
      </c>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v>1</v>
      </c>
      <c r="ACM70" s="3">
        <v>1</v>
      </c>
      <c r="ACN70" s="3">
        <v>1</v>
      </c>
      <c r="ACO70" s="3">
        <v>1</v>
      </c>
      <c r="ACP70" s="3">
        <v>1</v>
      </c>
      <c r="ACQ70" s="3">
        <v>1</v>
      </c>
      <c r="ACR70" s="3">
        <v>1</v>
      </c>
      <c r="ACS70" s="3">
        <v>1</v>
      </c>
      <c r="ACT70" s="3">
        <v>1</v>
      </c>
      <c r="ACU70" s="3">
        <v>1</v>
      </c>
      <c r="ACV70" s="3">
        <v>54</v>
      </c>
    </row>
    <row r="71" spans="1:776" x14ac:dyDescent="0.25">
      <c r="A71" s="2" t="s">
        <v>1596</v>
      </c>
      <c r="B71" s="3"/>
      <c r="C71" s="3">
        <v>1</v>
      </c>
      <c r="D71" s="3">
        <v>2</v>
      </c>
      <c r="E71" s="3"/>
      <c r="F71" s="3"/>
      <c r="G71" s="3"/>
      <c r="H71" s="3"/>
      <c r="I71" s="3"/>
      <c r="J71" s="3"/>
      <c r="K71" s="3"/>
      <c r="L71" s="3"/>
      <c r="M71" s="3"/>
      <c r="N71" s="3">
        <v>2</v>
      </c>
      <c r="O71" s="3">
        <v>2</v>
      </c>
      <c r="P71" s="3">
        <v>2</v>
      </c>
      <c r="Q71" s="3"/>
      <c r="R71" s="3"/>
      <c r="S71" s="3">
        <v>2</v>
      </c>
      <c r="T71" s="3">
        <v>2</v>
      </c>
      <c r="U71" s="3"/>
      <c r="V71" s="3"/>
      <c r="W71" s="3"/>
      <c r="X71" s="3"/>
      <c r="Y71" s="3">
        <v>2</v>
      </c>
      <c r="Z71" s="3"/>
      <c r="AA71" s="3">
        <v>2</v>
      </c>
      <c r="AB71" s="3">
        <v>2</v>
      </c>
      <c r="AC71" s="3"/>
      <c r="AD71" s="3"/>
      <c r="AE71" s="3"/>
      <c r="AF71" s="3">
        <v>2</v>
      </c>
      <c r="AG71" s="3"/>
      <c r="AH71" s="3"/>
      <c r="AI71" s="3"/>
      <c r="AJ71" s="3">
        <v>2</v>
      </c>
      <c r="AK71" s="3">
        <v>2</v>
      </c>
      <c r="AL71" s="3"/>
      <c r="AM71" s="3"/>
      <c r="AN71" s="3"/>
      <c r="AO71" s="3"/>
      <c r="AP71" s="3"/>
      <c r="AQ71" s="3">
        <v>2</v>
      </c>
      <c r="AR71" s="3"/>
      <c r="AS71" s="3"/>
      <c r="AT71" s="3">
        <v>2</v>
      </c>
      <c r="AU71" s="3">
        <v>2</v>
      </c>
      <c r="AV71" s="3">
        <v>2</v>
      </c>
      <c r="AW71" s="3">
        <v>2</v>
      </c>
      <c r="AX71" s="3"/>
      <c r="AY71" s="3"/>
      <c r="AZ71" s="3"/>
      <c r="BA71" s="3"/>
      <c r="BB71" s="3">
        <v>2</v>
      </c>
      <c r="BC71" s="3">
        <v>2</v>
      </c>
      <c r="BD71" s="3">
        <v>2</v>
      </c>
      <c r="BE71" s="3">
        <v>2</v>
      </c>
      <c r="BF71" s="3">
        <v>2</v>
      </c>
      <c r="BG71" s="3"/>
      <c r="BH71" s="3"/>
      <c r="BI71" s="3"/>
      <c r="BJ71" s="3"/>
      <c r="BK71" s="3"/>
      <c r="BL71" s="3"/>
      <c r="BM71" s="3"/>
      <c r="BN71" s="3"/>
      <c r="BO71" s="3"/>
      <c r="BP71" s="3">
        <v>2</v>
      </c>
      <c r="BQ71" s="3"/>
      <c r="BR71" s="3">
        <v>2</v>
      </c>
      <c r="BS71" s="3">
        <v>2</v>
      </c>
      <c r="BT71" s="3"/>
      <c r="BU71" s="3"/>
      <c r="BV71" s="3"/>
      <c r="BW71" s="3"/>
      <c r="BX71" s="3"/>
      <c r="BY71" s="3"/>
      <c r="BZ71" s="3"/>
      <c r="CA71" s="3"/>
      <c r="CB71" s="3"/>
      <c r="CC71" s="3"/>
      <c r="CD71" s="3"/>
      <c r="CE71" s="3"/>
      <c r="CF71" s="3"/>
      <c r="CG71" s="3"/>
      <c r="CH71" s="3"/>
      <c r="CI71" s="3"/>
      <c r="CJ71" s="3"/>
      <c r="CK71" s="3"/>
      <c r="CL71" s="3"/>
      <c r="CM71" s="3"/>
      <c r="CN71" s="3"/>
      <c r="CO71" s="3"/>
      <c r="CP71" s="3"/>
      <c r="CQ71" s="3">
        <v>2</v>
      </c>
      <c r="CR71" s="3">
        <v>2</v>
      </c>
      <c r="CS71" s="3">
        <v>2</v>
      </c>
      <c r="CT71" s="3"/>
      <c r="CU71" s="3"/>
      <c r="CV71" s="3"/>
      <c r="CW71" s="3"/>
      <c r="CX71" s="3"/>
      <c r="CY71" s="3"/>
      <c r="CZ71" s="3"/>
      <c r="DA71" s="3">
        <v>2</v>
      </c>
      <c r="DB71" s="3">
        <v>1</v>
      </c>
      <c r="DC71" s="3">
        <v>1</v>
      </c>
      <c r="DD71" s="3"/>
      <c r="DE71" s="3"/>
      <c r="DF71" s="3"/>
      <c r="DG71" s="3"/>
      <c r="DH71" s="3"/>
      <c r="DI71" s="3">
        <v>2</v>
      </c>
      <c r="DJ71" s="3"/>
      <c r="DK71" s="3"/>
      <c r="DL71" s="3"/>
      <c r="DM71" s="3"/>
      <c r="DN71" s="3">
        <v>2</v>
      </c>
      <c r="DO71" s="3"/>
      <c r="DP71" s="3">
        <v>2</v>
      </c>
      <c r="DQ71" s="3">
        <v>2</v>
      </c>
      <c r="DR71" s="3"/>
      <c r="DS71" s="3"/>
      <c r="DT71" s="3"/>
      <c r="DU71" s="3"/>
      <c r="DV71" s="3"/>
      <c r="DW71" s="3">
        <v>2</v>
      </c>
      <c r="DX71" s="3">
        <v>2</v>
      </c>
      <c r="DY71" s="3"/>
      <c r="DZ71" s="3"/>
      <c r="EA71" s="3"/>
      <c r="EB71" s="3"/>
      <c r="EC71" s="3"/>
      <c r="ED71" s="3">
        <v>2</v>
      </c>
      <c r="EE71" s="3"/>
      <c r="EF71" s="3"/>
      <c r="EG71" s="3">
        <v>2</v>
      </c>
      <c r="EH71" s="3">
        <v>2</v>
      </c>
      <c r="EI71" s="3"/>
      <c r="EJ71" s="3">
        <v>2</v>
      </c>
      <c r="EK71" s="3"/>
      <c r="EL71" s="3">
        <v>2</v>
      </c>
      <c r="EM71" s="3"/>
      <c r="EN71" s="3"/>
      <c r="EO71" s="3"/>
      <c r="EP71" s="3">
        <v>2</v>
      </c>
      <c r="EQ71" s="3"/>
      <c r="ER71" s="3"/>
      <c r="ES71" s="3"/>
      <c r="ET71" s="3"/>
      <c r="EU71" s="3"/>
      <c r="EV71" s="3"/>
      <c r="EW71" s="3"/>
      <c r="EX71" s="3"/>
      <c r="EY71" s="3"/>
      <c r="EZ71" s="3"/>
      <c r="FA71" s="3"/>
      <c r="FB71" s="3"/>
      <c r="FC71" s="3"/>
      <c r="FD71" s="3"/>
      <c r="FE71" s="3"/>
      <c r="FF71" s="3"/>
      <c r="FG71" s="3"/>
      <c r="FH71" s="3"/>
      <c r="FI71" s="3"/>
      <c r="FJ71" s="3"/>
      <c r="FK71" s="3"/>
      <c r="FL71" s="3"/>
      <c r="FM71" s="3"/>
      <c r="FN71" s="3">
        <v>1</v>
      </c>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v>1</v>
      </c>
      <c r="JO71" s="3"/>
      <c r="JP71" s="3"/>
      <c r="JQ71" s="3"/>
      <c r="JR71" s="3"/>
      <c r="JS71" s="3"/>
      <c r="JT71" s="3"/>
      <c r="JU71" s="3"/>
      <c r="JV71" s="3"/>
      <c r="JW71" s="3"/>
      <c r="JX71" s="3"/>
      <c r="JY71" s="3"/>
      <c r="JZ71" s="3"/>
      <c r="KA71" s="3"/>
      <c r="KB71" s="3"/>
      <c r="KC71" s="3"/>
      <c r="KD71" s="3"/>
      <c r="KE71" s="3"/>
      <c r="KF71" s="3"/>
      <c r="KG71" s="3"/>
      <c r="KH71" s="3"/>
      <c r="KI71" s="3">
        <v>1</v>
      </c>
      <c r="KJ71" s="3"/>
      <c r="KK71" s="3"/>
      <c r="KL71" s="3"/>
      <c r="KM71" s="3"/>
      <c r="KN71" s="3">
        <v>1</v>
      </c>
      <c r="KO71" s="3"/>
      <c r="KP71" s="3"/>
      <c r="KQ71" s="3">
        <v>2</v>
      </c>
      <c r="KR71" s="3">
        <v>2</v>
      </c>
      <c r="KS71" s="3">
        <v>2</v>
      </c>
      <c r="KT71" s="3">
        <v>2</v>
      </c>
      <c r="KU71" s="3"/>
      <c r="KV71" s="3"/>
      <c r="KW71" s="3"/>
      <c r="KX71" s="3">
        <v>1</v>
      </c>
      <c r="KY71" s="3">
        <v>1</v>
      </c>
      <c r="KZ71" s="3">
        <v>1</v>
      </c>
      <c r="LA71" s="3">
        <v>1</v>
      </c>
      <c r="LB71" s="3">
        <v>1</v>
      </c>
      <c r="LC71" s="3">
        <v>1</v>
      </c>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v>1</v>
      </c>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v>1</v>
      </c>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v>1</v>
      </c>
      <c r="UH71" s="3">
        <v>1</v>
      </c>
      <c r="UI71" s="3">
        <v>1</v>
      </c>
      <c r="UJ71" s="3">
        <v>1</v>
      </c>
      <c r="UK71" s="3">
        <v>1</v>
      </c>
      <c r="UL71" s="3">
        <v>1</v>
      </c>
      <c r="UM71" s="3">
        <v>1</v>
      </c>
      <c r="UN71" s="3">
        <v>1</v>
      </c>
      <c r="UO71" s="3">
        <v>1</v>
      </c>
      <c r="UP71" s="3">
        <v>1</v>
      </c>
      <c r="UQ71" s="3">
        <v>1</v>
      </c>
      <c r="UR71" s="3">
        <v>1</v>
      </c>
      <c r="US71" s="3">
        <v>1</v>
      </c>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v>118</v>
      </c>
    </row>
    <row r="72" spans="1:776" x14ac:dyDescent="0.25">
      <c r="A72" s="4" t="s">
        <v>1595</v>
      </c>
      <c r="B72" s="3"/>
      <c r="C72" s="3"/>
      <c r="D72" s="3">
        <v>1</v>
      </c>
      <c r="E72" s="3"/>
      <c r="F72" s="3"/>
      <c r="G72" s="3"/>
      <c r="H72" s="3"/>
      <c r="I72" s="3"/>
      <c r="J72" s="3"/>
      <c r="K72" s="3"/>
      <c r="L72" s="3"/>
      <c r="M72" s="3"/>
      <c r="N72" s="3">
        <v>1</v>
      </c>
      <c r="O72" s="3">
        <v>1</v>
      </c>
      <c r="P72" s="3">
        <v>1</v>
      </c>
      <c r="Q72" s="3"/>
      <c r="R72" s="3"/>
      <c r="S72" s="3">
        <v>1</v>
      </c>
      <c r="T72" s="3">
        <v>1</v>
      </c>
      <c r="U72" s="3"/>
      <c r="V72" s="3"/>
      <c r="W72" s="3"/>
      <c r="X72" s="3"/>
      <c r="Y72" s="3">
        <v>1</v>
      </c>
      <c r="Z72" s="3"/>
      <c r="AA72" s="3">
        <v>1</v>
      </c>
      <c r="AB72" s="3">
        <v>1</v>
      </c>
      <c r="AC72" s="3"/>
      <c r="AD72" s="3"/>
      <c r="AE72" s="3"/>
      <c r="AF72" s="3">
        <v>1</v>
      </c>
      <c r="AG72" s="3"/>
      <c r="AH72" s="3"/>
      <c r="AI72" s="3"/>
      <c r="AJ72" s="3">
        <v>1</v>
      </c>
      <c r="AK72" s="3">
        <v>1</v>
      </c>
      <c r="AL72" s="3"/>
      <c r="AM72" s="3"/>
      <c r="AN72" s="3"/>
      <c r="AO72" s="3"/>
      <c r="AP72" s="3"/>
      <c r="AQ72" s="3">
        <v>1</v>
      </c>
      <c r="AR72" s="3"/>
      <c r="AS72" s="3"/>
      <c r="AT72" s="3">
        <v>1</v>
      </c>
      <c r="AU72" s="3">
        <v>1</v>
      </c>
      <c r="AV72" s="3">
        <v>1</v>
      </c>
      <c r="AW72" s="3">
        <v>1</v>
      </c>
      <c r="AX72" s="3"/>
      <c r="AY72" s="3"/>
      <c r="AZ72" s="3"/>
      <c r="BA72" s="3"/>
      <c r="BB72" s="3">
        <v>1</v>
      </c>
      <c r="BC72" s="3">
        <v>1</v>
      </c>
      <c r="BD72" s="3">
        <v>1</v>
      </c>
      <c r="BE72" s="3">
        <v>1</v>
      </c>
      <c r="BF72" s="3">
        <v>1</v>
      </c>
      <c r="BG72" s="3"/>
      <c r="BH72" s="3"/>
      <c r="BI72" s="3"/>
      <c r="BJ72" s="3"/>
      <c r="BK72" s="3"/>
      <c r="BL72" s="3"/>
      <c r="BM72" s="3"/>
      <c r="BN72" s="3"/>
      <c r="BO72" s="3"/>
      <c r="BP72" s="3">
        <v>1</v>
      </c>
      <c r="BQ72" s="3"/>
      <c r="BR72" s="3">
        <v>1</v>
      </c>
      <c r="BS72" s="3">
        <v>1</v>
      </c>
      <c r="BT72" s="3"/>
      <c r="BU72" s="3"/>
      <c r="BV72" s="3"/>
      <c r="BW72" s="3"/>
      <c r="BX72" s="3"/>
      <c r="BY72" s="3"/>
      <c r="BZ72" s="3"/>
      <c r="CA72" s="3"/>
      <c r="CB72" s="3"/>
      <c r="CC72" s="3"/>
      <c r="CD72" s="3"/>
      <c r="CE72" s="3"/>
      <c r="CF72" s="3"/>
      <c r="CG72" s="3"/>
      <c r="CH72" s="3"/>
      <c r="CI72" s="3"/>
      <c r="CJ72" s="3"/>
      <c r="CK72" s="3"/>
      <c r="CL72" s="3"/>
      <c r="CM72" s="3"/>
      <c r="CN72" s="3"/>
      <c r="CO72" s="3"/>
      <c r="CP72" s="3"/>
      <c r="CQ72" s="3">
        <v>1</v>
      </c>
      <c r="CR72" s="3">
        <v>1</v>
      </c>
      <c r="CS72" s="3">
        <v>1</v>
      </c>
      <c r="CT72" s="3"/>
      <c r="CU72" s="3"/>
      <c r="CV72" s="3"/>
      <c r="CW72" s="3"/>
      <c r="CX72" s="3"/>
      <c r="CY72" s="3"/>
      <c r="CZ72" s="3"/>
      <c r="DA72" s="3">
        <v>1</v>
      </c>
      <c r="DB72" s="3">
        <v>1</v>
      </c>
      <c r="DC72" s="3">
        <v>1</v>
      </c>
      <c r="DD72" s="3"/>
      <c r="DE72" s="3"/>
      <c r="DF72" s="3"/>
      <c r="DG72" s="3"/>
      <c r="DH72" s="3"/>
      <c r="DI72" s="3">
        <v>1</v>
      </c>
      <c r="DJ72" s="3"/>
      <c r="DK72" s="3"/>
      <c r="DL72" s="3"/>
      <c r="DM72" s="3"/>
      <c r="DN72" s="3">
        <v>1</v>
      </c>
      <c r="DO72" s="3"/>
      <c r="DP72" s="3">
        <v>1</v>
      </c>
      <c r="DQ72" s="3">
        <v>1</v>
      </c>
      <c r="DR72" s="3"/>
      <c r="DS72" s="3"/>
      <c r="DT72" s="3"/>
      <c r="DU72" s="3"/>
      <c r="DV72" s="3"/>
      <c r="DW72" s="3">
        <v>1</v>
      </c>
      <c r="DX72" s="3">
        <v>1</v>
      </c>
      <c r="DY72" s="3"/>
      <c r="DZ72" s="3"/>
      <c r="EA72" s="3"/>
      <c r="EB72" s="3"/>
      <c r="EC72" s="3"/>
      <c r="ED72" s="3">
        <v>1</v>
      </c>
      <c r="EE72" s="3"/>
      <c r="EF72" s="3"/>
      <c r="EG72" s="3">
        <v>1</v>
      </c>
      <c r="EH72" s="3">
        <v>1</v>
      </c>
      <c r="EI72" s="3"/>
      <c r="EJ72" s="3">
        <v>1</v>
      </c>
      <c r="EK72" s="3"/>
      <c r="EL72" s="3">
        <v>1</v>
      </c>
      <c r="EM72" s="3"/>
      <c r="EN72" s="3"/>
      <c r="EO72" s="3"/>
      <c r="EP72" s="3">
        <v>1</v>
      </c>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v>1</v>
      </c>
      <c r="JO72" s="3"/>
      <c r="JP72" s="3"/>
      <c r="JQ72" s="3"/>
      <c r="JR72" s="3"/>
      <c r="JS72" s="3"/>
      <c r="JT72" s="3"/>
      <c r="JU72" s="3"/>
      <c r="JV72" s="3"/>
      <c r="JW72" s="3"/>
      <c r="JX72" s="3"/>
      <c r="JY72" s="3"/>
      <c r="JZ72" s="3"/>
      <c r="KA72" s="3"/>
      <c r="KB72" s="3"/>
      <c r="KC72" s="3"/>
      <c r="KD72" s="3"/>
      <c r="KE72" s="3"/>
      <c r="KF72" s="3"/>
      <c r="KG72" s="3"/>
      <c r="KH72" s="3"/>
      <c r="KI72" s="3">
        <v>1</v>
      </c>
      <c r="KJ72" s="3"/>
      <c r="KK72" s="3"/>
      <c r="KL72" s="3"/>
      <c r="KM72" s="3"/>
      <c r="KN72" s="3">
        <v>1</v>
      </c>
      <c r="KO72" s="3"/>
      <c r="KP72" s="3"/>
      <c r="KQ72" s="3">
        <v>1</v>
      </c>
      <c r="KR72" s="3">
        <v>1</v>
      </c>
      <c r="KS72" s="3">
        <v>1</v>
      </c>
      <c r="KT72" s="3">
        <v>1</v>
      </c>
      <c r="KU72" s="3"/>
      <c r="KV72" s="3"/>
      <c r="KW72" s="3"/>
      <c r="KX72" s="3">
        <v>1</v>
      </c>
      <c r="KY72" s="3">
        <v>1</v>
      </c>
      <c r="KZ72" s="3">
        <v>1</v>
      </c>
      <c r="LA72" s="3">
        <v>1</v>
      </c>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v>1</v>
      </c>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v>1</v>
      </c>
      <c r="UH72" s="3">
        <v>1</v>
      </c>
      <c r="UI72" s="3">
        <v>1</v>
      </c>
      <c r="UJ72" s="3">
        <v>1</v>
      </c>
      <c r="UK72" s="3">
        <v>1</v>
      </c>
      <c r="UL72" s="3">
        <v>1</v>
      </c>
      <c r="UM72" s="3">
        <v>1</v>
      </c>
      <c r="UN72" s="3">
        <v>1</v>
      </c>
      <c r="UO72" s="3">
        <v>1</v>
      </c>
      <c r="UP72" s="3">
        <v>1</v>
      </c>
      <c r="UQ72" s="3">
        <v>1</v>
      </c>
      <c r="UR72" s="3">
        <v>1</v>
      </c>
      <c r="US72" s="3">
        <v>1</v>
      </c>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v>68</v>
      </c>
    </row>
    <row r="73" spans="1:776" x14ac:dyDescent="0.25">
      <c r="A73" s="4" t="s">
        <v>1612</v>
      </c>
      <c r="B73" s="3"/>
      <c r="C73" s="3">
        <v>1</v>
      </c>
      <c r="D73" s="3">
        <v>1</v>
      </c>
      <c r="E73" s="3"/>
      <c r="F73" s="3"/>
      <c r="G73" s="3"/>
      <c r="H73" s="3"/>
      <c r="I73" s="3"/>
      <c r="J73" s="3"/>
      <c r="K73" s="3"/>
      <c r="L73" s="3"/>
      <c r="M73" s="3"/>
      <c r="N73" s="3">
        <v>1</v>
      </c>
      <c r="O73" s="3">
        <v>1</v>
      </c>
      <c r="P73" s="3">
        <v>1</v>
      </c>
      <c r="Q73" s="3"/>
      <c r="R73" s="3"/>
      <c r="S73" s="3">
        <v>1</v>
      </c>
      <c r="T73" s="3">
        <v>1</v>
      </c>
      <c r="U73" s="3"/>
      <c r="V73" s="3"/>
      <c r="W73" s="3"/>
      <c r="X73" s="3"/>
      <c r="Y73" s="3">
        <v>1</v>
      </c>
      <c r="Z73" s="3"/>
      <c r="AA73" s="3">
        <v>1</v>
      </c>
      <c r="AB73" s="3">
        <v>1</v>
      </c>
      <c r="AC73" s="3"/>
      <c r="AD73" s="3"/>
      <c r="AE73" s="3"/>
      <c r="AF73" s="3">
        <v>1</v>
      </c>
      <c r="AG73" s="3"/>
      <c r="AH73" s="3"/>
      <c r="AI73" s="3"/>
      <c r="AJ73" s="3">
        <v>1</v>
      </c>
      <c r="AK73" s="3">
        <v>1</v>
      </c>
      <c r="AL73" s="3"/>
      <c r="AM73" s="3"/>
      <c r="AN73" s="3"/>
      <c r="AO73" s="3"/>
      <c r="AP73" s="3"/>
      <c r="AQ73" s="3">
        <v>1</v>
      </c>
      <c r="AR73" s="3"/>
      <c r="AS73" s="3"/>
      <c r="AT73" s="3">
        <v>1</v>
      </c>
      <c r="AU73" s="3">
        <v>1</v>
      </c>
      <c r="AV73" s="3">
        <v>1</v>
      </c>
      <c r="AW73" s="3">
        <v>1</v>
      </c>
      <c r="AX73" s="3"/>
      <c r="AY73" s="3"/>
      <c r="AZ73" s="3"/>
      <c r="BA73" s="3"/>
      <c r="BB73" s="3">
        <v>1</v>
      </c>
      <c r="BC73" s="3">
        <v>1</v>
      </c>
      <c r="BD73" s="3">
        <v>1</v>
      </c>
      <c r="BE73" s="3">
        <v>1</v>
      </c>
      <c r="BF73" s="3">
        <v>1</v>
      </c>
      <c r="BG73" s="3"/>
      <c r="BH73" s="3"/>
      <c r="BI73" s="3"/>
      <c r="BJ73" s="3"/>
      <c r="BK73" s="3"/>
      <c r="BL73" s="3"/>
      <c r="BM73" s="3"/>
      <c r="BN73" s="3"/>
      <c r="BO73" s="3"/>
      <c r="BP73" s="3">
        <v>1</v>
      </c>
      <c r="BQ73" s="3"/>
      <c r="BR73" s="3">
        <v>1</v>
      </c>
      <c r="BS73" s="3">
        <v>1</v>
      </c>
      <c r="BT73" s="3"/>
      <c r="BU73" s="3"/>
      <c r="BV73" s="3"/>
      <c r="BW73" s="3"/>
      <c r="BX73" s="3"/>
      <c r="BY73" s="3"/>
      <c r="BZ73" s="3"/>
      <c r="CA73" s="3"/>
      <c r="CB73" s="3"/>
      <c r="CC73" s="3"/>
      <c r="CD73" s="3"/>
      <c r="CE73" s="3"/>
      <c r="CF73" s="3"/>
      <c r="CG73" s="3"/>
      <c r="CH73" s="3"/>
      <c r="CI73" s="3"/>
      <c r="CJ73" s="3"/>
      <c r="CK73" s="3"/>
      <c r="CL73" s="3"/>
      <c r="CM73" s="3"/>
      <c r="CN73" s="3"/>
      <c r="CO73" s="3"/>
      <c r="CP73" s="3"/>
      <c r="CQ73" s="3">
        <v>1</v>
      </c>
      <c r="CR73" s="3">
        <v>1</v>
      </c>
      <c r="CS73" s="3">
        <v>1</v>
      </c>
      <c r="CT73" s="3"/>
      <c r="CU73" s="3"/>
      <c r="CV73" s="3"/>
      <c r="CW73" s="3"/>
      <c r="CX73" s="3"/>
      <c r="CY73" s="3"/>
      <c r="CZ73" s="3"/>
      <c r="DA73" s="3">
        <v>1</v>
      </c>
      <c r="DB73" s="3"/>
      <c r="DC73" s="3"/>
      <c r="DD73" s="3"/>
      <c r="DE73" s="3"/>
      <c r="DF73" s="3"/>
      <c r="DG73" s="3"/>
      <c r="DH73" s="3"/>
      <c r="DI73" s="3">
        <v>1</v>
      </c>
      <c r="DJ73" s="3"/>
      <c r="DK73" s="3"/>
      <c r="DL73" s="3"/>
      <c r="DM73" s="3"/>
      <c r="DN73" s="3">
        <v>1</v>
      </c>
      <c r="DO73" s="3"/>
      <c r="DP73" s="3">
        <v>1</v>
      </c>
      <c r="DQ73" s="3">
        <v>1</v>
      </c>
      <c r="DR73" s="3"/>
      <c r="DS73" s="3"/>
      <c r="DT73" s="3"/>
      <c r="DU73" s="3"/>
      <c r="DV73" s="3"/>
      <c r="DW73" s="3">
        <v>1</v>
      </c>
      <c r="DX73" s="3">
        <v>1</v>
      </c>
      <c r="DY73" s="3"/>
      <c r="DZ73" s="3"/>
      <c r="EA73" s="3"/>
      <c r="EB73" s="3"/>
      <c r="EC73" s="3"/>
      <c r="ED73" s="3">
        <v>1</v>
      </c>
      <c r="EE73" s="3"/>
      <c r="EF73" s="3"/>
      <c r="EG73" s="3">
        <v>1</v>
      </c>
      <c r="EH73" s="3">
        <v>1</v>
      </c>
      <c r="EI73" s="3"/>
      <c r="EJ73" s="3">
        <v>1</v>
      </c>
      <c r="EK73" s="3"/>
      <c r="EL73" s="3">
        <v>1</v>
      </c>
      <c r="EM73" s="3"/>
      <c r="EN73" s="3"/>
      <c r="EO73" s="3"/>
      <c r="EP73" s="3">
        <v>1</v>
      </c>
      <c r="EQ73" s="3"/>
      <c r="ER73" s="3"/>
      <c r="ES73" s="3"/>
      <c r="ET73" s="3"/>
      <c r="EU73" s="3"/>
      <c r="EV73" s="3"/>
      <c r="EW73" s="3"/>
      <c r="EX73" s="3"/>
      <c r="EY73" s="3"/>
      <c r="EZ73" s="3"/>
      <c r="FA73" s="3"/>
      <c r="FB73" s="3"/>
      <c r="FC73" s="3"/>
      <c r="FD73" s="3"/>
      <c r="FE73" s="3"/>
      <c r="FF73" s="3"/>
      <c r="FG73" s="3"/>
      <c r="FH73" s="3"/>
      <c r="FI73" s="3"/>
      <c r="FJ73" s="3"/>
      <c r="FK73" s="3"/>
      <c r="FL73" s="3"/>
      <c r="FM73" s="3"/>
      <c r="FN73" s="3">
        <v>1</v>
      </c>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v>1</v>
      </c>
      <c r="KR73" s="3">
        <v>1</v>
      </c>
      <c r="KS73" s="3">
        <v>1</v>
      </c>
      <c r="KT73" s="3">
        <v>1</v>
      </c>
      <c r="KU73" s="3"/>
      <c r="KV73" s="3"/>
      <c r="KW73" s="3"/>
      <c r="KX73" s="3"/>
      <c r="KY73" s="3"/>
      <c r="KZ73" s="3"/>
      <c r="LA73" s="3"/>
      <c r="LB73" s="3">
        <v>1</v>
      </c>
      <c r="LC73" s="3">
        <v>1</v>
      </c>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v>1</v>
      </c>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v>50</v>
      </c>
    </row>
    <row r="74" spans="1:776" x14ac:dyDescent="0.25">
      <c r="A74" s="2" t="s">
        <v>1614</v>
      </c>
      <c r="B74" s="3"/>
      <c r="C74" s="3">
        <v>1</v>
      </c>
      <c r="D74" s="3">
        <v>2</v>
      </c>
      <c r="E74" s="3"/>
      <c r="F74" s="3"/>
      <c r="G74" s="3"/>
      <c r="H74" s="3"/>
      <c r="I74" s="3"/>
      <c r="J74" s="3"/>
      <c r="K74" s="3"/>
      <c r="L74" s="3"/>
      <c r="M74" s="3"/>
      <c r="N74" s="3">
        <v>2</v>
      </c>
      <c r="O74" s="3">
        <v>2</v>
      </c>
      <c r="P74" s="3">
        <v>2</v>
      </c>
      <c r="Q74" s="3"/>
      <c r="R74" s="3"/>
      <c r="S74" s="3">
        <v>2</v>
      </c>
      <c r="T74" s="3">
        <v>2</v>
      </c>
      <c r="U74" s="3"/>
      <c r="V74" s="3"/>
      <c r="W74" s="3"/>
      <c r="X74" s="3"/>
      <c r="Y74" s="3">
        <v>2</v>
      </c>
      <c r="Z74" s="3"/>
      <c r="AA74" s="3">
        <v>2</v>
      </c>
      <c r="AB74" s="3">
        <v>2</v>
      </c>
      <c r="AC74" s="3"/>
      <c r="AD74" s="3"/>
      <c r="AE74" s="3"/>
      <c r="AF74" s="3">
        <v>2</v>
      </c>
      <c r="AG74" s="3"/>
      <c r="AH74" s="3"/>
      <c r="AI74" s="3"/>
      <c r="AJ74" s="3">
        <v>2</v>
      </c>
      <c r="AK74" s="3">
        <v>2</v>
      </c>
      <c r="AL74" s="3"/>
      <c r="AM74" s="3"/>
      <c r="AN74" s="3"/>
      <c r="AO74" s="3"/>
      <c r="AP74" s="3"/>
      <c r="AQ74" s="3">
        <v>2</v>
      </c>
      <c r="AR74" s="3"/>
      <c r="AS74" s="3"/>
      <c r="AT74" s="3">
        <v>2</v>
      </c>
      <c r="AU74" s="3">
        <v>2</v>
      </c>
      <c r="AV74" s="3"/>
      <c r="AW74" s="3"/>
      <c r="AX74" s="3"/>
      <c r="AY74" s="3"/>
      <c r="AZ74" s="3"/>
      <c r="BA74" s="3"/>
      <c r="BB74" s="3"/>
      <c r="BC74" s="3">
        <v>2</v>
      </c>
      <c r="BD74" s="3">
        <v>2</v>
      </c>
      <c r="BE74" s="3">
        <v>2</v>
      </c>
      <c r="BF74" s="3">
        <v>2</v>
      </c>
      <c r="BG74" s="3"/>
      <c r="BH74" s="3"/>
      <c r="BI74" s="3"/>
      <c r="BJ74" s="3"/>
      <c r="BK74" s="3"/>
      <c r="BL74" s="3"/>
      <c r="BM74" s="3">
        <v>2</v>
      </c>
      <c r="BN74" s="3"/>
      <c r="BO74" s="3"/>
      <c r="BP74" s="3">
        <v>2</v>
      </c>
      <c r="BQ74" s="3"/>
      <c r="BR74" s="3">
        <v>2</v>
      </c>
      <c r="BS74" s="3">
        <v>2</v>
      </c>
      <c r="BT74" s="3">
        <v>2</v>
      </c>
      <c r="BU74" s="3">
        <v>2</v>
      </c>
      <c r="BV74" s="3">
        <v>2</v>
      </c>
      <c r="BW74" s="3"/>
      <c r="BX74" s="3">
        <v>2</v>
      </c>
      <c r="BY74" s="3"/>
      <c r="BZ74" s="3"/>
      <c r="CA74" s="3"/>
      <c r="CB74" s="3"/>
      <c r="CC74" s="3"/>
      <c r="CD74" s="3"/>
      <c r="CE74" s="3"/>
      <c r="CF74" s="3"/>
      <c r="CG74" s="3"/>
      <c r="CH74" s="3"/>
      <c r="CI74" s="3"/>
      <c r="CJ74" s="3"/>
      <c r="CK74" s="3"/>
      <c r="CL74" s="3"/>
      <c r="CM74" s="3"/>
      <c r="CN74" s="3"/>
      <c r="CO74" s="3"/>
      <c r="CP74" s="3"/>
      <c r="CQ74" s="3">
        <v>2</v>
      </c>
      <c r="CR74" s="3">
        <v>2</v>
      </c>
      <c r="CS74" s="3">
        <v>2</v>
      </c>
      <c r="CT74" s="3"/>
      <c r="CU74" s="3"/>
      <c r="CV74" s="3"/>
      <c r="CW74" s="3"/>
      <c r="CX74" s="3"/>
      <c r="CY74" s="3"/>
      <c r="CZ74" s="3"/>
      <c r="DA74" s="3">
        <v>2</v>
      </c>
      <c r="DB74" s="3"/>
      <c r="DC74" s="3"/>
      <c r="DD74" s="3"/>
      <c r="DE74" s="3"/>
      <c r="DF74" s="3"/>
      <c r="DG74" s="3"/>
      <c r="DH74" s="3"/>
      <c r="DI74" s="3">
        <v>2</v>
      </c>
      <c r="DJ74" s="3"/>
      <c r="DK74" s="3"/>
      <c r="DL74" s="3"/>
      <c r="DM74" s="3"/>
      <c r="DN74" s="3">
        <v>2</v>
      </c>
      <c r="DO74" s="3"/>
      <c r="DP74" s="3">
        <v>2</v>
      </c>
      <c r="DQ74" s="3">
        <v>2</v>
      </c>
      <c r="DR74" s="3"/>
      <c r="DS74" s="3"/>
      <c r="DT74" s="3"/>
      <c r="DU74" s="3"/>
      <c r="DV74" s="3"/>
      <c r="DW74" s="3">
        <v>2</v>
      </c>
      <c r="DX74" s="3">
        <v>2</v>
      </c>
      <c r="DY74" s="3"/>
      <c r="DZ74" s="3"/>
      <c r="EA74" s="3"/>
      <c r="EB74" s="3"/>
      <c r="EC74" s="3"/>
      <c r="ED74" s="3">
        <v>2</v>
      </c>
      <c r="EE74" s="3"/>
      <c r="EF74" s="3"/>
      <c r="EG74" s="3">
        <v>2</v>
      </c>
      <c r="EH74" s="3">
        <v>2</v>
      </c>
      <c r="EI74" s="3"/>
      <c r="EJ74" s="3">
        <v>2</v>
      </c>
      <c r="EK74" s="3"/>
      <c r="EL74" s="3"/>
      <c r="EM74" s="3"/>
      <c r="EN74" s="3"/>
      <c r="EO74" s="3"/>
      <c r="EP74" s="3">
        <v>2</v>
      </c>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v>2</v>
      </c>
      <c r="KJ74" s="3"/>
      <c r="KK74" s="3"/>
      <c r="KL74" s="3"/>
      <c r="KM74" s="3"/>
      <c r="KN74" s="3">
        <v>2</v>
      </c>
      <c r="KO74" s="3"/>
      <c r="KP74" s="3"/>
      <c r="KQ74" s="3"/>
      <c r="KR74" s="3"/>
      <c r="KS74" s="3"/>
      <c r="KT74" s="3"/>
      <c r="KU74" s="3"/>
      <c r="KV74" s="3"/>
      <c r="KW74" s="3"/>
      <c r="KX74" s="3"/>
      <c r="KY74" s="3"/>
      <c r="KZ74" s="3"/>
      <c r="LA74" s="3"/>
      <c r="LB74" s="3">
        <v>2</v>
      </c>
      <c r="LC74" s="3">
        <v>2</v>
      </c>
      <c r="LD74" s="3"/>
      <c r="LE74" s="3"/>
      <c r="LF74" s="3"/>
      <c r="LG74" s="3"/>
      <c r="LH74" s="3"/>
      <c r="LI74" s="3"/>
      <c r="LJ74" s="3"/>
      <c r="LK74" s="3"/>
      <c r="LL74" s="3">
        <v>2</v>
      </c>
      <c r="LM74" s="3"/>
      <c r="LN74" s="3"/>
      <c r="LO74" s="3"/>
      <c r="LP74" s="3"/>
      <c r="LQ74" s="3"/>
      <c r="LR74" s="3"/>
      <c r="LS74" s="3"/>
      <c r="LT74" s="3"/>
      <c r="LU74" s="3"/>
      <c r="LV74" s="3"/>
      <c r="LW74" s="3"/>
      <c r="LX74" s="3"/>
      <c r="LY74" s="3"/>
      <c r="LZ74" s="3"/>
      <c r="MA74" s="3"/>
      <c r="MB74" s="3"/>
      <c r="MC74" s="3"/>
      <c r="MD74" s="3"/>
      <c r="ME74" s="3">
        <v>2</v>
      </c>
      <c r="MF74" s="3"/>
      <c r="MG74" s="3"/>
      <c r="MH74" s="3"/>
      <c r="MI74" s="3"/>
      <c r="MJ74" s="3"/>
      <c r="MK74" s="3"/>
      <c r="ML74" s="3"/>
      <c r="MM74" s="3"/>
      <c r="MN74" s="3"/>
      <c r="MO74" s="3"/>
      <c r="MP74" s="3"/>
      <c r="MQ74" s="3"/>
      <c r="MR74" s="3"/>
      <c r="MS74" s="3"/>
      <c r="MT74" s="3"/>
      <c r="MU74" s="3">
        <v>1</v>
      </c>
      <c r="MV74" s="3">
        <v>1</v>
      </c>
      <c r="MW74" s="3"/>
      <c r="MX74" s="3"/>
      <c r="MY74" s="3"/>
      <c r="MZ74" s="3"/>
      <c r="NA74" s="3"/>
      <c r="NB74" s="3"/>
      <c r="NC74" s="3"/>
      <c r="ND74" s="3"/>
      <c r="NE74" s="3"/>
      <c r="NF74" s="3"/>
      <c r="NG74" s="3"/>
      <c r="NH74" s="3"/>
      <c r="NI74" s="3"/>
      <c r="NJ74" s="3"/>
      <c r="NK74" s="3"/>
      <c r="NL74" s="3"/>
      <c r="NM74" s="3"/>
      <c r="NN74" s="3"/>
      <c r="NO74" s="3">
        <v>1</v>
      </c>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v>1</v>
      </c>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v>1</v>
      </c>
      <c r="UE74" s="3"/>
      <c r="UF74" s="3"/>
      <c r="UG74" s="3"/>
      <c r="UH74" s="3"/>
      <c r="UI74" s="3"/>
      <c r="UJ74" s="3"/>
      <c r="UK74" s="3"/>
      <c r="UL74" s="3"/>
      <c r="UM74" s="3"/>
      <c r="UN74" s="3"/>
      <c r="UO74" s="3"/>
      <c r="UP74" s="3"/>
      <c r="UQ74" s="3"/>
      <c r="UR74" s="3"/>
      <c r="US74" s="3"/>
      <c r="UT74" s="3">
        <v>2</v>
      </c>
      <c r="UU74" s="3">
        <v>2</v>
      </c>
      <c r="UV74" s="3">
        <v>2</v>
      </c>
      <c r="UW74" s="3">
        <v>2</v>
      </c>
      <c r="UX74" s="3">
        <v>2</v>
      </c>
      <c r="UY74" s="3">
        <v>2</v>
      </c>
      <c r="UZ74" s="3">
        <v>2</v>
      </c>
      <c r="VA74" s="3">
        <v>2</v>
      </c>
      <c r="VB74" s="3">
        <v>2</v>
      </c>
      <c r="VC74" s="3">
        <v>2</v>
      </c>
      <c r="VD74" s="3">
        <v>2</v>
      </c>
      <c r="VE74" s="3">
        <v>2</v>
      </c>
      <c r="VF74" s="3">
        <v>2</v>
      </c>
      <c r="VG74" s="3">
        <v>2</v>
      </c>
      <c r="VH74" s="3">
        <v>2</v>
      </c>
      <c r="VI74" s="3">
        <v>2</v>
      </c>
      <c r="VJ74" s="3">
        <v>1</v>
      </c>
      <c r="VK74" s="3">
        <v>1</v>
      </c>
      <c r="VL74" s="3">
        <v>2</v>
      </c>
      <c r="VM74" s="3">
        <v>2</v>
      </c>
      <c r="VN74" s="3">
        <v>2</v>
      </c>
      <c r="VO74" s="3">
        <v>1</v>
      </c>
      <c r="VP74" s="3">
        <v>2</v>
      </c>
      <c r="VQ74" s="3">
        <v>2</v>
      </c>
      <c r="VR74" s="3">
        <v>2</v>
      </c>
      <c r="VS74" s="3">
        <v>2</v>
      </c>
      <c r="VT74" s="3">
        <v>1</v>
      </c>
      <c r="VU74" s="3">
        <v>1</v>
      </c>
      <c r="VV74" s="3">
        <v>1</v>
      </c>
      <c r="VW74" s="3">
        <v>2</v>
      </c>
      <c r="VX74" s="3">
        <v>2</v>
      </c>
      <c r="VY74" s="3">
        <v>2</v>
      </c>
      <c r="VZ74" s="3">
        <v>2</v>
      </c>
      <c r="WA74" s="3">
        <v>1</v>
      </c>
      <c r="WB74" s="3">
        <v>1</v>
      </c>
      <c r="WC74" s="3">
        <v>2</v>
      </c>
      <c r="WD74" s="3">
        <v>2</v>
      </c>
      <c r="WE74" s="3">
        <v>2</v>
      </c>
      <c r="WF74" s="3">
        <v>4</v>
      </c>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v>1</v>
      </c>
      <c r="AAG74" s="3">
        <v>1</v>
      </c>
      <c r="AAH74" s="3">
        <v>1</v>
      </c>
      <c r="AAI74" s="3">
        <v>1</v>
      </c>
      <c r="AAJ74" s="3">
        <v>1</v>
      </c>
      <c r="AAK74" s="3">
        <v>1</v>
      </c>
      <c r="AAL74" s="3">
        <v>1</v>
      </c>
      <c r="AAM74" s="3">
        <v>1</v>
      </c>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v>182</v>
      </c>
    </row>
    <row r="75" spans="1:776" x14ac:dyDescent="0.25">
      <c r="A75" s="4" t="s">
        <v>1613</v>
      </c>
      <c r="B75" s="3"/>
      <c r="C75" s="3">
        <v>1</v>
      </c>
      <c r="D75" s="3">
        <v>1</v>
      </c>
      <c r="E75" s="3"/>
      <c r="F75" s="3"/>
      <c r="G75" s="3"/>
      <c r="H75" s="3"/>
      <c r="I75" s="3"/>
      <c r="J75" s="3"/>
      <c r="K75" s="3"/>
      <c r="L75" s="3"/>
      <c r="M75" s="3"/>
      <c r="N75" s="3">
        <v>1</v>
      </c>
      <c r="O75" s="3">
        <v>1</v>
      </c>
      <c r="P75" s="3">
        <v>1</v>
      </c>
      <c r="Q75" s="3"/>
      <c r="R75" s="3"/>
      <c r="S75" s="3">
        <v>1</v>
      </c>
      <c r="T75" s="3">
        <v>1</v>
      </c>
      <c r="U75" s="3"/>
      <c r="V75" s="3"/>
      <c r="W75" s="3"/>
      <c r="X75" s="3"/>
      <c r="Y75" s="3">
        <v>1</v>
      </c>
      <c r="Z75" s="3"/>
      <c r="AA75" s="3">
        <v>1</v>
      </c>
      <c r="AB75" s="3">
        <v>1</v>
      </c>
      <c r="AC75" s="3"/>
      <c r="AD75" s="3"/>
      <c r="AE75" s="3"/>
      <c r="AF75" s="3">
        <v>1</v>
      </c>
      <c r="AG75" s="3"/>
      <c r="AH75" s="3"/>
      <c r="AI75" s="3"/>
      <c r="AJ75" s="3">
        <v>1</v>
      </c>
      <c r="AK75" s="3">
        <v>1</v>
      </c>
      <c r="AL75" s="3"/>
      <c r="AM75" s="3"/>
      <c r="AN75" s="3"/>
      <c r="AO75" s="3"/>
      <c r="AP75" s="3"/>
      <c r="AQ75" s="3">
        <v>1</v>
      </c>
      <c r="AR75" s="3"/>
      <c r="AS75" s="3"/>
      <c r="AT75" s="3">
        <v>1</v>
      </c>
      <c r="AU75" s="3">
        <v>1</v>
      </c>
      <c r="AV75" s="3"/>
      <c r="AW75" s="3"/>
      <c r="AX75" s="3"/>
      <c r="AY75" s="3"/>
      <c r="AZ75" s="3"/>
      <c r="BA75" s="3"/>
      <c r="BB75" s="3"/>
      <c r="BC75" s="3">
        <v>1</v>
      </c>
      <c r="BD75" s="3">
        <v>1</v>
      </c>
      <c r="BE75" s="3">
        <v>1</v>
      </c>
      <c r="BF75" s="3">
        <v>1</v>
      </c>
      <c r="BG75" s="3"/>
      <c r="BH75" s="3"/>
      <c r="BI75" s="3"/>
      <c r="BJ75" s="3"/>
      <c r="BK75" s="3"/>
      <c r="BL75" s="3"/>
      <c r="BM75" s="3">
        <v>1</v>
      </c>
      <c r="BN75" s="3"/>
      <c r="BO75" s="3"/>
      <c r="BP75" s="3">
        <v>1</v>
      </c>
      <c r="BQ75" s="3"/>
      <c r="BR75" s="3">
        <v>1</v>
      </c>
      <c r="BS75" s="3">
        <v>1</v>
      </c>
      <c r="BT75" s="3">
        <v>1</v>
      </c>
      <c r="BU75" s="3">
        <v>1</v>
      </c>
      <c r="BV75" s="3">
        <v>1</v>
      </c>
      <c r="BW75" s="3"/>
      <c r="BX75" s="3">
        <v>1</v>
      </c>
      <c r="BY75" s="3"/>
      <c r="BZ75" s="3"/>
      <c r="CA75" s="3"/>
      <c r="CB75" s="3"/>
      <c r="CC75" s="3"/>
      <c r="CD75" s="3"/>
      <c r="CE75" s="3"/>
      <c r="CF75" s="3"/>
      <c r="CG75" s="3"/>
      <c r="CH75" s="3"/>
      <c r="CI75" s="3"/>
      <c r="CJ75" s="3"/>
      <c r="CK75" s="3"/>
      <c r="CL75" s="3"/>
      <c r="CM75" s="3"/>
      <c r="CN75" s="3"/>
      <c r="CO75" s="3"/>
      <c r="CP75" s="3"/>
      <c r="CQ75" s="3">
        <v>1</v>
      </c>
      <c r="CR75" s="3">
        <v>1</v>
      </c>
      <c r="CS75" s="3">
        <v>1</v>
      </c>
      <c r="CT75" s="3"/>
      <c r="CU75" s="3"/>
      <c r="CV75" s="3"/>
      <c r="CW75" s="3"/>
      <c r="CX75" s="3"/>
      <c r="CY75" s="3"/>
      <c r="CZ75" s="3"/>
      <c r="DA75" s="3">
        <v>1</v>
      </c>
      <c r="DB75" s="3"/>
      <c r="DC75" s="3"/>
      <c r="DD75" s="3"/>
      <c r="DE75" s="3"/>
      <c r="DF75" s="3"/>
      <c r="DG75" s="3"/>
      <c r="DH75" s="3"/>
      <c r="DI75" s="3">
        <v>1</v>
      </c>
      <c r="DJ75" s="3"/>
      <c r="DK75" s="3"/>
      <c r="DL75" s="3"/>
      <c r="DM75" s="3"/>
      <c r="DN75" s="3">
        <v>1</v>
      </c>
      <c r="DO75" s="3"/>
      <c r="DP75" s="3">
        <v>1</v>
      </c>
      <c r="DQ75" s="3">
        <v>1</v>
      </c>
      <c r="DR75" s="3"/>
      <c r="DS75" s="3"/>
      <c r="DT75" s="3"/>
      <c r="DU75" s="3"/>
      <c r="DV75" s="3"/>
      <c r="DW75" s="3">
        <v>1</v>
      </c>
      <c r="DX75" s="3">
        <v>1</v>
      </c>
      <c r="DY75" s="3"/>
      <c r="DZ75" s="3"/>
      <c r="EA75" s="3"/>
      <c r="EB75" s="3"/>
      <c r="EC75" s="3"/>
      <c r="ED75" s="3">
        <v>1</v>
      </c>
      <c r="EE75" s="3"/>
      <c r="EF75" s="3"/>
      <c r="EG75" s="3">
        <v>1</v>
      </c>
      <c r="EH75" s="3">
        <v>1</v>
      </c>
      <c r="EI75" s="3"/>
      <c r="EJ75" s="3">
        <v>1</v>
      </c>
      <c r="EK75" s="3"/>
      <c r="EL75" s="3"/>
      <c r="EM75" s="3"/>
      <c r="EN75" s="3"/>
      <c r="EO75" s="3"/>
      <c r="EP75" s="3">
        <v>1</v>
      </c>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v>1</v>
      </c>
      <c r="KJ75" s="3"/>
      <c r="KK75" s="3"/>
      <c r="KL75" s="3"/>
      <c r="KM75" s="3"/>
      <c r="KN75" s="3">
        <v>1</v>
      </c>
      <c r="KO75" s="3"/>
      <c r="KP75" s="3"/>
      <c r="KQ75" s="3"/>
      <c r="KR75" s="3"/>
      <c r="KS75" s="3"/>
      <c r="KT75" s="3"/>
      <c r="KU75" s="3"/>
      <c r="KV75" s="3"/>
      <c r="KW75" s="3"/>
      <c r="KX75" s="3"/>
      <c r="KY75" s="3"/>
      <c r="KZ75" s="3"/>
      <c r="LA75" s="3"/>
      <c r="LB75" s="3">
        <v>1</v>
      </c>
      <c r="LC75" s="3">
        <v>1</v>
      </c>
      <c r="LD75" s="3"/>
      <c r="LE75" s="3"/>
      <c r="LF75" s="3"/>
      <c r="LG75" s="3"/>
      <c r="LH75" s="3"/>
      <c r="LI75" s="3"/>
      <c r="LJ75" s="3"/>
      <c r="LK75" s="3"/>
      <c r="LL75" s="3">
        <v>1</v>
      </c>
      <c r="LM75" s="3"/>
      <c r="LN75" s="3"/>
      <c r="LO75" s="3"/>
      <c r="LP75" s="3"/>
      <c r="LQ75" s="3"/>
      <c r="LR75" s="3"/>
      <c r="LS75" s="3"/>
      <c r="LT75" s="3"/>
      <c r="LU75" s="3"/>
      <c r="LV75" s="3"/>
      <c r="LW75" s="3"/>
      <c r="LX75" s="3"/>
      <c r="LY75" s="3"/>
      <c r="LZ75" s="3"/>
      <c r="MA75" s="3"/>
      <c r="MB75" s="3"/>
      <c r="MC75" s="3"/>
      <c r="MD75" s="3"/>
      <c r="ME75" s="3">
        <v>1</v>
      </c>
      <c r="MF75" s="3"/>
      <c r="MG75" s="3"/>
      <c r="MH75" s="3"/>
      <c r="MI75" s="3"/>
      <c r="MJ75" s="3"/>
      <c r="MK75" s="3"/>
      <c r="ML75" s="3"/>
      <c r="MM75" s="3"/>
      <c r="MN75" s="3"/>
      <c r="MO75" s="3"/>
      <c r="MP75" s="3"/>
      <c r="MQ75" s="3"/>
      <c r="MR75" s="3"/>
      <c r="MS75" s="3"/>
      <c r="MT75" s="3"/>
      <c r="MU75" s="3">
        <v>1</v>
      </c>
      <c r="MV75" s="3">
        <v>1</v>
      </c>
      <c r="MW75" s="3"/>
      <c r="MX75" s="3"/>
      <c r="MY75" s="3"/>
      <c r="MZ75" s="3"/>
      <c r="NA75" s="3"/>
      <c r="NB75" s="3"/>
      <c r="NC75" s="3"/>
      <c r="ND75" s="3"/>
      <c r="NE75" s="3"/>
      <c r="NF75" s="3"/>
      <c r="NG75" s="3"/>
      <c r="NH75" s="3"/>
      <c r="NI75" s="3"/>
      <c r="NJ75" s="3"/>
      <c r="NK75" s="3"/>
      <c r="NL75" s="3"/>
      <c r="NM75" s="3"/>
      <c r="NN75" s="3"/>
      <c r="NO75" s="3">
        <v>1</v>
      </c>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v>1</v>
      </c>
      <c r="UU75" s="3">
        <v>1</v>
      </c>
      <c r="UV75" s="3">
        <v>1</v>
      </c>
      <c r="UW75" s="3">
        <v>1</v>
      </c>
      <c r="UX75" s="3">
        <v>1</v>
      </c>
      <c r="UY75" s="3">
        <v>1</v>
      </c>
      <c r="UZ75" s="3">
        <v>1</v>
      </c>
      <c r="VA75" s="3">
        <v>1</v>
      </c>
      <c r="VB75" s="3">
        <v>1</v>
      </c>
      <c r="VC75" s="3">
        <v>1</v>
      </c>
      <c r="VD75" s="3">
        <v>1</v>
      </c>
      <c r="VE75" s="3">
        <v>1</v>
      </c>
      <c r="VF75" s="3">
        <v>1</v>
      </c>
      <c r="VG75" s="3">
        <v>1</v>
      </c>
      <c r="VH75" s="3">
        <v>1</v>
      </c>
      <c r="VI75" s="3">
        <v>1</v>
      </c>
      <c r="VJ75" s="3">
        <v>1</v>
      </c>
      <c r="VK75" s="3">
        <v>1</v>
      </c>
      <c r="VL75" s="3">
        <v>1</v>
      </c>
      <c r="VM75" s="3">
        <v>1</v>
      </c>
      <c r="VN75" s="3">
        <v>1</v>
      </c>
      <c r="VO75" s="3">
        <v>1</v>
      </c>
      <c r="VP75" s="3">
        <v>1</v>
      </c>
      <c r="VQ75" s="3">
        <v>1</v>
      </c>
      <c r="VR75" s="3">
        <v>1</v>
      </c>
      <c r="VS75" s="3">
        <v>1</v>
      </c>
      <c r="VT75" s="3">
        <v>1</v>
      </c>
      <c r="VU75" s="3">
        <v>1</v>
      </c>
      <c r="VV75" s="3">
        <v>1</v>
      </c>
      <c r="VW75" s="3">
        <v>1</v>
      </c>
      <c r="VX75" s="3">
        <v>1</v>
      </c>
      <c r="VY75" s="3">
        <v>1</v>
      </c>
      <c r="VZ75" s="3">
        <v>1</v>
      </c>
      <c r="WA75" s="3">
        <v>1</v>
      </c>
      <c r="WB75" s="3">
        <v>1</v>
      </c>
      <c r="WC75" s="3">
        <v>1</v>
      </c>
      <c r="WD75" s="3">
        <v>1</v>
      </c>
      <c r="WE75" s="3">
        <v>1</v>
      </c>
      <c r="WF75" s="3">
        <v>2</v>
      </c>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v>92</v>
      </c>
    </row>
    <row r="76" spans="1:776" x14ac:dyDescent="0.25">
      <c r="A76" s="4" t="s">
        <v>1663</v>
      </c>
      <c r="B76" s="3"/>
      <c r="C76" s="3"/>
      <c r="D76" s="3">
        <v>1</v>
      </c>
      <c r="E76" s="3"/>
      <c r="F76" s="3"/>
      <c r="G76" s="3"/>
      <c r="H76" s="3"/>
      <c r="I76" s="3"/>
      <c r="J76" s="3"/>
      <c r="K76" s="3"/>
      <c r="L76" s="3"/>
      <c r="M76" s="3"/>
      <c r="N76" s="3">
        <v>1</v>
      </c>
      <c r="O76" s="3">
        <v>1</v>
      </c>
      <c r="P76" s="3">
        <v>1</v>
      </c>
      <c r="Q76" s="3"/>
      <c r="R76" s="3"/>
      <c r="S76" s="3">
        <v>1</v>
      </c>
      <c r="T76" s="3">
        <v>1</v>
      </c>
      <c r="U76" s="3"/>
      <c r="V76" s="3"/>
      <c r="W76" s="3"/>
      <c r="X76" s="3"/>
      <c r="Y76" s="3">
        <v>1</v>
      </c>
      <c r="Z76" s="3"/>
      <c r="AA76" s="3">
        <v>1</v>
      </c>
      <c r="AB76" s="3">
        <v>1</v>
      </c>
      <c r="AC76" s="3"/>
      <c r="AD76" s="3"/>
      <c r="AE76" s="3"/>
      <c r="AF76" s="3">
        <v>1</v>
      </c>
      <c r="AG76" s="3"/>
      <c r="AH76" s="3"/>
      <c r="AI76" s="3"/>
      <c r="AJ76" s="3">
        <v>1</v>
      </c>
      <c r="AK76" s="3">
        <v>1</v>
      </c>
      <c r="AL76" s="3"/>
      <c r="AM76" s="3"/>
      <c r="AN76" s="3"/>
      <c r="AO76" s="3"/>
      <c r="AP76" s="3"/>
      <c r="AQ76" s="3">
        <v>1</v>
      </c>
      <c r="AR76" s="3"/>
      <c r="AS76" s="3"/>
      <c r="AT76" s="3">
        <v>1</v>
      </c>
      <c r="AU76" s="3">
        <v>1</v>
      </c>
      <c r="AV76" s="3"/>
      <c r="AW76" s="3"/>
      <c r="AX76" s="3"/>
      <c r="AY76" s="3"/>
      <c r="AZ76" s="3"/>
      <c r="BA76" s="3"/>
      <c r="BB76" s="3"/>
      <c r="BC76" s="3">
        <v>1</v>
      </c>
      <c r="BD76" s="3">
        <v>1</v>
      </c>
      <c r="BE76" s="3">
        <v>1</v>
      </c>
      <c r="BF76" s="3">
        <v>1</v>
      </c>
      <c r="BG76" s="3"/>
      <c r="BH76" s="3"/>
      <c r="BI76" s="3"/>
      <c r="BJ76" s="3"/>
      <c r="BK76" s="3"/>
      <c r="BL76" s="3"/>
      <c r="BM76" s="3">
        <v>1</v>
      </c>
      <c r="BN76" s="3"/>
      <c r="BO76" s="3"/>
      <c r="BP76" s="3">
        <v>1</v>
      </c>
      <c r="BQ76" s="3"/>
      <c r="BR76" s="3">
        <v>1</v>
      </c>
      <c r="BS76" s="3">
        <v>1</v>
      </c>
      <c r="BT76" s="3">
        <v>1</v>
      </c>
      <c r="BU76" s="3">
        <v>1</v>
      </c>
      <c r="BV76" s="3">
        <v>1</v>
      </c>
      <c r="BW76" s="3"/>
      <c r="BX76" s="3">
        <v>1</v>
      </c>
      <c r="BY76" s="3"/>
      <c r="BZ76" s="3"/>
      <c r="CA76" s="3"/>
      <c r="CB76" s="3"/>
      <c r="CC76" s="3"/>
      <c r="CD76" s="3"/>
      <c r="CE76" s="3"/>
      <c r="CF76" s="3"/>
      <c r="CG76" s="3"/>
      <c r="CH76" s="3"/>
      <c r="CI76" s="3"/>
      <c r="CJ76" s="3"/>
      <c r="CK76" s="3"/>
      <c r="CL76" s="3"/>
      <c r="CM76" s="3"/>
      <c r="CN76" s="3"/>
      <c r="CO76" s="3"/>
      <c r="CP76" s="3"/>
      <c r="CQ76" s="3">
        <v>1</v>
      </c>
      <c r="CR76" s="3">
        <v>1</v>
      </c>
      <c r="CS76" s="3">
        <v>1</v>
      </c>
      <c r="CT76" s="3"/>
      <c r="CU76" s="3"/>
      <c r="CV76" s="3"/>
      <c r="CW76" s="3"/>
      <c r="CX76" s="3"/>
      <c r="CY76" s="3"/>
      <c r="CZ76" s="3"/>
      <c r="DA76" s="3">
        <v>1</v>
      </c>
      <c r="DB76" s="3"/>
      <c r="DC76" s="3"/>
      <c r="DD76" s="3"/>
      <c r="DE76" s="3"/>
      <c r="DF76" s="3"/>
      <c r="DG76" s="3"/>
      <c r="DH76" s="3"/>
      <c r="DI76" s="3">
        <v>1</v>
      </c>
      <c r="DJ76" s="3"/>
      <c r="DK76" s="3"/>
      <c r="DL76" s="3"/>
      <c r="DM76" s="3"/>
      <c r="DN76" s="3">
        <v>1</v>
      </c>
      <c r="DO76" s="3"/>
      <c r="DP76" s="3">
        <v>1</v>
      </c>
      <c r="DQ76" s="3">
        <v>1</v>
      </c>
      <c r="DR76" s="3"/>
      <c r="DS76" s="3"/>
      <c r="DT76" s="3"/>
      <c r="DU76" s="3"/>
      <c r="DV76" s="3"/>
      <c r="DW76" s="3">
        <v>1</v>
      </c>
      <c r="DX76" s="3">
        <v>1</v>
      </c>
      <c r="DY76" s="3"/>
      <c r="DZ76" s="3"/>
      <c r="EA76" s="3"/>
      <c r="EB76" s="3"/>
      <c r="EC76" s="3"/>
      <c r="ED76" s="3">
        <v>1</v>
      </c>
      <c r="EE76" s="3"/>
      <c r="EF76" s="3"/>
      <c r="EG76" s="3">
        <v>1</v>
      </c>
      <c r="EH76" s="3">
        <v>1</v>
      </c>
      <c r="EI76" s="3"/>
      <c r="EJ76" s="3">
        <v>1</v>
      </c>
      <c r="EK76" s="3"/>
      <c r="EL76" s="3"/>
      <c r="EM76" s="3"/>
      <c r="EN76" s="3"/>
      <c r="EO76" s="3"/>
      <c r="EP76" s="3">
        <v>1</v>
      </c>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v>1</v>
      </c>
      <c r="KJ76" s="3"/>
      <c r="KK76" s="3"/>
      <c r="KL76" s="3"/>
      <c r="KM76" s="3"/>
      <c r="KN76" s="3">
        <v>1</v>
      </c>
      <c r="KO76" s="3"/>
      <c r="KP76" s="3"/>
      <c r="KQ76" s="3"/>
      <c r="KR76" s="3"/>
      <c r="KS76" s="3"/>
      <c r="KT76" s="3"/>
      <c r="KU76" s="3"/>
      <c r="KV76" s="3"/>
      <c r="KW76" s="3"/>
      <c r="KX76" s="3"/>
      <c r="KY76" s="3"/>
      <c r="KZ76" s="3"/>
      <c r="LA76" s="3"/>
      <c r="LB76" s="3">
        <v>1</v>
      </c>
      <c r="LC76" s="3">
        <v>1</v>
      </c>
      <c r="LD76" s="3"/>
      <c r="LE76" s="3"/>
      <c r="LF76" s="3"/>
      <c r="LG76" s="3"/>
      <c r="LH76" s="3"/>
      <c r="LI76" s="3"/>
      <c r="LJ76" s="3"/>
      <c r="LK76" s="3"/>
      <c r="LL76" s="3">
        <v>1</v>
      </c>
      <c r="LM76" s="3"/>
      <c r="LN76" s="3"/>
      <c r="LO76" s="3"/>
      <c r="LP76" s="3"/>
      <c r="LQ76" s="3"/>
      <c r="LR76" s="3"/>
      <c r="LS76" s="3"/>
      <c r="LT76" s="3"/>
      <c r="LU76" s="3"/>
      <c r="LV76" s="3"/>
      <c r="LW76" s="3"/>
      <c r="LX76" s="3"/>
      <c r="LY76" s="3"/>
      <c r="LZ76" s="3"/>
      <c r="MA76" s="3"/>
      <c r="MB76" s="3"/>
      <c r="MC76" s="3"/>
      <c r="MD76" s="3"/>
      <c r="ME76" s="3">
        <v>1</v>
      </c>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v>1</v>
      </c>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v>1</v>
      </c>
      <c r="UE76" s="3"/>
      <c r="UF76" s="3"/>
      <c r="UG76" s="3"/>
      <c r="UH76" s="3"/>
      <c r="UI76" s="3"/>
      <c r="UJ76" s="3"/>
      <c r="UK76" s="3"/>
      <c r="UL76" s="3"/>
      <c r="UM76" s="3"/>
      <c r="UN76" s="3"/>
      <c r="UO76" s="3"/>
      <c r="UP76" s="3"/>
      <c r="UQ76" s="3"/>
      <c r="UR76" s="3"/>
      <c r="US76" s="3"/>
      <c r="UT76" s="3">
        <v>1</v>
      </c>
      <c r="UU76" s="3">
        <v>1</v>
      </c>
      <c r="UV76" s="3">
        <v>1</v>
      </c>
      <c r="UW76" s="3">
        <v>1</v>
      </c>
      <c r="UX76" s="3">
        <v>1</v>
      </c>
      <c r="UY76" s="3">
        <v>1</v>
      </c>
      <c r="UZ76" s="3">
        <v>1</v>
      </c>
      <c r="VA76" s="3">
        <v>1</v>
      </c>
      <c r="VB76" s="3">
        <v>1</v>
      </c>
      <c r="VC76" s="3">
        <v>1</v>
      </c>
      <c r="VD76" s="3">
        <v>1</v>
      </c>
      <c r="VE76" s="3">
        <v>1</v>
      </c>
      <c r="VF76" s="3">
        <v>1</v>
      </c>
      <c r="VG76" s="3">
        <v>1</v>
      </c>
      <c r="VH76" s="3">
        <v>1</v>
      </c>
      <c r="VI76" s="3">
        <v>1</v>
      </c>
      <c r="VJ76" s="3"/>
      <c r="VK76" s="3"/>
      <c r="VL76" s="3">
        <v>1</v>
      </c>
      <c r="VM76" s="3">
        <v>1</v>
      </c>
      <c r="VN76" s="3">
        <v>1</v>
      </c>
      <c r="VO76" s="3"/>
      <c r="VP76" s="3">
        <v>1</v>
      </c>
      <c r="VQ76" s="3">
        <v>1</v>
      </c>
      <c r="VR76" s="3">
        <v>1</v>
      </c>
      <c r="VS76" s="3">
        <v>1</v>
      </c>
      <c r="VT76" s="3"/>
      <c r="VU76" s="3"/>
      <c r="VV76" s="3"/>
      <c r="VW76" s="3">
        <v>1</v>
      </c>
      <c r="VX76" s="3">
        <v>1</v>
      </c>
      <c r="VY76" s="3">
        <v>1</v>
      </c>
      <c r="VZ76" s="3">
        <v>1</v>
      </c>
      <c r="WA76" s="3"/>
      <c r="WB76" s="3"/>
      <c r="WC76" s="3">
        <v>1</v>
      </c>
      <c r="WD76" s="3">
        <v>1</v>
      </c>
      <c r="WE76" s="3">
        <v>1</v>
      </c>
      <c r="WF76" s="3">
        <v>2</v>
      </c>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v>1</v>
      </c>
      <c r="AAG76" s="3">
        <v>1</v>
      </c>
      <c r="AAH76" s="3">
        <v>1</v>
      </c>
      <c r="AAI76" s="3">
        <v>1</v>
      </c>
      <c r="AAJ76" s="3">
        <v>1</v>
      </c>
      <c r="AAK76" s="3">
        <v>1</v>
      </c>
      <c r="AAL76" s="3">
        <v>1</v>
      </c>
      <c r="AAM76" s="3">
        <v>1</v>
      </c>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v>90</v>
      </c>
    </row>
    <row r="77" spans="1:776" x14ac:dyDescent="0.25">
      <c r="A77" s="2" t="s">
        <v>761</v>
      </c>
      <c r="B77" s="3"/>
      <c r="C77" s="3"/>
      <c r="D77" s="3"/>
      <c r="E77" s="3"/>
      <c r="F77" s="3"/>
      <c r="G77" s="3"/>
      <c r="H77" s="3"/>
      <c r="I77" s="3"/>
      <c r="J77" s="3"/>
      <c r="K77" s="3"/>
      <c r="L77" s="3"/>
      <c r="M77" s="3"/>
      <c r="N77" s="3"/>
      <c r="O77" s="3"/>
      <c r="P77" s="3"/>
      <c r="Q77" s="3"/>
      <c r="R77" s="3"/>
      <c r="S77" s="3"/>
      <c r="T77" s="3"/>
      <c r="U77" s="3"/>
      <c r="V77" s="3"/>
      <c r="W77" s="3"/>
      <c r="X77" s="3"/>
      <c r="Y77" s="3"/>
      <c r="Z77" s="3"/>
      <c r="AA77" s="3">
        <v>1</v>
      </c>
      <c r="AB77" s="3"/>
      <c r="AC77" s="3"/>
      <c r="AD77" s="3"/>
      <c r="AE77" s="3">
        <v>1</v>
      </c>
      <c r="AF77" s="3"/>
      <c r="AG77" s="3">
        <v>1</v>
      </c>
      <c r="AH77" s="3"/>
      <c r="AI77" s="3"/>
      <c r="AJ77" s="3"/>
      <c r="AK77" s="3"/>
      <c r="AL77" s="3"/>
      <c r="AM77" s="3"/>
      <c r="AN77" s="3"/>
      <c r="AO77" s="3"/>
      <c r="AP77" s="3"/>
      <c r="AQ77" s="3"/>
      <c r="AR77" s="3"/>
      <c r="AS77" s="3"/>
      <c r="AT77" s="3"/>
      <c r="AU77" s="3">
        <v>1</v>
      </c>
      <c r="AV77" s="3"/>
      <c r="AW77" s="3"/>
      <c r="AX77" s="3"/>
      <c r="AY77" s="3"/>
      <c r="AZ77" s="3"/>
      <c r="BA77" s="3"/>
      <c r="BB77" s="3"/>
      <c r="BC77" s="3"/>
      <c r="BD77" s="3"/>
      <c r="BE77" s="3"/>
      <c r="BF77" s="3"/>
      <c r="BG77" s="3"/>
      <c r="BH77" s="3"/>
      <c r="BI77" s="3"/>
      <c r="BJ77" s="3"/>
      <c r="BK77" s="3">
        <v>1</v>
      </c>
      <c r="BL77" s="3">
        <v>1</v>
      </c>
      <c r="BM77" s="3"/>
      <c r="BN77" s="3">
        <v>1</v>
      </c>
      <c r="BO77" s="3"/>
      <c r="BP77" s="3"/>
      <c r="BQ77" s="3"/>
      <c r="BR77" s="3"/>
      <c r="BS77" s="3"/>
      <c r="BT77" s="3"/>
      <c r="BU77" s="3"/>
      <c r="BV77" s="3"/>
      <c r="BW77" s="3"/>
      <c r="BX77" s="3"/>
      <c r="BY77" s="3"/>
      <c r="BZ77" s="3"/>
      <c r="CA77" s="3"/>
      <c r="CB77" s="3"/>
      <c r="CC77" s="3"/>
      <c r="CD77" s="3"/>
      <c r="CE77" s="3">
        <v>1</v>
      </c>
      <c r="CF77" s="3"/>
      <c r="CG77" s="3"/>
      <c r="CH77" s="3"/>
      <c r="CI77" s="3"/>
      <c r="CJ77" s="3"/>
      <c r="CK77" s="3"/>
      <c r="CL77" s="3"/>
      <c r="CM77" s="3"/>
      <c r="CN77" s="3"/>
      <c r="CO77" s="3"/>
      <c r="CP77" s="3"/>
      <c r="CQ77" s="3"/>
      <c r="CR77" s="3"/>
      <c r="CS77" s="3"/>
      <c r="CT77" s="3"/>
      <c r="CU77" s="3"/>
      <c r="CV77" s="3"/>
      <c r="CW77" s="3"/>
      <c r="CX77" s="3"/>
      <c r="CY77" s="3"/>
      <c r="CZ77" s="3"/>
      <c r="DA77" s="3">
        <v>1</v>
      </c>
      <c r="DB77" s="3"/>
      <c r="DC77" s="3"/>
      <c r="DD77" s="3"/>
      <c r="DE77" s="3"/>
      <c r="DF77" s="3"/>
      <c r="DG77" s="3"/>
      <c r="DH77" s="3"/>
      <c r="DI77" s="3"/>
      <c r="DJ77" s="3"/>
      <c r="DK77" s="3"/>
      <c r="DL77" s="3"/>
      <c r="DM77" s="3"/>
      <c r="DN77" s="3"/>
      <c r="DO77" s="3"/>
      <c r="DP77" s="3"/>
      <c r="DQ77" s="3"/>
      <c r="DR77" s="3"/>
      <c r="DS77" s="3">
        <v>1</v>
      </c>
      <c r="DT77" s="3"/>
      <c r="DU77" s="3"/>
      <c r="DV77" s="3"/>
      <c r="DW77" s="3"/>
      <c r="DX77" s="3"/>
      <c r="DY77" s="3"/>
      <c r="DZ77" s="3">
        <v>1</v>
      </c>
      <c r="EA77" s="3"/>
      <c r="EB77" s="3"/>
      <c r="EC77" s="3"/>
      <c r="ED77" s="3"/>
      <c r="EE77" s="3"/>
      <c r="EF77" s="3"/>
      <c r="EG77" s="3">
        <v>1</v>
      </c>
      <c r="EH77" s="3">
        <v>1</v>
      </c>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v>1</v>
      </c>
      <c r="UV77" s="3"/>
      <c r="UW77" s="3"/>
      <c r="UX77" s="3">
        <v>1</v>
      </c>
      <c r="UY77" s="3">
        <v>1</v>
      </c>
      <c r="UZ77" s="3"/>
      <c r="VA77" s="3"/>
      <c r="VB77" s="3"/>
      <c r="VC77" s="3"/>
      <c r="VD77" s="3"/>
      <c r="VE77" s="3"/>
      <c r="VF77" s="3"/>
      <c r="VG77" s="3"/>
      <c r="VH77" s="3"/>
      <c r="VI77" s="3">
        <v>1</v>
      </c>
      <c r="VJ77" s="3"/>
      <c r="VK77" s="3"/>
      <c r="VL77" s="3"/>
      <c r="VM77" s="3"/>
      <c r="VN77" s="3"/>
      <c r="VO77" s="3"/>
      <c r="VP77" s="3"/>
      <c r="VQ77" s="3"/>
      <c r="VR77" s="3"/>
      <c r="VS77" s="3">
        <v>1</v>
      </c>
      <c r="VT77" s="3"/>
      <c r="VU77" s="3"/>
      <c r="VV77" s="3"/>
      <c r="VW77" s="3"/>
      <c r="VX77" s="3"/>
      <c r="VY77" s="3"/>
      <c r="VZ77" s="3"/>
      <c r="WA77" s="3"/>
      <c r="WB77" s="3"/>
      <c r="WC77" s="3"/>
      <c r="WD77" s="3">
        <v>1</v>
      </c>
      <c r="WE77" s="3">
        <v>1</v>
      </c>
      <c r="WF77" s="3"/>
      <c r="WG77" s="3">
        <v>1</v>
      </c>
      <c r="WH77" s="3">
        <v>1</v>
      </c>
      <c r="WI77" s="3">
        <v>1</v>
      </c>
      <c r="WJ77" s="3">
        <v>1</v>
      </c>
      <c r="WK77" s="3">
        <v>1</v>
      </c>
      <c r="WL77" s="3">
        <v>1</v>
      </c>
      <c r="WM77" s="3">
        <v>1</v>
      </c>
      <c r="WN77" s="3">
        <v>1</v>
      </c>
      <c r="WO77" s="3">
        <v>1</v>
      </c>
      <c r="WP77" s="3">
        <v>1</v>
      </c>
      <c r="WQ77" s="3">
        <v>1</v>
      </c>
      <c r="WR77" s="3">
        <v>1</v>
      </c>
      <c r="WS77" s="3">
        <v>1</v>
      </c>
      <c r="WT77" s="3">
        <v>1</v>
      </c>
      <c r="WU77" s="3">
        <v>1</v>
      </c>
      <c r="WV77" s="3">
        <v>1</v>
      </c>
      <c r="WW77" s="3">
        <v>1</v>
      </c>
      <c r="WX77" s="3">
        <v>1</v>
      </c>
      <c r="WY77" s="3">
        <v>1</v>
      </c>
      <c r="WZ77" s="3">
        <v>1</v>
      </c>
      <c r="XA77" s="3">
        <v>1</v>
      </c>
      <c r="XB77" s="3">
        <v>1</v>
      </c>
      <c r="XC77" s="3">
        <v>1</v>
      </c>
      <c r="XD77" s="3">
        <v>1</v>
      </c>
      <c r="XE77" s="3">
        <v>1</v>
      </c>
      <c r="XF77" s="3">
        <v>1</v>
      </c>
      <c r="XG77" s="3">
        <v>1</v>
      </c>
      <c r="XH77" s="3">
        <v>1</v>
      </c>
      <c r="XI77" s="3">
        <v>1</v>
      </c>
      <c r="XJ77" s="3">
        <v>1</v>
      </c>
      <c r="XK77" s="3">
        <v>1</v>
      </c>
      <c r="XL77" s="3">
        <v>1</v>
      </c>
      <c r="XM77" s="3">
        <v>1</v>
      </c>
      <c r="XN77" s="3">
        <v>1</v>
      </c>
      <c r="XO77" s="3">
        <v>1</v>
      </c>
      <c r="XP77" s="3">
        <v>1</v>
      </c>
      <c r="XQ77" s="3">
        <v>1</v>
      </c>
      <c r="XR77" s="3">
        <v>1</v>
      </c>
      <c r="XS77" s="3">
        <v>1</v>
      </c>
      <c r="XT77" s="3">
        <v>1</v>
      </c>
      <c r="XU77" s="3">
        <v>1</v>
      </c>
      <c r="XV77" s="3">
        <v>1</v>
      </c>
      <c r="XW77" s="3">
        <v>1</v>
      </c>
      <c r="XX77" s="3">
        <v>1</v>
      </c>
      <c r="XY77" s="3">
        <v>1</v>
      </c>
      <c r="XZ77" s="3">
        <v>1</v>
      </c>
      <c r="YA77" s="3">
        <v>1</v>
      </c>
      <c r="YB77" s="3">
        <v>1</v>
      </c>
      <c r="YC77" s="3">
        <v>1</v>
      </c>
      <c r="YD77" s="3">
        <v>1</v>
      </c>
      <c r="YE77" s="3">
        <v>1</v>
      </c>
      <c r="YF77" s="3">
        <v>1</v>
      </c>
      <c r="YG77" s="3">
        <v>1</v>
      </c>
      <c r="YH77" s="3">
        <v>1</v>
      </c>
      <c r="YI77" s="3">
        <v>1</v>
      </c>
      <c r="YJ77" s="3">
        <v>1</v>
      </c>
      <c r="YK77" s="3">
        <v>1</v>
      </c>
      <c r="YL77" s="3">
        <v>1</v>
      </c>
      <c r="YM77" s="3">
        <v>1</v>
      </c>
      <c r="YN77" s="3">
        <v>1</v>
      </c>
      <c r="YO77" s="3">
        <v>1</v>
      </c>
      <c r="YP77" s="3">
        <v>1</v>
      </c>
      <c r="YQ77" s="3">
        <v>1</v>
      </c>
      <c r="YR77" s="3">
        <v>1</v>
      </c>
      <c r="YS77" s="3">
        <v>1</v>
      </c>
      <c r="YT77" s="3">
        <v>1</v>
      </c>
      <c r="YU77" s="3">
        <v>1</v>
      </c>
      <c r="YV77" s="3">
        <v>1</v>
      </c>
      <c r="YW77" s="3">
        <v>1</v>
      </c>
      <c r="YX77" s="3">
        <v>1</v>
      </c>
      <c r="YY77" s="3">
        <v>1</v>
      </c>
      <c r="YZ77" s="3">
        <v>1</v>
      </c>
      <c r="ZA77" s="3">
        <v>1</v>
      </c>
      <c r="ZB77" s="3">
        <v>1</v>
      </c>
      <c r="ZC77" s="3">
        <v>1</v>
      </c>
      <c r="ZD77" s="3">
        <v>1</v>
      </c>
      <c r="ZE77" s="3">
        <v>1</v>
      </c>
      <c r="ZF77" s="3">
        <v>1</v>
      </c>
      <c r="ZG77" s="3">
        <v>1</v>
      </c>
      <c r="ZH77" s="3">
        <v>1</v>
      </c>
      <c r="ZI77" s="3">
        <v>1</v>
      </c>
      <c r="ZJ77" s="3">
        <v>1</v>
      </c>
      <c r="ZK77" s="3">
        <v>1</v>
      </c>
      <c r="ZL77" s="3">
        <v>1</v>
      </c>
      <c r="ZM77" s="3">
        <v>1</v>
      </c>
      <c r="ZN77" s="3">
        <v>1</v>
      </c>
      <c r="ZO77" s="3">
        <v>1</v>
      </c>
      <c r="ZP77" s="3">
        <v>1</v>
      </c>
      <c r="ZQ77" s="3">
        <v>1</v>
      </c>
      <c r="ZR77" s="3">
        <v>1</v>
      </c>
      <c r="ZS77" s="3">
        <v>1</v>
      </c>
      <c r="ZT77" s="3">
        <v>1</v>
      </c>
      <c r="ZU77" s="3">
        <v>1</v>
      </c>
      <c r="ZV77" s="3">
        <v>1</v>
      </c>
      <c r="ZW77" s="3">
        <v>1</v>
      </c>
      <c r="ZX77" s="3">
        <v>1</v>
      </c>
      <c r="ZY77" s="3">
        <v>1</v>
      </c>
      <c r="ZZ77" s="3">
        <v>1</v>
      </c>
      <c r="AAA77" s="3">
        <v>1</v>
      </c>
      <c r="AAB77" s="3">
        <v>1</v>
      </c>
      <c r="AAC77" s="3">
        <v>1</v>
      </c>
      <c r="AAD77" s="3">
        <v>1</v>
      </c>
      <c r="AAE77" s="3">
        <v>1</v>
      </c>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v>123</v>
      </c>
    </row>
    <row r="78" spans="1:776" x14ac:dyDescent="0.25">
      <c r="A78" s="4" t="s">
        <v>26</v>
      </c>
      <c r="B78" s="3"/>
      <c r="C78" s="3"/>
      <c r="D78" s="3"/>
      <c r="E78" s="3"/>
      <c r="F78" s="3"/>
      <c r="G78" s="3"/>
      <c r="H78" s="3"/>
      <c r="I78" s="3"/>
      <c r="J78" s="3"/>
      <c r="K78" s="3"/>
      <c r="L78" s="3"/>
      <c r="M78" s="3"/>
      <c r="N78" s="3"/>
      <c r="O78" s="3"/>
      <c r="P78" s="3"/>
      <c r="Q78" s="3"/>
      <c r="R78" s="3"/>
      <c r="S78" s="3"/>
      <c r="T78" s="3"/>
      <c r="U78" s="3"/>
      <c r="V78" s="3"/>
      <c r="W78" s="3"/>
      <c r="X78" s="3"/>
      <c r="Y78" s="3"/>
      <c r="Z78" s="3"/>
      <c r="AA78" s="3">
        <v>1</v>
      </c>
      <c r="AB78" s="3"/>
      <c r="AC78" s="3"/>
      <c r="AD78" s="3"/>
      <c r="AE78" s="3">
        <v>1</v>
      </c>
      <c r="AF78" s="3"/>
      <c r="AG78" s="3">
        <v>1</v>
      </c>
      <c r="AH78" s="3"/>
      <c r="AI78" s="3"/>
      <c r="AJ78" s="3"/>
      <c r="AK78" s="3"/>
      <c r="AL78" s="3"/>
      <c r="AM78" s="3"/>
      <c r="AN78" s="3"/>
      <c r="AO78" s="3"/>
      <c r="AP78" s="3"/>
      <c r="AQ78" s="3"/>
      <c r="AR78" s="3"/>
      <c r="AS78" s="3"/>
      <c r="AT78" s="3"/>
      <c r="AU78" s="3">
        <v>1</v>
      </c>
      <c r="AV78" s="3"/>
      <c r="AW78" s="3"/>
      <c r="AX78" s="3"/>
      <c r="AY78" s="3"/>
      <c r="AZ78" s="3"/>
      <c r="BA78" s="3"/>
      <c r="BB78" s="3"/>
      <c r="BC78" s="3"/>
      <c r="BD78" s="3"/>
      <c r="BE78" s="3"/>
      <c r="BF78" s="3"/>
      <c r="BG78" s="3"/>
      <c r="BH78" s="3"/>
      <c r="BI78" s="3"/>
      <c r="BJ78" s="3"/>
      <c r="BK78" s="3">
        <v>1</v>
      </c>
      <c r="BL78" s="3">
        <v>1</v>
      </c>
      <c r="BM78" s="3"/>
      <c r="BN78" s="3">
        <v>1</v>
      </c>
      <c r="BO78" s="3"/>
      <c r="BP78" s="3"/>
      <c r="BQ78" s="3"/>
      <c r="BR78" s="3"/>
      <c r="BS78" s="3"/>
      <c r="BT78" s="3"/>
      <c r="BU78" s="3"/>
      <c r="BV78" s="3"/>
      <c r="BW78" s="3"/>
      <c r="BX78" s="3"/>
      <c r="BY78" s="3"/>
      <c r="BZ78" s="3"/>
      <c r="CA78" s="3"/>
      <c r="CB78" s="3"/>
      <c r="CC78" s="3"/>
      <c r="CD78" s="3"/>
      <c r="CE78" s="3">
        <v>1</v>
      </c>
      <c r="CF78" s="3"/>
      <c r="CG78" s="3"/>
      <c r="CH78" s="3"/>
      <c r="CI78" s="3"/>
      <c r="CJ78" s="3"/>
      <c r="CK78" s="3"/>
      <c r="CL78" s="3"/>
      <c r="CM78" s="3"/>
      <c r="CN78" s="3"/>
      <c r="CO78" s="3"/>
      <c r="CP78" s="3"/>
      <c r="CQ78" s="3"/>
      <c r="CR78" s="3"/>
      <c r="CS78" s="3"/>
      <c r="CT78" s="3"/>
      <c r="CU78" s="3"/>
      <c r="CV78" s="3"/>
      <c r="CW78" s="3"/>
      <c r="CX78" s="3"/>
      <c r="CY78" s="3"/>
      <c r="CZ78" s="3"/>
      <c r="DA78" s="3">
        <v>1</v>
      </c>
      <c r="DB78" s="3"/>
      <c r="DC78" s="3"/>
      <c r="DD78" s="3"/>
      <c r="DE78" s="3"/>
      <c r="DF78" s="3"/>
      <c r="DG78" s="3"/>
      <c r="DH78" s="3"/>
      <c r="DI78" s="3"/>
      <c r="DJ78" s="3"/>
      <c r="DK78" s="3"/>
      <c r="DL78" s="3"/>
      <c r="DM78" s="3"/>
      <c r="DN78" s="3"/>
      <c r="DO78" s="3"/>
      <c r="DP78" s="3"/>
      <c r="DQ78" s="3"/>
      <c r="DR78" s="3"/>
      <c r="DS78" s="3">
        <v>1</v>
      </c>
      <c r="DT78" s="3"/>
      <c r="DU78" s="3"/>
      <c r="DV78" s="3"/>
      <c r="DW78" s="3"/>
      <c r="DX78" s="3"/>
      <c r="DY78" s="3"/>
      <c r="DZ78" s="3">
        <v>1</v>
      </c>
      <c r="EA78" s="3"/>
      <c r="EB78" s="3"/>
      <c r="EC78" s="3"/>
      <c r="ED78" s="3"/>
      <c r="EE78" s="3"/>
      <c r="EF78" s="3"/>
      <c r="EG78" s="3">
        <v>1</v>
      </c>
      <c r="EH78" s="3">
        <v>1</v>
      </c>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v>1</v>
      </c>
      <c r="UV78" s="3"/>
      <c r="UW78" s="3"/>
      <c r="UX78" s="3">
        <v>1</v>
      </c>
      <c r="UY78" s="3">
        <v>1</v>
      </c>
      <c r="UZ78" s="3"/>
      <c r="VA78" s="3"/>
      <c r="VB78" s="3"/>
      <c r="VC78" s="3"/>
      <c r="VD78" s="3"/>
      <c r="VE78" s="3"/>
      <c r="VF78" s="3"/>
      <c r="VG78" s="3"/>
      <c r="VH78" s="3"/>
      <c r="VI78" s="3">
        <v>1</v>
      </c>
      <c r="VJ78" s="3"/>
      <c r="VK78" s="3"/>
      <c r="VL78" s="3"/>
      <c r="VM78" s="3"/>
      <c r="VN78" s="3"/>
      <c r="VO78" s="3"/>
      <c r="VP78" s="3"/>
      <c r="VQ78" s="3"/>
      <c r="VR78" s="3"/>
      <c r="VS78" s="3">
        <v>1</v>
      </c>
      <c r="VT78" s="3"/>
      <c r="VU78" s="3"/>
      <c r="VV78" s="3"/>
      <c r="VW78" s="3"/>
      <c r="VX78" s="3"/>
      <c r="VY78" s="3"/>
      <c r="VZ78" s="3"/>
      <c r="WA78" s="3"/>
      <c r="WB78" s="3"/>
      <c r="WC78" s="3"/>
      <c r="WD78" s="3">
        <v>1</v>
      </c>
      <c r="WE78" s="3">
        <v>1</v>
      </c>
      <c r="WF78" s="3"/>
      <c r="WG78" s="3">
        <v>1</v>
      </c>
      <c r="WH78" s="3">
        <v>1</v>
      </c>
      <c r="WI78" s="3">
        <v>1</v>
      </c>
      <c r="WJ78" s="3">
        <v>1</v>
      </c>
      <c r="WK78" s="3">
        <v>1</v>
      </c>
      <c r="WL78" s="3">
        <v>1</v>
      </c>
      <c r="WM78" s="3">
        <v>1</v>
      </c>
      <c r="WN78" s="3">
        <v>1</v>
      </c>
      <c r="WO78" s="3">
        <v>1</v>
      </c>
      <c r="WP78" s="3">
        <v>1</v>
      </c>
      <c r="WQ78" s="3">
        <v>1</v>
      </c>
      <c r="WR78" s="3">
        <v>1</v>
      </c>
      <c r="WS78" s="3">
        <v>1</v>
      </c>
      <c r="WT78" s="3">
        <v>1</v>
      </c>
      <c r="WU78" s="3">
        <v>1</v>
      </c>
      <c r="WV78" s="3">
        <v>1</v>
      </c>
      <c r="WW78" s="3">
        <v>1</v>
      </c>
      <c r="WX78" s="3">
        <v>1</v>
      </c>
      <c r="WY78" s="3">
        <v>1</v>
      </c>
      <c r="WZ78" s="3">
        <v>1</v>
      </c>
      <c r="XA78" s="3">
        <v>1</v>
      </c>
      <c r="XB78" s="3">
        <v>1</v>
      </c>
      <c r="XC78" s="3">
        <v>1</v>
      </c>
      <c r="XD78" s="3">
        <v>1</v>
      </c>
      <c r="XE78" s="3">
        <v>1</v>
      </c>
      <c r="XF78" s="3">
        <v>1</v>
      </c>
      <c r="XG78" s="3">
        <v>1</v>
      </c>
      <c r="XH78" s="3">
        <v>1</v>
      </c>
      <c r="XI78" s="3">
        <v>1</v>
      </c>
      <c r="XJ78" s="3">
        <v>1</v>
      </c>
      <c r="XK78" s="3">
        <v>1</v>
      </c>
      <c r="XL78" s="3">
        <v>1</v>
      </c>
      <c r="XM78" s="3">
        <v>1</v>
      </c>
      <c r="XN78" s="3">
        <v>1</v>
      </c>
      <c r="XO78" s="3">
        <v>1</v>
      </c>
      <c r="XP78" s="3">
        <v>1</v>
      </c>
      <c r="XQ78" s="3">
        <v>1</v>
      </c>
      <c r="XR78" s="3">
        <v>1</v>
      </c>
      <c r="XS78" s="3">
        <v>1</v>
      </c>
      <c r="XT78" s="3">
        <v>1</v>
      </c>
      <c r="XU78" s="3">
        <v>1</v>
      </c>
      <c r="XV78" s="3">
        <v>1</v>
      </c>
      <c r="XW78" s="3">
        <v>1</v>
      </c>
      <c r="XX78" s="3">
        <v>1</v>
      </c>
      <c r="XY78" s="3">
        <v>1</v>
      </c>
      <c r="XZ78" s="3">
        <v>1</v>
      </c>
      <c r="YA78" s="3">
        <v>1</v>
      </c>
      <c r="YB78" s="3">
        <v>1</v>
      </c>
      <c r="YC78" s="3">
        <v>1</v>
      </c>
      <c r="YD78" s="3">
        <v>1</v>
      </c>
      <c r="YE78" s="3">
        <v>1</v>
      </c>
      <c r="YF78" s="3">
        <v>1</v>
      </c>
      <c r="YG78" s="3">
        <v>1</v>
      </c>
      <c r="YH78" s="3">
        <v>1</v>
      </c>
      <c r="YI78" s="3">
        <v>1</v>
      </c>
      <c r="YJ78" s="3">
        <v>1</v>
      </c>
      <c r="YK78" s="3">
        <v>1</v>
      </c>
      <c r="YL78" s="3">
        <v>1</v>
      </c>
      <c r="YM78" s="3">
        <v>1</v>
      </c>
      <c r="YN78" s="3">
        <v>1</v>
      </c>
      <c r="YO78" s="3">
        <v>1</v>
      </c>
      <c r="YP78" s="3">
        <v>1</v>
      </c>
      <c r="YQ78" s="3">
        <v>1</v>
      </c>
      <c r="YR78" s="3">
        <v>1</v>
      </c>
      <c r="YS78" s="3">
        <v>1</v>
      </c>
      <c r="YT78" s="3">
        <v>1</v>
      </c>
      <c r="YU78" s="3">
        <v>1</v>
      </c>
      <c r="YV78" s="3">
        <v>1</v>
      </c>
      <c r="YW78" s="3">
        <v>1</v>
      </c>
      <c r="YX78" s="3">
        <v>1</v>
      </c>
      <c r="YY78" s="3">
        <v>1</v>
      </c>
      <c r="YZ78" s="3">
        <v>1</v>
      </c>
      <c r="ZA78" s="3">
        <v>1</v>
      </c>
      <c r="ZB78" s="3">
        <v>1</v>
      </c>
      <c r="ZC78" s="3">
        <v>1</v>
      </c>
      <c r="ZD78" s="3">
        <v>1</v>
      </c>
      <c r="ZE78" s="3">
        <v>1</v>
      </c>
      <c r="ZF78" s="3">
        <v>1</v>
      </c>
      <c r="ZG78" s="3">
        <v>1</v>
      </c>
      <c r="ZH78" s="3">
        <v>1</v>
      </c>
      <c r="ZI78" s="3">
        <v>1</v>
      </c>
      <c r="ZJ78" s="3">
        <v>1</v>
      </c>
      <c r="ZK78" s="3">
        <v>1</v>
      </c>
      <c r="ZL78" s="3">
        <v>1</v>
      </c>
      <c r="ZM78" s="3">
        <v>1</v>
      </c>
      <c r="ZN78" s="3">
        <v>1</v>
      </c>
      <c r="ZO78" s="3">
        <v>1</v>
      </c>
      <c r="ZP78" s="3">
        <v>1</v>
      </c>
      <c r="ZQ78" s="3">
        <v>1</v>
      </c>
      <c r="ZR78" s="3">
        <v>1</v>
      </c>
      <c r="ZS78" s="3">
        <v>1</v>
      </c>
      <c r="ZT78" s="3">
        <v>1</v>
      </c>
      <c r="ZU78" s="3">
        <v>1</v>
      </c>
      <c r="ZV78" s="3">
        <v>1</v>
      </c>
      <c r="ZW78" s="3">
        <v>1</v>
      </c>
      <c r="ZX78" s="3">
        <v>1</v>
      </c>
      <c r="ZY78" s="3">
        <v>1</v>
      </c>
      <c r="ZZ78" s="3">
        <v>1</v>
      </c>
      <c r="AAA78" s="3">
        <v>1</v>
      </c>
      <c r="AAB78" s="3">
        <v>1</v>
      </c>
      <c r="AAC78" s="3">
        <v>1</v>
      </c>
      <c r="AAD78" s="3">
        <v>1</v>
      </c>
      <c r="AAE78" s="3">
        <v>1</v>
      </c>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v>123</v>
      </c>
    </row>
    <row r="79" spans="1:776" x14ac:dyDescent="0.25">
      <c r="A79" s="2" t="s">
        <v>432</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v>1</v>
      </c>
      <c r="AAO79" s="3">
        <v>1</v>
      </c>
      <c r="AAP79" s="3">
        <v>1</v>
      </c>
      <c r="AAQ79" s="3">
        <v>1</v>
      </c>
      <c r="AAR79" s="3">
        <v>1</v>
      </c>
      <c r="AAS79" s="3">
        <v>1</v>
      </c>
      <c r="AAT79" s="3">
        <v>1</v>
      </c>
      <c r="AAU79" s="3">
        <v>1</v>
      </c>
      <c r="AAV79" s="3">
        <v>1</v>
      </c>
      <c r="AAW79" s="3">
        <v>1</v>
      </c>
      <c r="AAX79" s="3">
        <v>1</v>
      </c>
      <c r="AAY79" s="3">
        <v>1</v>
      </c>
      <c r="AAZ79" s="3">
        <v>1</v>
      </c>
      <c r="ABA79" s="3">
        <v>1</v>
      </c>
      <c r="ABB79" s="3">
        <v>1</v>
      </c>
      <c r="ABC79" s="3">
        <v>1</v>
      </c>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v>16</v>
      </c>
    </row>
    <row r="80" spans="1:776" x14ac:dyDescent="0.25">
      <c r="A80" s="4" t="s">
        <v>432</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v>1</v>
      </c>
      <c r="AAO80" s="3">
        <v>1</v>
      </c>
      <c r="AAP80" s="3">
        <v>1</v>
      </c>
      <c r="AAQ80" s="3">
        <v>1</v>
      </c>
      <c r="AAR80" s="3">
        <v>1</v>
      </c>
      <c r="AAS80" s="3">
        <v>1</v>
      </c>
      <c r="AAT80" s="3">
        <v>1</v>
      </c>
      <c r="AAU80" s="3">
        <v>1</v>
      </c>
      <c r="AAV80" s="3">
        <v>1</v>
      </c>
      <c r="AAW80" s="3">
        <v>1</v>
      </c>
      <c r="AAX80" s="3">
        <v>1</v>
      </c>
      <c r="AAY80" s="3">
        <v>1</v>
      </c>
      <c r="AAZ80" s="3">
        <v>1</v>
      </c>
      <c r="ABA80" s="3">
        <v>1</v>
      </c>
      <c r="ABB80" s="3">
        <v>1</v>
      </c>
      <c r="ABC80" s="3">
        <v>1</v>
      </c>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v>16</v>
      </c>
    </row>
    <row r="81" spans="1:776" x14ac:dyDescent="0.25">
      <c r="A81" s="2" t="s">
        <v>1721</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v>1</v>
      </c>
      <c r="ABH81" s="3">
        <v>1</v>
      </c>
      <c r="ABI81" s="3">
        <v>1</v>
      </c>
      <c r="ABJ81" s="3">
        <v>1</v>
      </c>
      <c r="ABK81" s="3">
        <v>1</v>
      </c>
      <c r="ABL81" s="3">
        <v>2</v>
      </c>
      <c r="ABM81" s="3">
        <v>1</v>
      </c>
      <c r="ABN81" s="3">
        <v>1</v>
      </c>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v>9</v>
      </c>
    </row>
    <row r="82" spans="1:776" x14ac:dyDescent="0.25">
      <c r="A82" s="4" t="s">
        <v>1721</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v>1</v>
      </c>
      <c r="ABH82" s="3">
        <v>1</v>
      </c>
      <c r="ABI82" s="3">
        <v>1</v>
      </c>
      <c r="ABJ82" s="3">
        <v>1</v>
      </c>
      <c r="ABK82" s="3">
        <v>1</v>
      </c>
      <c r="ABL82" s="3">
        <v>2</v>
      </c>
      <c r="ABM82" s="3">
        <v>1</v>
      </c>
      <c r="ABN82" s="3">
        <v>1</v>
      </c>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v>9</v>
      </c>
    </row>
    <row r="83" spans="1:776" x14ac:dyDescent="0.25">
      <c r="A83" s="2" t="s">
        <v>442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v>1</v>
      </c>
      <c r="FM83" s="3">
        <v>1</v>
      </c>
      <c r="FN83" s="3"/>
      <c r="FO83" s="3">
        <v>1</v>
      </c>
      <c r="FP83" s="3"/>
      <c r="FQ83" s="3"/>
      <c r="FR83" s="3"/>
      <c r="FS83" s="3"/>
      <c r="FT83" s="3"/>
      <c r="FU83" s="3"/>
      <c r="FV83" s="3"/>
      <c r="FW83" s="3"/>
      <c r="FX83" s="3"/>
      <c r="FY83" s="3"/>
      <c r="FZ83" s="3"/>
      <c r="GA83" s="3"/>
      <c r="GB83" s="3"/>
      <c r="GC83" s="3">
        <v>1</v>
      </c>
      <c r="GD83" s="3">
        <v>1</v>
      </c>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v>1</v>
      </c>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v>1</v>
      </c>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v>1</v>
      </c>
      <c r="ABX83" s="3">
        <v>1</v>
      </c>
      <c r="ABY83" s="3">
        <v>1</v>
      </c>
      <c r="ABZ83" s="3">
        <v>1</v>
      </c>
      <c r="ACA83" s="3">
        <v>1</v>
      </c>
      <c r="ACB83" s="3">
        <v>1</v>
      </c>
      <c r="ACC83" s="3">
        <v>1</v>
      </c>
      <c r="ACD83" s="3">
        <v>1</v>
      </c>
      <c r="ACE83" s="3">
        <v>1</v>
      </c>
      <c r="ACF83" s="3">
        <v>1</v>
      </c>
      <c r="ACG83" s="3">
        <v>1</v>
      </c>
      <c r="ACH83" s="3">
        <v>1</v>
      </c>
      <c r="ACI83" s="3">
        <v>1</v>
      </c>
      <c r="ACJ83" s="3">
        <v>1</v>
      </c>
      <c r="ACK83" s="3">
        <v>1</v>
      </c>
      <c r="ACL83" s="3"/>
      <c r="ACM83" s="3"/>
      <c r="ACN83" s="3"/>
      <c r="ACO83" s="3"/>
      <c r="ACP83" s="3"/>
      <c r="ACQ83" s="3"/>
      <c r="ACR83" s="3"/>
      <c r="ACS83" s="3"/>
      <c r="ACT83" s="3"/>
      <c r="ACU83" s="3"/>
      <c r="ACV83" s="3">
        <v>22</v>
      </c>
    </row>
    <row r="84" spans="1:776" x14ac:dyDescent="0.25">
      <c r="A84" s="4" t="s">
        <v>442</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v>1</v>
      </c>
      <c r="FM84" s="3">
        <v>1</v>
      </c>
      <c r="FN84" s="3"/>
      <c r="FO84" s="3">
        <v>1</v>
      </c>
      <c r="FP84" s="3"/>
      <c r="FQ84" s="3"/>
      <c r="FR84" s="3"/>
      <c r="FS84" s="3"/>
      <c r="FT84" s="3"/>
      <c r="FU84" s="3"/>
      <c r="FV84" s="3"/>
      <c r="FW84" s="3"/>
      <c r="FX84" s="3"/>
      <c r="FY84" s="3"/>
      <c r="FZ84" s="3"/>
      <c r="GA84" s="3"/>
      <c r="GB84" s="3"/>
      <c r="GC84" s="3">
        <v>1</v>
      </c>
      <c r="GD84" s="3">
        <v>1</v>
      </c>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v>1</v>
      </c>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v>1</v>
      </c>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v>1</v>
      </c>
      <c r="ABX84" s="3">
        <v>1</v>
      </c>
      <c r="ABY84" s="3">
        <v>1</v>
      </c>
      <c r="ABZ84" s="3">
        <v>1</v>
      </c>
      <c r="ACA84" s="3">
        <v>1</v>
      </c>
      <c r="ACB84" s="3">
        <v>1</v>
      </c>
      <c r="ACC84" s="3">
        <v>1</v>
      </c>
      <c r="ACD84" s="3">
        <v>1</v>
      </c>
      <c r="ACE84" s="3">
        <v>1</v>
      </c>
      <c r="ACF84" s="3">
        <v>1</v>
      </c>
      <c r="ACG84" s="3">
        <v>1</v>
      </c>
      <c r="ACH84" s="3">
        <v>1</v>
      </c>
      <c r="ACI84" s="3">
        <v>1</v>
      </c>
      <c r="ACJ84" s="3">
        <v>1</v>
      </c>
      <c r="ACK84" s="3">
        <v>1</v>
      </c>
      <c r="ACL84" s="3"/>
      <c r="ACM84" s="3"/>
      <c r="ACN84" s="3"/>
      <c r="ACO84" s="3"/>
      <c r="ACP84" s="3"/>
      <c r="ACQ84" s="3"/>
      <c r="ACR84" s="3"/>
      <c r="ACS84" s="3"/>
      <c r="ACT84" s="3"/>
      <c r="ACU84" s="3"/>
      <c r="ACV84" s="3">
        <v>22</v>
      </c>
    </row>
    <row r="85" spans="1:776" x14ac:dyDescent="0.25">
      <c r="A85" s="2" t="s">
        <v>648</v>
      </c>
      <c r="B85" s="3">
        <v>1</v>
      </c>
      <c r="C85" s="3">
        <v>6</v>
      </c>
      <c r="D85" s="3">
        <v>10</v>
      </c>
      <c r="E85" s="3">
        <v>3</v>
      </c>
      <c r="F85" s="3">
        <v>1</v>
      </c>
      <c r="G85" s="3">
        <v>3</v>
      </c>
      <c r="H85" s="3">
        <v>4</v>
      </c>
      <c r="I85" s="3">
        <v>2</v>
      </c>
      <c r="J85" s="3">
        <v>2</v>
      </c>
      <c r="K85" s="3">
        <v>2</v>
      </c>
      <c r="L85" s="3">
        <v>2</v>
      </c>
      <c r="M85" s="3">
        <v>2</v>
      </c>
      <c r="N85" s="3">
        <v>11</v>
      </c>
      <c r="O85" s="3">
        <v>11</v>
      </c>
      <c r="P85" s="3">
        <v>10</v>
      </c>
      <c r="Q85" s="3">
        <v>1</v>
      </c>
      <c r="R85" s="3">
        <v>2</v>
      </c>
      <c r="S85" s="3">
        <v>11</v>
      </c>
      <c r="T85" s="3">
        <v>11</v>
      </c>
      <c r="U85" s="3">
        <v>1</v>
      </c>
      <c r="V85" s="3">
        <v>1</v>
      </c>
      <c r="W85" s="3">
        <v>1</v>
      </c>
      <c r="X85" s="3">
        <v>3</v>
      </c>
      <c r="Y85" s="3">
        <v>7</v>
      </c>
      <c r="Z85" s="3">
        <v>3</v>
      </c>
      <c r="AA85" s="3">
        <v>14</v>
      </c>
      <c r="AB85" s="3">
        <v>7</v>
      </c>
      <c r="AC85" s="3">
        <v>1</v>
      </c>
      <c r="AD85" s="3">
        <v>1</v>
      </c>
      <c r="AE85" s="3">
        <v>2</v>
      </c>
      <c r="AF85" s="3">
        <v>10</v>
      </c>
      <c r="AG85" s="3">
        <v>3</v>
      </c>
      <c r="AH85" s="3">
        <v>1</v>
      </c>
      <c r="AI85" s="3">
        <v>1</v>
      </c>
      <c r="AJ85" s="3">
        <v>10</v>
      </c>
      <c r="AK85" s="3">
        <v>10</v>
      </c>
      <c r="AL85" s="3">
        <v>3</v>
      </c>
      <c r="AM85" s="3">
        <v>1</v>
      </c>
      <c r="AN85" s="3">
        <v>1</v>
      </c>
      <c r="AO85" s="3">
        <v>1</v>
      </c>
      <c r="AP85" s="3">
        <v>1</v>
      </c>
      <c r="AQ85" s="3">
        <v>10</v>
      </c>
      <c r="AR85" s="3">
        <v>2</v>
      </c>
      <c r="AS85" s="3">
        <v>2</v>
      </c>
      <c r="AT85" s="3">
        <v>10</v>
      </c>
      <c r="AU85" s="3">
        <v>14</v>
      </c>
      <c r="AV85" s="3">
        <v>5</v>
      </c>
      <c r="AW85" s="3">
        <v>5</v>
      </c>
      <c r="AX85" s="3">
        <v>2</v>
      </c>
      <c r="AY85" s="3">
        <v>2</v>
      </c>
      <c r="AZ85" s="3">
        <v>2</v>
      </c>
      <c r="BA85" s="3">
        <v>2</v>
      </c>
      <c r="BB85" s="3">
        <v>7</v>
      </c>
      <c r="BC85" s="3">
        <v>10</v>
      </c>
      <c r="BD85" s="3">
        <v>10</v>
      </c>
      <c r="BE85" s="3">
        <v>10</v>
      </c>
      <c r="BF85" s="3">
        <v>10</v>
      </c>
      <c r="BG85" s="3">
        <v>1</v>
      </c>
      <c r="BH85" s="3">
        <v>2</v>
      </c>
      <c r="BI85" s="3">
        <v>2</v>
      </c>
      <c r="BJ85" s="3">
        <v>2</v>
      </c>
      <c r="BK85" s="3">
        <v>3</v>
      </c>
      <c r="BL85" s="3">
        <v>3</v>
      </c>
      <c r="BM85" s="3">
        <v>4</v>
      </c>
      <c r="BN85" s="3">
        <v>2</v>
      </c>
      <c r="BO85" s="3">
        <v>1</v>
      </c>
      <c r="BP85" s="3">
        <v>10</v>
      </c>
      <c r="BQ85" s="3">
        <v>1</v>
      </c>
      <c r="BR85" s="3">
        <v>10</v>
      </c>
      <c r="BS85" s="3">
        <v>10</v>
      </c>
      <c r="BT85" s="3">
        <v>6</v>
      </c>
      <c r="BU85" s="3">
        <v>6</v>
      </c>
      <c r="BV85" s="3">
        <v>6</v>
      </c>
      <c r="BW85" s="3">
        <v>3</v>
      </c>
      <c r="BX85" s="3">
        <v>6</v>
      </c>
      <c r="BY85" s="3">
        <v>1</v>
      </c>
      <c r="BZ85" s="3">
        <v>1</v>
      </c>
      <c r="CA85" s="3">
        <v>1</v>
      </c>
      <c r="CB85" s="3">
        <v>1</v>
      </c>
      <c r="CC85" s="3">
        <v>1</v>
      </c>
      <c r="CD85" s="3">
        <v>1</v>
      </c>
      <c r="CE85" s="3">
        <v>2</v>
      </c>
      <c r="CF85" s="3">
        <v>1</v>
      </c>
      <c r="CG85" s="3">
        <v>1</v>
      </c>
      <c r="CH85" s="3">
        <v>1</v>
      </c>
      <c r="CI85" s="3">
        <v>2</v>
      </c>
      <c r="CJ85" s="3">
        <v>2</v>
      </c>
      <c r="CK85" s="3">
        <v>2</v>
      </c>
      <c r="CL85" s="3">
        <v>1</v>
      </c>
      <c r="CM85" s="3">
        <v>2</v>
      </c>
      <c r="CN85" s="3">
        <v>1</v>
      </c>
      <c r="CO85" s="3">
        <v>1</v>
      </c>
      <c r="CP85" s="3">
        <v>2</v>
      </c>
      <c r="CQ85" s="3">
        <v>10</v>
      </c>
      <c r="CR85" s="3">
        <v>10</v>
      </c>
      <c r="CS85" s="3">
        <v>10</v>
      </c>
      <c r="CT85" s="3">
        <v>1</v>
      </c>
      <c r="CU85" s="3">
        <v>3</v>
      </c>
      <c r="CV85" s="3">
        <v>3</v>
      </c>
      <c r="CW85" s="3">
        <v>3</v>
      </c>
      <c r="CX85" s="3">
        <v>3</v>
      </c>
      <c r="CY85" s="3">
        <v>3</v>
      </c>
      <c r="CZ85" s="3">
        <v>1</v>
      </c>
      <c r="DA85" s="3">
        <v>11</v>
      </c>
      <c r="DB85" s="3">
        <v>4</v>
      </c>
      <c r="DC85" s="3">
        <v>4</v>
      </c>
      <c r="DD85" s="3">
        <v>1</v>
      </c>
      <c r="DE85" s="3">
        <v>1</v>
      </c>
      <c r="DF85" s="3">
        <v>1</v>
      </c>
      <c r="DG85" s="3">
        <v>1</v>
      </c>
      <c r="DH85" s="3">
        <v>1</v>
      </c>
      <c r="DI85" s="3">
        <v>7</v>
      </c>
      <c r="DJ85" s="3">
        <v>1</v>
      </c>
      <c r="DK85" s="3">
        <v>2</v>
      </c>
      <c r="DL85" s="3">
        <v>2</v>
      </c>
      <c r="DM85" s="3">
        <v>1</v>
      </c>
      <c r="DN85" s="3">
        <v>7</v>
      </c>
      <c r="DO85" s="3">
        <v>1</v>
      </c>
      <c r="DP85" s="3">
        <v>7</v>
      </c>
      <c r="DQ85" s="3">
        <v>7</v>
      </c>
      <c r="DR85" s="3">
        <v>1</v>
      </c>
      <c r="DS85" s="3">
        <v>2</v>
      </c>
      <c r="DT85" s="3">
        <v>1</v>
      </c>
      <c r="DU85" s="3">
        <v>1</v>
      </c>
      <c r="DV85" s="3">
        <v>1</v>
      </c>
      <c r="DW85" s="3">
        <v>10</v>
      </c>
      <c r="DX85" s="3">
        <v>10</v>
      </c>
      <c r="DY85" s="3">
        <v>2</v>
      </c>
      <c r="DZ85" s="3">
        <v>3</v>
      </c>
      <c r="EA85" s="3">
        <v>2</v>
      </c>
      <c r="EB85" s="3">
        <v>2</v>
      </c>
      <c r="EC85" s="3">
        <v>2</v>
      </c>
      <c r="ED85" s="3">
        <v>10</v>
      </c>
      <c r="EE85" s="3">
        <v>1</v>
      </c>
      <c r="EF85" s="3">
        <v>3</v>
      </c>
      <c r="EG85" s="3">
        <v>11</v>
      </c>
      <c r="EH85" s="3">
        <v>8</v>
      </c>
      <c r="EI85" s="3">
        <v>1</v>
      </c>
      <c r="EJ85" s="3">
        <v>10</v>
      </c>
      <c r="EK85" s="3">
        <v>1</v>
      </c>
      <c r="EL85" s="3">
        <v>5</v>
      </c>
      <c r="EM85" s="3">
        <v>1</v>
      </c>
      <c r="EN85" s="3">
        <v>1</v>
      </c>
      <c r="EO85" s="3">
        <v>1</v>
      </c>
      <c r="EP85" s="3">
        <v>10</v>
      </c>
      <c r="EQ85" s="3">
        <v>1</v>
      </c>
      <c r="ER85" s="3">
        <v>1</v>
      </c>
      <c r="ES85" s="3">
        <v>3</v>
      </c>
      <c r="ET85" s="3">
        <v>3</v>
      </c>
      <c r="EU85" s="3">
        <v>3</v>
      </c>
      <c r="EV85" s="3">
        <v>3</v>
      </c>
      <c r="EW85" s="3">
        <v>3</v>
      </c>
      <c r="EX85" s="3">
        <v>1</v>
      </c>
      <c r="EY85" s="3">
        <v>3</v>
      </c>
      <c r="EZ85" s="3">
        <v>1</v>
      </c>
      <c r="FA85" s="3">
        <v>7</v>
      </c>
      <c r="FB85" s="3">
        <v>6</v>
      </c>
      <c r="FC85" s="3">
        <v>4</v>
      </c>
      <c r="FD85" s="3">
        <v>4</v>
      </c>
      <c r="FE85" s="3">
        <v>4</v>
      </c>
      <c r="FF85" s="3">
        <v>1</v>
      </c>
      <c r="FG85" s="3">
        <v>7</v>
      </c>
      <c r="FH85" s="3">
        <v>7</v>
      </c>
      <c r="FI85" s="3">
        <v>1</v>
      </c>
      <c r="FJ85" s="3">
        <v>1</v>
      </c>
      <c r="FK85" s="3">
        <v>2</v>
      </c>
      <c r="FL85" s="3">
        <v>6</v>
      </c>
      <c r="FM85" s="3">
        <v>5</v>
      </c>
      <c r="FN85" s="3">
        <v>3</v>
      </c>
      <c r="FO85" s="3">
        <v>18</v>
      </c>
      <c r="FP85" s="3">
        <v>1</v>
      </c>
      <c r="FQ85" s="3">
        <v>1</v>
      </c>
      <c r="FR85" s="3">
        <v>1</v>
      </c>
      <c r="FS85" s="3">
        <v>5</v>
      </c>
      <c r="FT85" s="3">
        <v>2</v>
      </c>
      <c r="FU85" s="3">
        <v>3</v>
      </c>
      <c r="FV85" s="3">
        <v>4</v>
      </c>
      <c r="FW85" s="3">
        <v>1</v>
      </c>
      <c r="FX85" s="3">
        <v>1</v>
      </c>
      <c r="FY85" s="3">
        <v>1</v>
      </c>
      <c r="FZ85" s="3">
        <v>1</v>
      </c>
      <c r="GA85" s="3">
        <v>1</v>
      </c>
      <c r="GB85" s="3">
        <v>1</v>
      </c>
      <c r="GC85" s="3">
        <v>5</v>
      </c>
      <c r="GD85" s="3">
        <v>5</v>
      </c>
      <c r="GE85" s="3">
        <v>1</v>
      </c>
      <c r="GF85" s="3">
        <v>1</v>
      </c>
      <c r="GG85" s="3">
        <v>1</v>
      </c>
      <c r="GH85" s="3">
        <v>1</v>
      </c>
      <c r="GI85" s="3">
        <v>4</v>
      </c>
      <c r="GJ85" s="3">
        <v>5</v>
      </c>
      <c r="GK85" s="3">
        <v>5</v>
      </c>
      <c r="GL85" s="3">
        <v>6</v>
      </c>
      <c r="GM85" s="3">
        <v>3</v>
      </c>
      <c r="GN85" s="3">
        <v>1</v>
      </c>
      <c r="GO85" s="3">
        <v>1</v>
      </c>
      <c r="GP85" s="3">
        <v>8</v>
      </c>
      <c r="GQ85" s="3">
        <v>2</v>
      </c>
      <c r="GR85" s="3">
        <v>2</v>
      </c>
      <c r="GS85" s="3">
        <v>1</v>
      </c>
      <c r="GT85" s="3">
        <v>1</v>
      </c>
      <c r="GU85" s="3">
        <v>1</v>
      </c>
      <c r="GV85" s="3">
        <v>1</v>
      </c>
      <c r="GW85" s="3">
        <v>5</v>
      </c>
      <c r="GX85" s="3">
        <v>2</v>
      </c>
      <c r="GY85" s="3">
        <v>1</v>
      </c>
      <c r="GZ85" s="3">
        <v>3</v>
      </c>
      <c r="HA85" s="3">
        <v>3</v>
      </c>
      <c r="HB85" s="3">
        <v>4</v>
      </c>
      <c r="HC85" s="3">
        <v>2</v>
      </c>
      <c r="HD85" s="3">
        <v>2</v>
      </c>
      <c r="HE85" s="3">
        <v>2</v>
      </c>
      <c r="HF85" s="3">
        <v>1</v>
      </c>
      <c r="HG85" s="3">
        <v>2</v>
      </c>
      <c r="HH85" s="3">
        <v>1</v>
      </c>
      <c r="HI85" s="3">
        <v>2</v>
      </c>
      <c r="HJ85" s="3">
        <v>1</v>
      </c>
      <c r="HK85" s="3">
        <v>2</v>
      </c>
      <c r="HL85" s="3">
        <v>2</v>
      </c>
      <c r="HM85" s="3">
        <v>3</v>
      </c>
      <c r="HN85" s="3">
        <v>1</v>
      </c>
      <c r="HO85" s="3">
        <v>1</v>
      </c>
      <c r="HP85" s="3">
        <v>1</v>
      </c>
      <c r="HQ85" s="3">
        <v>9</v>
      </c>
      <c r="HR85" s="3">
        <v>3</v>
      </c>
      <c r="HS85" s="3">
        <v>1</v>
      </c>
      <c r="HT85" s="3">
        <v>1</v>
      </c>
      <c r="HU85" s="3">
        <v>3</v>
      </c>
      <c r="HV85" s="3">
        <v>2</v>
      </c>
      <c r="HW85" s="3">
        <v>4</v>
      </c>
      <c r="HX85" s="3">
        <v>1</v>
      </c>
      <c r="HY85" s="3">
        <v>3</v>
      </c>
      <c r="HZ85" s="3">
        <v>1</v>
      </c>
      <c r="IA85" s="3">
        <v>1</v>
      </c>
      <c r="IB85" s="3">
        <v>3</v>
      </c>
      <c r="IC85" s="3">
        <v>1</v>
      </c>
      <c r="ID85" s="3">
        <v>1</v>
      </c>
      <c r="IE85" s="3">
        <v>3</v>
      </c>
      <c r="IF85" s="3">
        <v>2</v>
      </c>
      <c r="IG85" s="3">
        <v>2</v>
      </c>
      <c r="IH85" s="3">
        <v>2</v>
      </c>
      <c r="II85" s="3">
        <v>1</v>
      </c>
      <c r="IJ85" s="3">
        <v>1</v>
      </c>
      <c r="IK85" s="3">
        <v>1</v>
      </c>
      <c r="IL85" s="3">
        <v>1</v>
      </c>
      <c r="IM85" s="3">
        <v>1</v>
      </c>
      <c r="IN85" s="3">
        <v>1</v>
      </c>
      <c r="IO85" s="3">
        <v>4</v>
      </c>
      <c r="IP85" s="3">
        <v>5</v>
      </c>
      <c r="IQ85" s="3">
        <v>4</v>
      </c>
      <c r="IR85" s="3">
        <v>1</v>
      </c>
      <c r="IS85" s="3">
        <v>1</v>
      </c>
      <c r="IT85" s="3">
        <v>1</v>
      </c>
      <c r="IU85" s="3">
        <v>1</v>
      </c>
      <c r="IV85" s="3">
        <v>1</v>
      </c>
      <c r="IW85" s="3">
        <v>1</v>
      </c>
      <c r="IX85" s="3">
        <v>1</v>
      </c>
      <c r="IY85" s="3">
        <v>5</v>
      </c>
      <c r="IZ85" s="3">
        <v>3</v>
      </c>
      <c r="JA85" s="3">
        <v>3</v>
      </c>
      <c r="JB85" s="3">
        <v>5</v>
      </c>
      <c r="JC85" s="3">
        <v>4</v>
      </c>
      <c r="JD85" s="3">
        <v>2</v>
      </c>
      <c r="JE85" s="3">
        <v>1</v>
      </c>
      <c r="JF85" s="3">
        <v>4</v>
      </c>
      <c r="JG85" s="3">
        <v>1</v>
      </c>
      <c r="JH85" s="3">
        <v>5</v>
      </c>
      <c r="JI85" s="3">
        <v>2</v>
      </c>
      <c r="JJ85" s="3">
        <v>1</v>
      </c>
      <c r="JK85" s="3">
        <v>2</v>
      </c>
      <c r="JL85" s="3">
        <v>2</v>
      </c>
      <c r="JM85" s="3">
        <v>2</v>
      </c>
      <c r="JN85" s="3">
        <v>4</v>
      </c>
      <c r="JO85" s="3"/>
      <c r="JP85" s="3">
        <v>2</v>
      </c>
      <c r="JQ85" s="3">
        <v>3</v>
      </c>
      <c r="JR85" s="3">
        <v>1</v>
      </c>
      <c r="JS85" s="3">
        <v>2</v>
      </c>
      <c r="JT85" s="3">
        <v>1</v>
      </c>
      <c r="JU85" s="3">
        <v>1</v>
      </c>
      <c r="JV85" s="3">
        <v>2</v>
      </c>
      <c r="JW85" s="3">
        <v>3</v>
      </c>
      <c r="JX85" s="3">
        <v>1</v>
      </c>
      <c r="JY85" s="3">
        <v>3</v>
      </c>
      <c r="JZ85" s="3">
        <v>1</v>
      </c>
      <c r="KA85" s="3">
        <v>1</v>
      </c>
      <c r="KB85" s="3">
        <v>1</v>
      </c>
      <c r="KC85" s="3">
        <v>1</v>
      </c>
      <c r="KD85" s="3">
        <v>1</v>
      </c>
      <c r="KE85" s="3">
        <v>1</v>
      </c>
      <c r="KF85" s="3">
        <v>1</v>
      </c>
      <c r="KG85" s="3">
        <v>1</v>
      </c>
      <c r="KH85" s="3">
        <v>1</v>
      </c>
      <c r="KI85" s="3">
        <v>5</v>
      </c>
      <c r="KJ85" s="3">
        <v>2</v>
      </c>
      <c r="KK85" s="3">
        <v>2</v>
      </c>
      <c r="KL85" s="3">
        <v>2</v>
      </c>
      <c r="KM85" s="3">
        <v>2</v>
      </c>
      <c r="KN85" s="3">
        <v>4</v>
      </c>
      <c r="KO85" s="3">
        <v>2</v>
      </c>
      <c r="KP85" s="3">
        <v>7</v>
      </c>
      <c r="KQ85" s="3">
        <v>6</v>
      </c>
      <c r="KR85" s="3">
        <v>5</v>
      </c>
      <c r="KS85" s="3">
        <v>5</v>
      </c>
      <c r="KT85" s="3">
        <v>6</v>
      </c>
      <c r="KU85" s="3">
        <v>1</v>
      </c>
      <c r="KV85" s="3">
        <v>2</v>
      </c>
      <c r="KW85" s="3">
        <v>2</v>
      </c>
      <c r="KX85" s="3">
        <v>2</v>
      </c>
      <c r="KY85" s="3">
        <v>2</v>
      </c>
      <c r="KZ85" s="3">
        <v>2</v>
      </c>
      <c r="LA85" s="3">
        <v>2</v>
      </c>
      <c r="LB85" s="3">
        <v>8</v>
      </c>
      <c r="LC85" s="3">
        <v>8</v>
      </c>
      <c r="LD85" s="3">
        <v>3</v>
      </c>
      <c r="LE85" s="3">
        <v>3</v>
      </c>
      <c r="LF85" s="3">
        <v>5</v>
      </c>
      <c r="LG85" s="3">
        <v>5</v>
      </c>
      <c r="LH85" s="3">
        <v>2</v>
      </c>
      <c r="LI85" s="3">
        <v>2</v>
      </c>
      <c r="LJ85" s="3">
        <v>1</v>
      </c>
      <c r="LK85" s="3">
        <v>1</v>
      </c>
      <c r="LL85" s="3">
        <v>3</v>
      </c>
      <c r="LM85" s="3">
        <v>1</v>
      </c>
      <c r="LN85" s="3">
        <v>1</v>
      </c>
      <c r="LO85" s="3">
        <v>1</v>
      </c>
      <c r="LP85" s="3">
        <v>1</v>
      </c>
      <c r="LQ85" s="3">
        <v>1</v>
      </c>
      <c r="LR85" s="3">
        <v>1</v>
      </c>
      <c r="LS85" s="3">
        <v>1</v>
      </c>
      <c r="LT85" s="3">
        <v>1</v>
      </c>
      <c r="LU85" s="3">
        <v>1</v>
      </c>
      <c r="LV85" s="3">
        <v>1</v>
      </c>
      <c r="LW85" s="3">
        <v>1</v>
      </c>
      <c r="LX85" s="3">
        <v>1</v>
      </c>
      <c r="LY85" s="3">
        <v>1</v>
      </c>
      <c r="LZ85" s="3">
        <v>1</v>
      </c>
      <c r="MA85" s="3">
        <v>1</v>
      </c>
      <c r="MB85" s="3">
        <v>1</v>
      </c>
      <c r="MC85" s="3">
        <v>2</v>
      </c>
      <c r="MD85" s="3">
        <v>1</v>
      </c>
      <c r="ME85" s="3">
        <v>4</v>
      </c>
      <c r="MF85" s="3">
        <v>1</v>
      </c>
      <c r="MG85" s="3">
        <v>1</v>
      </c>
      <c r="MH85" s="3">
        <v>1</v>
      </c>
      <c r="MI85" s="3">
        <v>3</v>
      </c>
      <c r="MJ85" s="3">
        <v>1</v>
      </c>
      <c r="MK85" s="3">
        <v>1</v>
      </c>
      <c r="ML85" s="3">
        <v>1</v>
      </c>
      <c r="MM85" s="3">
        <v>1</v>
      </c>
      <c r="MN85" s="3">
        <v>1</v>
      </c>
      <c r="MO85" s="3">
        <v>3</v>
      </c>
      <c r="MP85" s="3">
        <v>1</v>
      </c>
      <c r="MQ85" s="3">
        <v>1</v>
      </c>
      <c r="MR85" s="3">
        <v>1</v>
      </c>
      <c r="MS85" s="3">
        <v>1</v>
      </c>
      <c r="MT85" s="3">
        <v>2</v>
      </c>
      <c r="MU85" s="3">
        <v>3</v>
      </c>
      <c r="MV85" s="3">
        <v>5</v>
      </c>
      <c r="MW85" s="3">
        <v>2</v>
      </c>
      <c r="MX85" s="3">
        <v>1</v>
      </c>
      <c r="MY85" s="3">
        <v>1</v>
      </c>
      <c r="MZ85" s="3">
        <v>1</v>
      </c>
      <c r="NA85" s="3">
        <v>1</v>
      </c>
      <c r="NB85" s="3">
        <v>1</v>
      </c>
      <c r="NC85" s="3">
        <v>1</v>
      </c>
      <c r="ND85" s="3">
        <v>1</v>
      </c>
      <c r="NE85" s="3">
        <v>1</v>
      </c>
      <c r="NF85" s="3">
        <v>1</v>
      </c>
      <c r="NG85" s="3">
        <v>2</v>
      </c>
      <c r="NH85" s="3">
        <v>1</v>
      </c>
      <c r="NI85" s="3">
        <v>1</v>
      </c>
      <c r="NJ85" s="3">
        <v>1</v>
      </c>
      <c r="NK85" s="3">
        <v>1</v>
      </c>
      <c r="NL85" s="3">
        <v>2</v>
      </c>
      <c r="NM85" s="3">
        <v>2</v>
      </c>
      <c r="NN85" s="3">
        <v>1</v>
      </c>
      <c r="NO85" s="3">
        <v>2</v>
      </c>
      <c r="NP85" s="3">
        <v>1</v>
      </c>
      <c r="NQ85" s="3">
        <v>1</v>
      </c>
      <c r="NR85" s="3">
        <v>1</v>
      </c>
      <c r="NS85" s="3">
        <v>1</v>
      </c>
      <c r="NT85" s="3">
        <v>1</v>
      </c>
      <c r="NU85" s="3">
        <v>1</v>
      </c>
      <c r="NV85" s="3">
        <v>1</v>
      </c>
      <c r="NW85" s="3">
        <v>1</v>
      </c>
      <c r="NX85" s="3">
        <v>1</v>
      </c>
      <c r="NY85" s="3">
        <v>1</v>
      </c>
      <c r="NZ85" s="3">
        <v>2</v>
      </c>
      <c r="OA85" s="3">
        <v>1</v>
      </c>
      <c r="OB85" s="3">
        <v>1</v>
      </c>
      <c r="OC85" s="3">
        <v>1</v>
      </c>
      <c r="OD85" s="3">
        <v>1</v>
      </c>
      <c r="OE85" s="3">
        <v>1</v>
      </c>
      <c r="OF85" s="3">
        <v>2</v>
      </c>
      <c r="OG85" s="3">
        <v>2</v>
      </c>
      <c r="OH85" s="3">
        <v>3</v>
      </c>
      <c r="OI85" s="3">
        <v>2</v>
      </c>
      <c r="OJ85" s="3">
        <v>2</v>
      </c>
      <c r="OK85" s="3">
        <v>2</v>
      </c>
      <c r="OL85" s="3">
        <v>2</v>
      </c>
      <c r="OM85" s="3">
        <v>2</v>
      </c>
      <c r="ON85" s="3">
        <v>1</v>
      </c>
      <c r="OO85" s="3">
        <v>2</v>
      </c>
      <c r="OP85" s="3">
        <v>3</v>
      </c>
      <c r="OQ85" s="3">
        <v>2</v>
      </c>
      <c r="OR85" s="3">
        <v>2</v>
      </c>
      <c r="OS85" s="3">
        <v>2</v>
      </c>
      <c r="OT85" s="3">
        <v>2</v>
      </c>
      <c r="OU85" s="3">
        <v>2</v>
      </c>
      <c r="OV85" s="3">
        <v>2</v>
      </c>
      <c r="OW85" s="3">
        <v>2</v>
      </c>
      <c r="OX85" s="3">
        <v>2</v>
      </c>
      <c r="OY85" s="3">
        <v>1</v>
      </c>
      <c r="OZ85" s="3">
        <v>2</v>
      </c>
      <c r="PA85" s="3">
        <v>1</v>
      </c>
      <c r="PB85" s="3">
        <v>1</v>
      </c>
      <c r="PC85" s="3">
        <v>1</v>
      </c>
      <c r="PD85" s="3">
        <v>2</v>
      </c>
      <c r="PE85" s="3">
        <v>2</v>
      </c>
      <c r="PF85" s="3">
        <v>2</v>
      </c>
      <c r="PG85" s="3">
        <v>1</v>
      </c>
      <c r="PH85" s="3">
        <v>2</v>
      </c>
      <c r="PI85" s="3">
        <v>2</v>
      </c>
      <c r="PJ85" s="3">
        <v>2</v>
      </c>
      <c r="PK85" s="3">
        <v>2</v>
      </c>
      <c r="PL85" s="3">
        <v>2</v>
      </c>
      <c r="PM85" s="3">
        <v>2</v>
      </c>
      <c r="PN85" s="3">
        <v>2</v>
      </c>
      <c r="PO85" s="3">
        <v>2</v>
      </c>
      <c r="PP85" s="3">
        <v>2</v>
      </c>
      <c r="PQ85" s="3">
        <v>2</v>
      </c>
      <c r="PR85" s="3">
        <v>2</v>
      </c>
      <c r="PS85" s="3">
        <v>1</v>
      </c>
      <c r="PT85" s="3">
        <v>2</v>
      </c>
      <c r="PU85" s="3">
        <v>1</v>
      </c>
      <c r="PV85" s="3">
        <v>1</v>
      </c>
      <c r="PW85" s="3">
        <v>1</v>
      </c>
      <c r="PX85" s="3">
        <v>1</v>
      </c>
      <c r="PY85" s="3">
        <v>1</v>
      </c>
      <c r="PZ85" s="3">
        <v>1</v>
      </c>
      <c r="QA85" s="3">
        <v>1</v>
      </c>
      <c r="QB85" s="3">
        <v>1</v>
      </c>
      <c r="QC85" s="3">
        <v>1</v>
      </c>
      <c r="QD85" s="3">
        <v>1</v>
      </c>
      <c r="QE85" s="3">
        <v>1</v>
      </c>
      <c r="QF85" s="3">
        <v>1</v>
      </c>
      <c r="QG85" s="3">
        <v>1</v>
      </c>
      <c r="QH85" s="3">
        <v>1</v>
      </c>
      <c r="QI85" s="3">
        <v>1</v>
      </c>
      <c r="QJ85" s="3">
        <v>1</v>
      </c>
      <c r="QK85" s="3">
        <v>1</v>
      </c>
      <c r="QL85" s="3">
        <v>2</v>
      </c>
      <c r="QM85" s="3">
        <v>2</v>
      </c>
      <c r="QN85" s="3">
        <v>2</v>
      </c>
      <c r="QO85" s="3">
        <v>1</v>
      </c>
      <c r="QP85" s="3">
        <v>1</v>
      </c>
      <c r="QQ85" s="3">
        <v>1</v>
      </c>
      <c r="QR85" s="3">
        <v>2</v>
      </c>
      <c r="QS85" s="3">
        <v>1</v>
      </c>
      <c r="QT85" s="3">
        <v>2</v>
      </c>
      <c r="QU85" s="3">
        <v>1</v>
      </c>
      <c r="QV85" s="3">
        <v>2</v>
      </c>
      <c r="QW85" s="3">
        <v>1</v>
      </c>
      <c r="QX85" s="3">
        <v>1</v>
      </c>
      <c r="QY85" s="3">
        <v>1</v>
      </c>
      <c r="QZ85" s="3">
        <v>2</v>
      </c>
      <c r="RA85" s="3">
        <v>1</v>
      </c>
      <c r="RB85" s="3">
        <v>1</v>
      </c>
      <c r="RC85" s="3">
        <v>1</v>
      </c>
      <c r="RD85" s="3">
        <v>2</v>
      </c>
      <c r="RE85" s="3">
        <v>1</v>
      </c>
      <c r="RF85" s="3">
        <v>1</v>
      </c>
      <c r="RG85" s="3">
        <v>1</v>
      </c>
      <c r="RH85" s="3">
        <v>1</v>
      </c>
      <c r="RI85" s="3">
        <v>1</v>
      </c>
      <c r="RJ85" s="3">
        <v>1</v>
      </c>
      <c r="RK85" s="3">
        <v>1</v>
      </c>
      <c r="RL85" s="3">
        <v>5</v>
      </c>
      <c r="RM85" s="3">
        <v>1</v>
      </c>
      <c r="RN85" s="3">
        <v>1</v>
      </c>
      <c r="RO85" s="3">
        <v>1</v>
      </c>
      <c r="RP85" s="3">
        <v>2</v>
      </c>
      <c r="RQ85" s="3">
        <v>1</v>
      </c>
      <c r="RR85" s="3">
        <v>2</v>
      </c>
      <c r="RS85" s="3">
        <v>1</v>
      </c>
      <c r="RT85" s="3">
        <v>1</v>
      </c>
      <c r="RU85" s="3">
        <v>1</v>
      </c>
      <c r="RV85" s="3">
        <v>1</v>
      </c>
      <c r="RW85" s="3">
        <v>3</v>
      </c>
      <c r="RX85" s="3">
        <v>1</v>
      </c>
      <c r="RY85" s="3">
        <v>2</v>
      </c>
      <c r="RZ85" s="3">
        <v>1</v>
      </c>
      <c r="SA85" s="3">
        <v>1</v>
      </c>
      <c r="SB85" s="3">
        <v>2</v>
      </c>
      <c r="SC85" s="3">
        <v>2</v>
      </c>
      <c r="SD85" s="3">
        <v>1</v>
      </c>
      <c r="SE85" s="3">
        <v>1</v>
      </c>
      <c r="SF85" s="3">
        <v>1</v>
      </c>
      <c r="SG85" s="3">
        <v>1</v>
      </c>
      <c r="SH85" s="3">
        <v>2</v>
      </c>
      <c r="SI85" s="3">
        <v>1</v>
      </c>
      <c r="SJ85" s="3">
        <v>1</v>
      </c>
      <c r="SK85" s="3">
        <v>2</v>
      </c>
      <c r="SL85" s="3">
        <v>1</v>
      </c>
      <c r="SM85" s="3">
        <v>1</v>
      </c>
      <c r="SN85" s="3">
        <v>2</v>
      </c>
      <c r="SO85" s="3">
        <v>1</v>
      </c>
      <c r="SP85" s="3">
        <v>1</v>
      </c>
      <c r="SQ85" s="3">
        <v>2</v>
      </c>
      <c r="SR85" s="3">
        <v>1</v>
      </c>
      <c r="SS85" s="3">
        <v>1</v>
      </c>
      <c r="ST85" s="3">
        <v>1</v>
      </c>
      <c r="SU85" s="3">
        <v>1</v>
      </c>
      <c r="SV85" s="3">
        <v>2</v>
      </c>
      <c r="SW85" s="3">
        <v>1</v>
      </c>
      <c r="SX85" s="3">
        <v>1</v>
      </c>
      <c r="SY85" s="3">
        <v>1</v>
      </c>
      <c r="SZ85" s="3">
        <v>1</v>
      </c>
      <c r="TA85" s="3">
        <v>1</v>
      </c>
      <c r="TB85" s="3">
        <v>1</v>
      </c>
      <c r="TC85" s="3">
        <v>1</v>
      </c>
      <c r="TD85" s="3">
        <v>1</v>
      </c>
      <c r="TE85" s="3">
        <v>1</v>
      </c>
      <c r="TF85" s="3">
        <v>1</v>
      </c>
      <c r="TG85" s="3">
        <v>1</v>
      </c>
      <c r="TH85" s="3">
        <v>1</v>
      </c>
      <c r="TI85" s="3">
        <v>1</v>
      </c>
      <c r="TJ85" s="3">
        <v>1</v>
      </c>
      <c r="TK85" s="3">
        <v>1</v>
      </c>
      <c r="TL85" s="3">
        <v>1</v>
      </c>
      <c r="TM85" s="3">
        <v>1</v>
      </c>
      <c r="TN85" s="3">
        <v>1</v>
      </c>
      <c r="TO85" s="3">
        <v>1</v>
      </c>
      <c r="TP85" s="3">
        <v>1</v>
      </c>
      <c r="TQ85" s="3">
        <v>1</v>
      </c>
      <c r="TR85" s="3">
        <v>1</v>
      </c>
      <c r="TS85" s="3">
        <v>1</v>
      </c>
      <c r="TT85" s="3">
        <v>1</v>
      </c>
      <c r="TU85" s="3">
        <v>1</v>
      </c>
      <c r="TV85" s="3">
        <v>2</v>
      </c>
      <c r="TW85" s="3">
        <v>1</v>
      </c>
      <c r="TX85" s="3">
        <v>1</v>
      </c>
      <c r="TY85" s="3">
        <v>1</v>
      </c>
      <c r="TZ85" s="3">
        <v>1</v>
      </c>
      <c r="UA85" s="3">
        <v>1</v>
      </c>
      <c r="UB85" s="3">
        <v>1</v>
      </c>
      <c r="UC85" s="3">
        <v>1</v>
      </c>
      <c r="UD85" s="3">
        <v>2</v>
      </c>
      <c r="UE85" s="3">
        <v>1</v>
      </c>
      <c r="UF85" s="3">
        <v>1</v>
      </c>
      <c r="UG85" s="3">
        <v>1</v>
      </c>
      <c r="UH85" s="3">
        <v>1</v>
      </c>
      <c r="UI85" s="3">
        <v>1</v>
      </c>
      <c r="UJ85" s="3">
        <v>1</v>
      </c>
      <c r="UK85" s="3">
        <v>1</v>
      </c>
      <c r="UL85" s="3">
        <v>1</v>
      </c>
      <c r="UM85" s="3">
        <v>1</v>
      </c>
      <c r="UN85" s="3">
        <v>1</v>
      </c>
      <c r="UO85" s="3">
        <v>1</v>
      </c>
      <c r="UP85" s="3">
        <v>1</v>
      </c>
      <c r="UQ85" s="3">
        <v>1</v>
      </c>
      <c r="UR85" s="3">
        <v>1</v>
      </c>
      <c r="US85" s="3">
        <v>1</v>
      </c>
      <c r="UT85" s="3">
        <v>2</v>
      </c>
      <c r="UU85" s="3">
        <v>3</v>
      </c>
      <c r="UV85" s="3">
        <v>2</v>
      </c>
      <c r="UW85" s="3">
        <v>2</v>
      </c>
      <c r="UX85" s="3">
        <v>3</v>
      </c>
      <c r="UY85" s="3">
        <v>3</v>
      </c>
      <c r="UZ85" s="3">
        <v>2</v>
      </c>
      <c r="VA85" s="3">
        <v>2</v>
      </c>
      <c r="VB85" s="3">
        <v>2</v>
      </c>
      <c r="VC85" s="3">
        <v>2</v>
      </c>
      <c r="VD85" s="3">
        <v>2</v>
      </c>
      <c r="VE85" s="3">
        <v>2</v>
      </c>
      <c r="VF85" s="3">
        <v>2</v>
      </c>
      <c r="VG85" s="3">
        <v>2</v>
      </c>
      <c r="VH85" s="3">
        <v>2</v>
      </c>
      <c r="VI85" s="3">
        <v>3</v>
      </c>
      <c r="VJ85" s="3">
        <v>1</v>
      </c>
      <c r="VK85" s="3">
        <v>1</v>
      </c>
      <c r="VL85" s="3">
        <v>2</v>
      </c>
      <c r="VM85" s="3">
        <v>2</v>
      </c>
      <c r="VN85" s="3">
        <v>2</v>
      </c>
      <c r="VO85" s="3">
        <v>2</v>
      </c>
      <c r="VP85" s="3">
        <v>2</v>
      </c>
      <c r="VQ85" s="3">
        <v>2</v>
      </c>
      <c r="VR85" s="3">
        <v>2</v>
      </c>
      <c r="VS85" s="3">
        <v>3</v>
      </c>
      <c r="VT85" s="3">
        <v>1</v>
      </c>
      <c r="VU85" s="3">
        <v>1</v>
      </c>
      <c r="VV85" s="3">
        <v>1</v>
      </c>
      <c r="VW85" s="3">
        <v>2</v>
      </c>
      <c r="VX85" s="3">
        <v>2</v>
      </c>
      <c r="VY85" s="3">
        <v>2</v>
      </c>
      <c r="VZ85" s="3">
        <v>2</v>
      </c>
      <c r="WA85" s="3">
        <v>1</v>
      </c>
      <c r="WB85" s="3">
        <v>1</v>
      </c>
      <c r="WC85" s="3">
        <v>2</v>
      </c>
      <c r="WD85" s="3">
        <v>3</v>
      </c>
      <c r="WE85" s="3">
        <v>3</v>
      </c>
      <c r="WF85" s="3">
        <v>4</v>
      </c>
      <c r="WG85" s="3">
        <v>1</v>
      </c>
      <c r="WH85" s="3">
        <v>1</v>
      </c>
      <c r="WI85" s="3">
        <v>1</v>
      </c>
      <c r="WJ85" s="3">
        <v>1</v>
      </c>
      <c r="WK85" s="3">
        <v>1</v>
      </c>
      <c r="WL85" s="3">
        <v>1</v>
      </c>
      <c r="WM85" s="3">
        <v>1</v>
      </c>
      <c r="WN85" s="3">
        <v>1</v>
      </c>
      <c r="WO85" s="3">
        <v>1</v>
      </c>
      <c r="WP85" s="3">
        <v>1</v>
      </c>
      <c r="WQ85" s="3">
        <v>1</v>
      </c>
      <c r="WR85" s="3">
        <v>1</v>
      </c>
      <c r="WS85" s="3">
        <v>1</v>
      </c>
      <c r="WT85" s="3">
        <v>1</v>
      </c>
      <c r="WU85" s="3">
        <v>1</v>
      </c>
      <c r="WV85" s="3">
        <v>1</v>
      </c>
      <c r="WW85" s="3">
        <v>1</v>
      </c>
      <c r="WX85" s="3">
        <v>1</v>
      </c>
      <c r="WY85" s="3">
        <v>1</v>
      </c>
      <c r="WZ85" s="3">
        <v>1</v>
      </c>
      <c r="XA85" s="3">
        <v>1</v>
      </c>
      <c r="XB85" s="3">
        <v>1</v>
      </c>
      <c r="XC85" s="3">
        <v>1</v>
      </c>
      <c r="XD85" s="3">
        <v>1</v>
      </c>
      <c r="XE85" s="3">
        <v>1</v>
      </c>
      <c r="XF85" s="3">
        <v>1</v>
      </c>
      <c r="XG85" s="3">
        <v>1</v>
      </c>
      <c r="XH85" s="3">
        <v>1</v>
      </c>
      <c r="XI85" s="3">
        <v>1</v>
      </c>
      <c r="XJ85" s="3">
        <v>1</v>
      </c>
      <c r="XK85" s="3">
        <v>1</v>
      </c>
      <c r="XL85" s="3">
        <v>1</v>
      </c>
      <c r="XM85" s="3">
        <v>1</v>
      </c>
      <c r="XN85" s="3">
        <v>1</v>
      </c>
      <c r="XO85" s="3">
        <v>1</v>
      </c>
      <c r="XP85" s="3">
        <v>1</v>
      </c>
      <c r="XQ85" s="3">
        <v>1</v>
      </c>
      <c r="XR85" s="3">
        <v>1</v>
      </c>
      <c r="XS85" s="3">
        <v>1</v>
      </c>
      <c r="XT85" s="3">
        <v>1</v>
      </c>
      <c r="XU85" s="3">
        <v>1</v>
      </c>
      <c r="XV85" s="3">
        <v>1</v>
      </c>
      <c r="XW85" s="3">
        <v>1</v>
      </c>
      <c r="XX85" s="3">
        <v>1</v>
      </c>
      <c r="XY85" s="3">
        <v>1</v>
      </c>
      <c r="XZ85" s="3">
        <v>1</v>
      </c>
      <c r="YA85" s="3">
        <v>1</v>
      </c>
      <c r="YB85" s="3">
        <v>1</v>
      </c>
      <c r="YC85" s="3">
        <v>1</v>
      </c>
      <c r="YD85" s="3">
        <v>1</v>
      </c>
      <c r="YE85" s="3">
        <v>1</v>
      </c>
      <c r="YF85" s="3">
        <v>1</v>
      </c>
      <c r="YG85" s="3">
        <v>1</v>
      </c>
      <c r="YH85" s="3">
        <v>1</v>
      </c>
      <c r="YI85" s="3">
        <v>1</v>
      </c>
      <c r="YJ85" s="3">
        <v>1</v>
      </c>
      <c r="YK85" s="3">
        <v>1</v>
      </c>
      <c r="YL85" s="3">
        <v>1</v>
      </c>
      <c r="YM85" s="3">
        <v>1</v>
      </c>
      <c r="YN85" s="3">
        <v>1</v>
      </c>
      <c r="YO85" s="3">
        <v>1</v>
      </c>
      <c r="YP85" s="3">
        <v>1</v>
      </c>
      <c r="YQ85" s="3">
        <v>1</v>
      </c>
      <c r="YR85" s="3">
        <v>1</v>
      </c>
      <c r="YS85" s="3">
        <v>1</v>
      </c>
      <c r="YT85" s="3">
        <v>1</v>
      </c>
      <c r="YU85" s="3">
        <v>1</v>
      </c>
      <c r="YV85" s="3">
        <v>1</v>
      </c>
      <c r="YW85" s="3">
        <v>1</v>
      </c>
      <c r="YX85" s="3">
        <v>1</v>
      </c>
      <c r="YY85" s="3">
        <v>1</v>
      </c>
      <c r="YZ85" s="3">
        <v>1</v>
      </c>
      <c r="ZA85" s="3">
        <v>1</v>
      </c>
      <c r="ZB85" s="3">
        <v>1</v>
      </c>
      <c r="ZC85" s="3">
        <v>1</v>
      </c>
      <c r="ZD85" s="3">
        <v>1</v>
      </c>
      <c r="ZE85" s="3">
        <v>1</v>
      </c>
      <c r="ZF85" s="3">
        <v>1</v>
      </c>
      <c r="ZG85" s="3">
        <v>1</v>
      </c>
      <c r="ZH85" s="3">
        <v>1</v>
      </c>
      <c r="ZI85" s="3">
        <v>1</v>
      </c>
      <c r="ZJ85" s="3">
        <v>1</v>
      </c>
      <c r="ZK85" s="3">
        <v>1</v>
      </c>
      <c r="ZL85" s="3">
        <v>1</v>
      </c>
      <c r="ZM85" s="3">
        <v>1</v>
      </c>
      <c r="ZN85" s="3">
        <v>1</v>
      </c>
      <c r="ZO85" s="3">
        <v>1</v>
      </c>
      <c r="ZP85" s="3">
        <v>1</v>
      </c>
      <c r="ZQ85" s="3">
        <v>1</v>
      </c>
      <c r="ZR85" s="3">
        <v>1</v>
      </c>
      <c r="ZS85" s="3">
        <v>1</v>
      </c>
      <c r="ZT85" s="3">
        <v>1</v>
      </c>
      <c r="ZU85" s="3">
        <v>1</v>
      </c>
      <c r="ZV85" s="3">
        <v>1</v>
      </c>
      <c r="ZW85" s="3">
        <v>1</v>
      </c>
      <c r="ZX85" s="3">
        <v>1</v>
      </c>
      <c r="ZY85" s="3">
        <v>1</v>
      </c>
      <c r="ZZ85" s="3">
        <v>1</v>
      </c>
      <c r="AAA85" s="3">
        <v>1</v>
      </c>
      <c r="AAB85" s="3">
        <v>1</v>
      </c>
      <c r="AAC85" s="3">
        <v>1</v>
      </c>
      <c r="AAD85" s="3">
        <v>1</v>
      </c>
      <c r="AAE85" s="3">
        <v>1</v>
      </c>
      <c r="AAF85" s="3">
        <v>1</v>
      </c>
      <c r="AAG85" s="3">
        <v>1</v>
      </c>
      <c r="AAH85" s="3">
        <v>1</v>
      </c>
      <c r="AAI85" s="3">
        <v>1</v>
      </c>
      <c r="AAJ85" s="3">
        <v>1</v>
      </c>
      <c r="AAK85" s="3">
        <v>1</v>
      </c>
      <c r="AAL85" s="3">
        <v>1</v>
      </c>
      <c r="AAM85" s="3">
        <v>1</v>
      </c>
      <c r="AAN85" s="3">
        <v>1</v>
      </c>
      <c r="AAO85" s="3">
        <v>1</v>
      </c>
      <c r="AAP85" s="3">
        <v>1</v>
      </c>
      <c r="AAQ85" s="3">
        <v>1</v>
      </c>
      <c r="AAR85" s="3">
        <v>1</v>
      </c>
      <c r="AAS85" s="3">
        <v>1</v>
      </c>
      <c r="AAT85" s="3">
        <v>1</v>
      </c>
      <c r="AAU85" s="3">
        <v>1</v>
      </c>
      <c r="AAV85" s="3">
        <v>1</v>
      </c>
      <c r="AAW85" s="3">
        <v>1</v>
      </c>
      <c r="AAX85" s="3">
        <v>1</v>
      </c>
      <c r="AAY85" s="3">
        <v>1</v>
      </c>
      <c r="AAZ85" s="3">
        <v>1</v>
      </c>
      <c r="ABA85" s="3">
        <v>1</v>
      </c>
      <c r="ABB85" s="3">
        <v>1</v>
      </c>
      <c r="ABC85" s="3">
        <v>1</v>
      </c>
      <c r="ABD85" s="3">
        <v>1</v>
      </c>
      <c r="ABE85" s="3">
        <v>1</v>
      </c>
      <c r="ABF85" s="3">
        <v>1</v>
      </c>
      <c r="ABG85" s="3">
        <v>1</v>
      </c>
      <c r="ABH85" s="3">
        <v>1</v>
      </c>
      <c r="ABI85" s="3">
        <v>1</v>
      </c>
      <c r="ABJ85" s="3">
        <v>1</v>
      </c>
      <c r="ABK85" s="3">
        <v>1</v>
      </c>
      <c r="ABL85" s="3">
        <v>2</v>
      </c>
      <c r="ABM85" s="3">
        <v>2</v>
      </c>
      <c r="ABN85" s="3">
        <v>1</v>
      </c>
      <c r="ABO85" s="3">
        <v>1</v>
      </c>
      <c r="ABP85" s="3">
        <v>1</v>
      </c>
      <c r="ABQ85" s="3">
        <v>1</v>
      </c>
      <c r="ABR85" s="3">
        <v>1</v>
      </c>
      <c r="ABS85" s="3">
        <v>1</v>
      </c>
      <c r="ABT85" s="3">
        <v>1</v>
      </c>
      <c r="ABU85" s="3">
        <v>1</v>
      </c>
      <c r="ABV85" s="3">
        <v>1</v>
      </c>
      <c r="ABW85" s="3">
        <v>1</v>
      </c>
      <c r="ABX85" s="3">
        <v>1</v>
      </c>
      <c r="ABY85" s="3">
        <v>1</v>
      </c>
      <c r="ABZ85" s="3">
        <v>1</v>
      </c>
      <c r="ACA85" s="3">
        <v>1</v>
      </c>
      <c r="ACB85" s="3">
        <v>1</v>
      </c>
      <c r="ACC85" s="3">
        <v>1</v>
      </c>
      <c r="ACD85" s="3">
        <v>1</v>
      </c>
      <c r="ACE85" s="3">
        <v>1</v>
      </c>
      <c r="ACF85" s="3">
        <v>1</v>
      </c>
      <c r="ACG85" s="3">
        <v>1</v>
      </c>
      <c r="ACH85" s="3">
        <v>1</v>
      </c>
      <c r="ACI85" s="3">
        <v>1</v>
      </c>
      <c r="ACJ85" s="3">
        <v>1</v>
      </c>
      <c r="ACK85" s="3">
        <v>1</v>
      </c>
      <c r="ACL85" s="3">
        <v>1</v>
      </c>
      <c r="ACM85" s="3">
        <v>1</v>
      </c>
      <c r="ACN85" s="3">
        <v>1</v>
      </c>
      <c r="ACO85" s="3">
        <v>1</v>
      </c>
      <c r="ACP85" s="3">
        <v>1</v>
      </c>
      <c r="ACQ85" s="3">
        <v>1</v>
      </c>
      <c r="ACR85" s="3">
        <v>1</v>
      </c>
      <c r="ACS85" s="3">
        <v>1</v>
      </c>
      <c r="ACT85" s="3">
        <v>1</v>
      </c>
      <c r="ACU85" s="3">
        <v>1</v>
      </c>
      <c r="ACV85" s="3">
        <v>1628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61"/>
  <sheetViews>
    <sheetView tabSelected="1" workbookViewId="0">
      <selection activeCell="H5" sqref="H5"/>
    </sheetView>
  </sheetViews>
  <sheetFormatPr defaultRowHeight="15" x14ac:dyDescent="0.25"/>
  <cols>
    <col min="2" max="2" width="10.28515625" customWidth="1"/>
    <col min="3" max="3" width="12.140625" customWidth="1"/>
    <col min="4" max="4" width="15.28515625" bestFit="1" customWidth="1"/>
    <col min="5" max="5" width="19" customWidth="1"/>
    <col min="6" max="6" width="13.28515625" customWidth="1"/>
    <col min="7" max="7" width="14.5703125" customWidth="1"/>
    <col min="8" max="8" width="70" customWidth="1"/>
    <col min="9" max="9" width="17.42578125" customWidth="1"/>
    <col min="10" max="10" width="22.7109375" customWidth="1"/>
  </cols>
  <sheetData>
    <row r="1" spans="1:10" ht="30.75" thickBot="1" x14ac:dyDescent="0.3">
      <c r="A1" s="5" t="s">
        <v>1822</v>
      </c>
      <c r="B1" s="5" t="s">
        <v>204</v>
      </c>
      <c r="C1" s="5" t="s">
        <v>358</v>
      </c>
      <c r="D1" s="5" t="s">
        <v>47</v>
      </c>
      <c r="E1" s="6" t="s">
        <v>0</v>
      </c>
      <c r="F1" s="6" t="s">
        <v>1</v>
      </c>
      <c r="G1" s="6" t="s">
        <v>2</v>
      </c>
      <c r="H1" s="7" t="s">
        <v>3</v>
      </c>
      <c r="I1" s="8" t="s">
        <v>646</v>
      </c>
      <c r="J1" s="8" t="s">
        <v>645</v>
      </c>
    </row>
    <row r="2" spans="1:10" ht="15.75" thickBot="1" x14ac:dyDescent="0.3">
      <c r="A2" s="5">
        <v>1</v>
      </c>
      <c r="B2" s="5" t="s">
        <v>205</v>
      </c>
      <c r="C2" s="5"/>
      <c r="D2" s="5" t="s">
        <v>48</v>
      </c>
      <c r="E2" s="9" t="s">
        <v>4</v>
      </c>
      <c r="F2" s="9" t="s">
        <v>5</v>
      </c>
      <c r="G2" s="9">
        <v>1</v>
      </c>
      <c r="H2" s="10" t="s">
        <v>6</v>
      </c>
      <c r="I2" s="5" t="str">
        <f>IF(F2="Number","double",IF(F2="Color","Color",IF(F2="String","String",IF(F2="Date","Date",IF(F2="Boolean","boolean",F2)))))</f>
        <v>double</v>
      </c>
      <c r="J2" s="5" t="str">
        <f t="shared" ref="J2" si="0">"/**"&amp;CHAR(10)&amp;"* "&amp;H2&amp;CHAR(10)&amp;"* Default Value: "&amp;G2&amp;CHAR(10)&amp;"*/"&amp;CHAR(10)&amp;" private "&amp;I2&amp;" "&amp;E2&amp;";"</f>
        <v>/**
* Opacity of bullet background.
* Default Value: 1
*/
 private double backgroundAlpha;</v>
      </c>
    </row>
    <row r="3" spans="1:10" ht="15.75" thickBot="1" x14ac:dyDescent="0.3">
      <c r="A3" s="5">
        <v>2</v>
      </c>
      <c r="B3" s="5" t="s">
        <v>205</v>
      </c>
      <c r="C3" s="5"/>
      <c r="D3" s="5" t="s">
        <v>48</v>
      </c>
      <c r="E3" s="9" t="s">
        <v>7</v>
      </c>
      <c r="F3" s="9" t="s">
        <v>8</v>
      </c>
      <c r="G3" s="9" t="s">
        <v>9</v>
      </c>
      <c r="H3" s="10" t="s">
        <v>10</v>
      </c>
      <c r="I3" s="5" t="str">
        <f t="shared" ref="I3:I66" si="1">IF(F3="Number","double",IF(F3="Color","Color",IF(F3="String","String",IF(F3="Date","Date",IF(F3="Boolean","boolean",F3)))))</f>
        <v>Color</v>
      </c>
      <c r="J3" s="5" t="str">
        <f t="shared" ref="J3:J66" si="2">"/**"&amp;CHAR(10)&amp;"* "&amp;H3&amp;CHAR(10)&amp;"* Default Value: "&amp;G3&amp;CHAR(10)&amp;"*/"&amp;CHAR(10)&amp;" private "&amp;I3&amp;" "&amp;E3&amp;";"</f>
        <v>/**
* Color of bullet background.
* Default Value: #DADADA
*/
 private Color backgroundColor;</v>
      </c>
    </row>
    <row r="4" spans="1:10" ht="15.75" thickBot="1" x14ac:dyDescent="0.3">
      <c r="A4" s="5">
        <v>3</v>
      </c>
      <c r="B4" s="5" t="s">
        <v>205</v>
      </c>
      <c r="C4" s="5"/>
      <c r="D4" s="5" t="s">
        <v>48</v>
      </c>
      <c r="E4" s="9" t="s">
        <v>11</v>
      </c>
      <c r="F4" s="9" t="s">
        <v>5</v>
      </c>
      <c r="G4" s="9">
        <v>1</v>
      </c>
      <c r="H4" s="10" t="s">
        <v>12</v>
      </c>
      <c r="I4" s="5" t="str">
        <f t="shared" si="1"/>
        <v>double</v>
      </c>
      <c r="J4" s="5" t="str">
        <f t="shared" si="2"/>
        <v>/**
* Opacity of bullet border.
* Default Value: 1
*/
 private double borderAlpha;</v>
      </c>
    </row>
    <row r="5" spans="1:10" ht="15.75" thickBot="1" x14ac:dyDescent="0.3">
      <c r="A5" s="5">
        <v>4</v>
      </c>
      <c r="B5" s="5" t="s">
        <v>205</v>
      </c>
      <c r="C5" s="5"/>
      <c r="D5" s="5" t="s">
        <v>48</v>
      </c>
      <c r="E5" s="9" t="s">
        <v>13</v>
      </c>
      <c r="F5" s="9" t="s">
        <v>8</v>
      </c>
      <c r="G5" s="9" t="s">
        <v>14</v>
      </c>
      <c r="H5" s="10" t="s">
        <v>15</v>
      </c>
      <c r="I5" s="5" t="str">
        <f t="shared" si="1"/>
        <v>Color</v>
      </c>
      <c r="J5" s="5" t="str">
        <f t="shared" si="2"/>
        <v>/**
* Bullet border color.
* Default Value: #888888
*/
 private Color borderColor;</v>
      </c>
    </row>
    <row r="6" spans="1:10" ht="15.75" thickBot="1" x14ac:dyDescent="0.3">
      <c r="A6" s="5">
        <v>5</v>
      </c>
      <c r="B6" s="5" t="s">
        <v>205</v>
      </c>
      <c r="C6" s="5"/>
      <c r="D6" s="5" t="s">
        <v>48</v>
      </c>
      <c r="E6" s="9" t="s">
        <v>16</v>
      </c>
      <c r="F6" s="9" t="s">
        <v>8</v>
      </c>
      <c r="G6" s="9" t="s">
        <v>17</v>
      </c>
      <c r="H6" s="10" t="s">
        <v>18</v>
      </c>
      <c r="I6" s="5" t="str">
        <f t="shared" si="1"/>
        <v>Color</v>
      </c>
      <c r="J6" s="5" t="str">
        <f t="shared" si="2"/>
        <v>/**
* The color of the event text.
* Default Value: #000000
*/
 private Color color;</v>
      </c>
    </row>
    <row r="7" spans="1:10" ht="29.25" thickBot="1" x14ac:dyDescent="0.3">
      <c r="A7" s="5">
        <v>6</v>
      </c>
      <c r="B7" s="5" t="s">
        <v>205</v>
      </c>
      <c r="C7" s="5"/>
      <c r="D7" s="5" t="s">
        <v>48</v>
      </c>
      <c r="E7" s="9" t="s">
        <v>19</v>
      </c>
      <c r="F7" s="9" t="s">
        <v>20</v>
      </c>
      <c r="G7" s="9"/>
      <c r="H7" s="10" t="s">
        <v>21</v>
      </c>
      <c r="I7" s="5" t="str">
        <f t="shared" si="1"/>
        <v>Date</v>
      </c>
      <c r="J7" s="5" t="str">
        <f t="shared" si="2"/>
        <v>/**
* Date of an event. Can be a string of date (using chart.dataDateFormat format) or Date object.
* Default Value: 
*/
 private Date date;</v>
      </c>
    </row>
    <row r="8" spans="1:10" ht="29.25" thickBot="1" x14ac:dyDescent="0.3">
      <c r="A8" s="5">
        <v>7</v>
      </c>
      <c r="B8" s="5" t="s">
        <v>205</v>
      </c>
      <c r="C8" s="5"/>
      <c r="D8" s="5" t="s">
        <v>48</v>
      </c>
      <c r="E8" s="9" t="s">
        <v>22</v>
      </c>
      <c r="F8" s="9" t="s">
        <v>23</v>
      </c>
      <c r="G8" s="9"/>
      <c r="H8" s="10" t="s">
        <v>24</v>
      </c>
      <c r="I8" s="5" t="str">
        <f t="shared" si="1"/>
        <v>String</v>
      </c>
      <c r="J8" s="5" t="str">
        <f t="shared" si="2"/>
        <v>/**
* A description that will be shown in a balloon when user rolls over mouse cursor over event icon.
* Default Value: 
*/
 private String description;</v>
      </c>
    </row>
    <row r="9" spans="1:10" ht="29.25" thickBot="1" x14ac:dyDescent="0.3">
      <c r="A9" s="5">
        <v>8</v>
      </c>
      <c r="B9" s="5" t="s">
        <v>205</v>
      </c>
      <c r="C9" s="5"/>
      <c r="D9" s="5" t="s">
        <v>48</v>
      </c>
      <c r="E9" s="9" t="s">
        <v>25</v>
      </c>
      <c r="F9" s="11" t="s">
        <v>26</v>
      </c>
      <c r="G9" s="9"/>
      <c r="H9" s="10" t="s">
        <v>27</v>
      </c>
      <c r="I9" s="5" t="str">
        <f t="shared" si="1"/>
        <v>StockGraph</v>
      </c>
      <c r="J9" s="5" t="str">
        <f t="shared" si="2"/>
        <v>/**
* graph on which event will be displayed. You can use a reference to the stock graph object or id of the graph.
* Default Value: 
*/
 private StockGraph graph;</v>
      </c>
    </row>
    <row r="10" spans="1:10" ht="15.75" thickBot="1" x14ac:dyDescent="0.3">
      <c r="A10" s="5">
        <v>9</v>
      </c>
      <c r="B10" s="5" t="s">
        <v>205</v>
      </c>
      <c r="C10" s="5"/>
      <c r="D10" s="5" t="s">
        <v>48</v>
      </c>
      <c r="E10" s="9" t="s">
        <v>28</v>
      </c>
      <c r="F10" s="9" t="s">
        <v>23</v>
      </c>
      <c r="G10" s="9" t="s">
        <v>29</v>
      </c>
      <c r="H10" s="10" t="s">
        <v>30</v>
      </c>
      <c r="I10" s="5" t="str">
        <f t="shared" si="1"/>
        <v>String</v>
      </c>
      <c r="J10" s="5" t="str">
        <f t="shared" si="2"/>
        <v>/**
* Roll-over background color.
* Default Value: #CC0000
*/
 private String rollOverColor;</v>
      </c>
    </row>
    <row r="11" spans="1:10" ht="15.75" thickBot="1" x14ac:dyDescent="0.3">
      <c r="A11" s="5">
        <v>10</v>
      </c>
      <c r="B11" s="5" t="s">
        <v>205</v>
      </c>
      <c r="C11" s="5"/>
      <c r="D11" s="5" t="s">
        <v>48</v>
      </c>
      <c r="E11" s="9" t="s">
        <v>31</v>
      </c>
      <c r="F11" s="9" t="s">
        <v>23</v>
      </c>
      <c r="G11" s="9"/>
      <c r="H11" s="10" t="s">
        <v>32</v>
      </c>
      <c r="I11" s="5" t="str">
        <f t="shared" si="1"/>
        <v>String</v>
      </c>
      <c r="J11" s="5" t="str">
        <f t="shared" si="2"/>
        <v>/**
* Allows placing event bullets at open/close/low/high values.
* Default Value: 
*/
 private String showAt;</v>
      </c>
    </row>
    <row r="12" spans="1:10" ht="15.75" thickBot="1" x14ac:dyDescent="0.3">
      <c r="A12" s="5">
        <v>11</v>
      </c>
      <c r="B12" s="5" t="s">
        <v>205</v>
      </c>
      <c r="C12" s="5"/>
      <c r="D12" s="5" t="s">
        <v>48</v>
      </c>
      <c r="E12" s="9" t="s">
        <v>33</v>
      </c>
      <c r="F12" s="9" t="s">
        <v>34</v>
      </c>
      <c r="G12" s="9" t="b">
        <v>0</v>
      </c>
      <c r="H12" s="10" t="s">
        <v>35</v>
      </c>
      <c r="I12" s="5" t="str">
        <f t="shared" si="1"/>
        <v>boolean</v>
      </c>
      <c r="J12" s="5" t="str">
        <f t="shared" si="2"/>
        <v>/**
* Specifies if the event should be displayed on category axis
* Default Value: FALSE
*/
 private boolean showOnAxis;</v>
      </c>
    </row>
    <row r="13" spans="1:10" ht="29.25" thickBot="1" x14ac:dyDescent="0.3">
      <c r="A13" s="5">
        <v>12</v>
      </c>
      <c r="B13" s="5" t="s">
        <v>205</v>
      </c>
      <c r="C13" s="5"/>
      <c r="D13" s="5" t="s">
        <v>48</v>
      </c>
      <c r="E13" s="9" t="s">
        <v>36</v>
      </c>
      <c r="F13" s="9" t="s">
        <v>23</v>
      </c>
      <c r="G13" s="9"/>
      <c r="H13" s="10" t="s">
        <v>37</v>
      </c>
      <c r="I13" s="5" t="str">
        <f t="shared" si="1"/>
        <v>String</v>
      </c>
      <c r="J13" s="5" t="str">
        <f t="shared" si="2"/>
        <v>/**
* Letter which will be displayed on the event. Not all types can display letters. "text" type can display longer texts.
* Default Value: 
*/
 private String text;</v>
      </c>
    </row>
    <row r="14" spans="1:10" ht="43.5" thickBot="1" x14ac:dyDescent="0.3">
      <c r="A14" s="5">
        <v>13</v>
      </c>
      <c r="B14" s="5" t="s">
        <v>205</v>
      </c>
      <c r="C14" s="5"/>
      <c r="D14" s="5" t="s">
        <v>48</v>
      </c>
      <c r="E14" s="9" t="s">
        <v>38</v>
      </c>
      <c r="F14" s="9" t="s">
        <v>23</v>
      </c>
      <c r="G14" s="9" t="s">
        <v>39</v>
      </c>
      <c r="H14" s="10" t="s">
        <v>40</v>
      </c>
      <c r="I14" s="5" t="str">
        <f t="shared" si="1"/>
        <v>String</v>
      </c>
      <c r="J14" s="5" t="str">
        <f t="shared" si="2"/>
        <v>/**
* Type of bullet. Possible values are: "flag", "sign", "pin", "triangleUp", "triangleDown", "triangleLeft", "triangleRight", "text", "arrowUp", "arrowDown".
* Default Value: sign
*/
 private String type;</v>
      </c>
    </row>
    <row r="15" spans="1:10" ht="15.75" thickBot="1" x14ac:dyDescent="0.3">
      <c r="A15" s="5">
        <v>14</v>
      </c>
      <c r="B15" s="5" t="s">
        <v>205</v>
      </c>
      <c r="C15" s="5"/>
      <c r="D15" s="5" t="s">
        <v>48</v>
      </c>
      <c r="E15" s="9" t="s">
        <v>41</v>
      </c>
      <c r="F15" s="9" t="s">
        <v>23</v>
      </c>
      <c r="G15" s="9"/>
      <c r="H15" s="10" t="s">
        <v>42</v>
      </c>
      <c r="I15" s="5" t="str">
        <f t="shared" si="1"/>
        <v>String</v>
      </c>
      <c r="J15" s="5" t="str">
        <f t="shared" si="2"/>
        <v>/**
* A URL to go to when user clicks the event.
* Default Value: 
*/
 private String url;</v>
      </c>
    </row>
    <row r="16" spans="1:10" ht="15.75" thickBot="1" x14ac:dyDescent="0.3">
      <c r="A16" s="5">
        <v>15</v>
      </c>
      <c r="B16" s="5" t="s">
        <v>205</v>
      </c>
      <c r="C16" s="5"/>
      <c r="D16" s="5" t="s">
        <v>48</v>
      </c>
      <c r="E16" s="9" t="s">
        <v>43</v>
      </c>
      <c r="F16" s="9" t="s">
        <v>23</v>
      </c>
      <c r="G16" s="9"/>
      <c r="H16" s="10" t="s">
        <v>44</v>
      </c>
      <c r="I16" s="5" t="str">
        <f t="shared" si="1"/>
        <v>String</v>
      </c>
      <c r="J16" s="5" t="str">
        <f t="shared" si="2"/>
        <v>/**
* target of url, "_blank" for example.
* Default Value: 
*/
 private String urlTarget;</v>
      </c>
    </row>
    <row r="17" spans="1:10" ht="15.75" thickBot="1" x14ac:dyDescent="0.3">
      <c r="A17" s="5">
        <v>16</v>
      </c>
      <c r="B17" s="5" t="s">
        <v>205</v>
      </c>
      <c r="C17" s="5"/>
      <c r="D17" s="5" t="s">
        <v>48</v>
      </c>
      <c r="E17" s="12" t="s">
        <v>45</v>
      </c>
      <c r="F17" s="12" t="s">
        <v>5</v>
      </c>
      <c r="G17" s="12"/>
      <c r="H17" s="13" t="s">
        <v>46</v>
      </c>
      <c r="I17" s="5" t="str">
        <f t="shared" si="1"/>
        <v>double</v>
      </c>
      <c r="J17" s="5" t="str">
        <f t="shared" si="2"/>
        <v>/**
* Allows placing event bullets at specified value.
* Default Value: 
*/
 private double value;</v>
      </c>
    </row>
    <row r="18" spans="1:10" ht="15.75" thickBot="1" x14ac:dyDescent="0.3">
      <c r="A18" s="5">
        <v>17</v>
      </c>
      <c r="B18" s="5" t="s">
        <v>206</v>
      </c>
      <c r="C18" s="5"/>
      <c r="D18" s="5" t="s">
        <v>207</v>
      </c>
      <c r="E18" s="9" t="s">
        <v>208</v>
      </c>
      <c r="F18" s="9" t="s">
        <v>5</v>
      </c>
      <c r="G18" s="9">
        <v>1</v>
      </c>
      <c r="H18" s="10" t="s">
        <v>209</v>
      </c>
      <c r="I18" s="5" t="str">
        <f t="shared" si="1"/>
        <v>double</v>
      </c>
      <c r="J18" s="5" t="str">
        <f t="shared" si="2"/>
        <v>/**
* Opacity of a title.
* Default Value: 1
*/
 private double alpha;</v>
      </c>
    </row>
    <row r="19" spans="1:10" ht="15.75" thickBot="1" x14ac:dyDescent="0.3">
      <c r="A19" s="5">
        <v>18</v>
      </c>
      <c r="B19" s="5" t="s">
        <v>206</v>
      </c>
      <c r="C19" s="5"/>
      <c r="D19" s="5" t="s">
        <v>207</v>
      </c>
      <c r="E19" s="9" t="s">
        <v>210</v>
      </c>
      <c r="F19" s="9" t="s">
        <v>34</v>
      </c>
      <c r="G19" s="9" t="b">
        <v>0</v>
      </c>
      <c r="H19" s="10" t="s">
        <v>211</v>
      </c>
      <c r="I19" s="5" t="str">
        <f t="shared" si="1"/>
        <v>boolean</v>
      </c>
      <c r="J19" s="5" t="str">
        <f t="shared" si="2"/>
        <v>/**
* Specifies if title should be bold or not.
* Default Value: FALSE
*/
 private boolean bold;</v>
      </c>
    </row>
    <row r="20" spans="1:10" ht="15.75" thickBot="1" x14ac:dyDescent="0.3">
      <c r="A20" s="5">
        <v>19</v>
      </c>
      <c r="B20" s="5" t="s">
        <v>206</v>
      </c>
      <c r="C20" s="5"/>
      <c r="D20" s="5" t="s">
        <v>207</v>
      </c>
      <c r="E20" s="9" t="s">
        <v>16</v>
      </c>
      <c r="F20" s="9" t="s">
        <v>8</v>
      </c>
      <c r="G20" s="9"/>
      <c r="H20" s="10" t="s">
        <v>212</v>
      </c>
      <c r="I20" s="5" t="str">
        <f t="shared" si="1"/>
        <v>Color</v>
      </c>
      <c r="J20" s="5" t="str">
        <f t="shared" si="2"/>
        <v>/**
* Text color of a title.
* Default Value: 
*/
 private Color color;</v>
      </c>
    </row>
    <row r="21" spans="1:10" ht="15.75" thickBot="1" x14ac:dyDescent="0.3">
      <c r="A21" s="5">
        <v>20</v>
      </c>
      <c r="B21" s="5" t="s">
        <v>206</v>
      </c>
      <c r="C21" s="5"/>
      <c r="D21" s="5" t="s">
        <v>207</v>
      </c>
      <c r="E21" s="9" t="s">
        <v>213</v>
      </c>
      <c r="F21" s="9" t="s">
        <v>23</v>
      </c>
      <c r="G21" s="9"/>
      <c r="H21" s="10" t="s">
        <v>214</v>
      </c>
      <c r="I21" s="5" t="str">
        <f t="shared" si="1"/>
        <v>String</v>
      </c>
      <c r="J21" s="5" t="str">
        <f t="shared" si="2"/>
        <v>/**
* Unique id of a Title. You don't need to set it, unless you want to.
* Default Value: 
*/
 private String id;</v>
      </c>
    </row>
    <row r="22" spans="1:10" ht="15.75" thickBot="1" x14ac:dyDescent="0.3">
      <c r="A22" s="5">
        <v>21</v>
      </c>
      <c r="B22" s="5" t="s">
        <v>206</v>
      </c>
      <c r="C22" s="5"/>
      <c r="D22" s="5" t="s">
        <v>207</v>
      </c>
      <c r="E22" s="9" t="s">
        <v>215</v>
      </c>
      <c r="F22" s="9" t="s">
        <v>5</v>
      </c>
      <c r="G22" s="9"/>
      <c r="H22" s="10" t="s">
        <v>216</v>
      </c>
      <c r="I22" s="5" t="str">
        <f t="shared" si="1"/>
        <v>double</v>
      </c>
      <c r="J22" s="5" t="str">
        <f t="shared" si="2"/>
        <v>/**
* Text size of a title.
* Default Value: 
*/
 private double size;</v>
      </c>
    </row>
    <row r="23" spans="1:10" ht="15.75" thickBot="1" x14ac:dyDescent="0.3">
      <c r="A23" s="5">
        <v>22</v>
      </c>
      <c r="B23" s="5" t="s">
        <v>206</v>
      </c>
      <c r="C23" s="5"/>
      <c r="D23" s="5" t="s">
        <v>207</v>
      </c>
      <c r="E23" s="12" t="s">
        <v>36</v>
      </c>
      <c r="F23" s="12" t="s">
        <v>23</v>
      </c>
      <c r="G23" s="12"/>
      <c r="H23" s="13" t="s">
        <v>217</v>
      </c>
      <c r="I23" s="5" t="str">
        <f t="shared" si="1"/>
        <v>String</v>
      </c>
      <c r="J23" s="5" t="str">
        <f t="shared" si="2"/>
        <v>/**
* Text of a title.
* Default Value: 
*/
 private String text;</v>
      </c>
    </row>
    <row r="24" spans="1:10" ht="29.25" thickBot="1" x14ac:dyDescent="0.3">
      <c r="A24" s="5">
        <v>23</v>
      </c>
      <c r="B24" s="5" t="s">
        <v>206</v>
      </c>
      <c r="C24" s="5" t="s">
        <v>355</v>
      </c>
      <c r="D24" s="5" t="s">
        <v>330</v>
      </c>
      <c r="E24" s="9" t="s">
        <v>218</v>
      </c>
      <c r="F24" s="9" t="s">
        <v>34</v>
      </c>
      <c r="G24" s="9" t="b">
        <v>1</v>
      </c>
      <c r="H24" s="10" t="s">
        <v>219</v>
      </c>
      <c r="I24" s="5" t="str">
        <f t="shared" si="1"/>
        <v>boolean</v>
      </c>
      <c r="J24" s="5" t="str">
        <f t="shared" si="2"/>
        <v>/**
* Specifies whether number of gridCount is specified automatically, acoarding to the axis size.
* Default Value: TRUE
*/
 private boolean  autoGridCount;</v>
      </c>
    </row>
    <row r="25" spans="1:10" ht="15.75" thickBot="1" x14ac:dyDescent="0.3">
      <c r="A25" s="5">
        <v>24</v>
      </c>
      <c r="B25" s="5" t="s">
        <v>206</v>
      </c>
      <c r="C25" s="5" t="s">
        <v>355</v>
      </c>
      <c r="D25" s="5" t="s">
        <v>355</v>
      </c>
      <c r="E25" s="11" t="s">
        <v>220</v>
      </c>
      <c r="F25" s="9" t="s">
        <v>5</v>
      </c>
      <c r="G25" s="9">
        <v>1</v>
      </c>
      <c r="H25" s="10" t="s">
        <v>221</v>
      </c>
      <c r="I25" s="5" t="str">
        <f t="shared" si="1"/>
        <v>double</v>
      </c>
      <c r="J25" s="5" t="str">
        <f t="shared" si="2"/>
        <v>/**
* Axis opacity. Value range is 0 - 1.
* Default Value: 1
*/
 private double  axisAlpha;</v>
      </c>
    </row>
    <row r="26" spans="1:10" ht="15.75" thickBot="1" x14ac:dyDescent="0.3">
      <c r="A26" s="5">
        <v>25</v>
      </c>
      <c r="B26" s="5" t="s">
        <v>206</v>
      </c>
      <c r="C26" s="5" t="s">
        <v>355</v>
      </c>
      <c r="D26" s="5" t="s">
        <v>355</v>
      </c>
      <c r="E26" s="11" t="s">
        <v>222</v>
      </c>
      <c r="F26" s="9" t="s">
        <v>8</v>
      </c>
      <c r="G26" s="9" t="s">
        <v>17</v>
      </c>
      <c r="H26" s="10" t="s">
        <v>223</v>
      </c>
      <c r="I26" s="5" t="str">
        <f t="shared" si="1"/>
        <v>Color</v>
      </c>
      <c r="J26" s="5" t="str">
        <f t="shared" si="2"/>
        <v>/**
* Axis color.
* Default Value: #000000
*/
 private Color  axisColor;</v>
      </c>
    </row>
    <row r="27" spans="1:10" ht="15.75" thickBot="1" x14ac:dyDescent="0.3">
      <c r="A27" s="5">
        <v>26</v>
      </c>
      <c r="B27" s="5" t="s">
        <v>206</v>
      </c>
      <c r="C27" s="5" t="s">
        <v>355</v>
      </c>
      <c r="D27" s="5" t="s">
        <v>355</v>
      </c>
      <c r="E27" s="11" t="s">
        <v>224</v>
      </c>
      <c r="F27" s="9" t="s">
        <v>5</v>
      </c>
      <c r="G27" s="9">
        <v>1</v>
      </c>
      <c r="H27" s="10" t="s">
        <v>225</v>
      </c>
      <c r="I27" s="5" t="str">
        <f t="shared" si="1"/>
        <v>double</v>
      </c>
      <c r="J27" s="5" t="str">
        <f t="shared" si="2"/>
        <v>/**
* Thickness of the axis.
* Default Value: 1
*/
 private double  axisThickness;</v>
      </c>
    </row>
    <row r="28" spans="1:10" ht="15.75" thickBot="1" x14ac:dyDescent="0.3">
      <c r="A28" s="5">
        <v>27</v>
      </c>
      <c r="B28" s="5" t="s">
        <v>206</v>
      </c>
      <c r="C28" s="5" t="s">
        <v>355</v>
      </c>
      <c r="D28" s="5" t="s">
        <v>330</v>
      </c>
      <c r="E28" s="9" t="s">
        <v>226</v>
      </c>
      <c r="F28" s="9" t="s">
        <v>5</v>
      </c>
      <c r="G28" s="9">
        <v>10</v>
      </c>
      <c r="H28" s="10" t="s">
        <v>227</v>
      </c>
      <c r="I28" s="5" t="str">
        <f t="shared" si="1"/>
        <v>double</v>
      </c>
      <c r="J28" s="5" t="str">
        <f t="shared" si="2"/>
        <v>/**
* Radar chart only. Specifies distance from axis to the axis title (category)
* Default Value: 10
*/
 private double axisTitleOffset;</v>
      </c>
    </row>
    <row r="29" spans="1:10" ht="15.75" thickBot="1" x14ac:dyDescent="0.3">
      <c r="A29" s="5">
        <v>28</v>
      </c>
      <c r="B29" s="5" t="s">
        <v>206</v>
      </c>
      <c r="C29" s="5" t="s">
        <v>355</v>
      </c>
      <c r="D29" s="5" t="s">
        <v>355</v>
      </c>
      <c r="E29" s="11" t="s">
        <v>228</v>
      </c>
      <c r="F29" s="9" t="s">
        <v>5</v>
      </c>
      <c r="G29" s="9"/>
      <c r="H29" s="10" t="s">
        <v>229</v>
      </c>
      <c r="I29" s="5" t="str">
        <f t="shared" si="1"/>
        <v>double</v>
      </c>
      <c r="J29" s="5" t="str">
        <f t="shared" si="2"/>
        <v>/**
* Read-only. Returns x coordinate of the axis.
* Default Value: 
*/
 private double  axisX;</v>
      </c>
    </row>
    <row r="30" spans="1:10" ht="15.75" thickBot="1" x14ac:dyDescent="0.3">
      <c r="A30" s="5">
        <v>29</v>
      </c>
      <c r="B30" s="5" t="s">
        <v>206</v>
      </c>
      <c r="C30" s="5" t="s">
        <v>355</v>
      </c>
      <c r="D30" s="5" t="s">
        <v>355</v>
      </c>
      <c r="E30" s="11" t="s">
        <v>230</v>
      </c>
      <c r="F30" s="9" t="s">
        <v>5</v>
      </c>
      <c r="G30" s="9"/>
      <c r="H30" s="10" t="s">
        <v>231</v>
      </c>
      <c r="I30" s="5" t="str">
        <f t="shared" si="1"/>
        <v>double</v>
      </c>
      <c r="J30" s="5" t="str">
        <f t="shared" si="2"/>
        <v>/**
* Read-only. Returns y coordinate of the axis.
* Default Value: 
*/
 private double  axisY;</v>
      </c>
    </row>
    <row r="31" spans="1:10" ht="15.75" thickBot="1" x14ac:dyDescent="0.3">
      <c r="A31" s="5">
        <v>30</v>
      </c>
      <c r="B31" s="5" t="s">
        <v>206</v>
      </c>
      <c r="C31" s="5" t="s">
        <v>355</v>
      </c>
      <c r="D31" s="5" t="s">
        <v>330</v>
      </c>
      <c r="E31" s="9" t="s">
        <v>232</v>
      </c>
      <c r="F31" s="9" t="s">
        <v>5</v>
      </c>
      <c r="G31" s="9"/>
      <c r="H31" s="10" t="s">
        <v>233</v>
      </c>
      <c r="I31" s="5" t="str">
        <f t="shared" si="1"/>
        <v>double</v>
      </c>
      <c r="J31" s="5" t="str">
        <f t="shared" si="2"/>
        <v>/**
* Read-only. Coordinate of the base value.
* Default Value: 
*/
 private double baseCoord;</v>
      </c>
    </row>
    <row r="32" spans="1:10" ht="15.75" thickBot="1" x14ac:dyDescent="0.3">
      <c r="A32" s="5">
        <v>31</v>
      </c>
      <c r="B32" s="5" t="s">
        <v>206</v>
      </c>
      <c r="C32" s="5" t="s">
        <v>355</v>
      </c>
      <c r="D32" s="5" t="s">
        <v>330</v>
      </c>
      <c r="E32" s="9" t="s">
        <v>234</v>
      </c>
      <c r="F32" s="9" t="s">
        <v>5</v>
      </c>
      <c r="G32" s="9">
        <v>0</v>
      </c>
      <c r="H32" s="10" t="s">
        <v>235</v>
      </c>
      <c r="I32" s="5" t="str">
        <f t="shared" si="1"/>
        <v>double</v>
      </c>
      <c r="J32" s="5" t="str">
        <f t="shared" si="2"/>
        <v>/**
* Specifies base value of the axis.
* Default Value: 0
*/
 private double baseValue;</v>
      </c>
    </row>
    <row r="33" spans="1:10" ht="15.75" thickBot="1" x14ac:dyDescent="0.3">
      <c r="A33" s="5">
        <v>32</v>
      </c>
      <c r="B33" s="5" t="s">
        <v>206</v>
      </c>
      <c r="C33" s="5" t="s">
        <v>355</v>
      </c>
      <c r="D33" s="5" t="s">
        <v>355</v>
      </c>
      <c r="E33" s="11" t="s">
        <v>236</v>
      </c>
      <c r="F33" s="9" t="s">
        <v>34</v>
      </c>
      <c r="G33" s="9" t="b">
        <v>0</v>
      </c>
      <c r="H33" s="10" t="s">
        <v>237</v>
      </c>
      <c r="I33" s="5" t="str">
        <f t="shared" si="1"/>
        <v>boolean</v>
      </c>
      <c r="J33" s="5" t="str">
        <f t="shared" si="2"/>
        <v>/**
* Specifies if axis labels should be bold or not.
* Default Value: FALSE
*/
 private boolean  boldLabels;</v>
      </c>
    </row>
    <row r="34" spans="1:10" ht="15.75" thickBot="1" x14ac:dyDescent="0.3">
      <c r="A34" s="5">
        <v>33</v>
      </c>
      <c r="B34" s="5" t="s">
        <v>206</v>
      </c>
      <c r="C34" s="5" t="s">
        <v>355</v>
      </c>
      <c r="D34" s="5" t="s">
        <v>355</v>
      </c>
      <c r="E34" s="11" t="s">
        <v>102</v>
      </c>
      <c r="F34" s="9" t="s">
        <v>8</v>
      </c>
      <c r="G34" s="9"/>
      <c r="H34" s="10" t="s">
        <v>238</v>
      </c>
      <c r="I34" s="5" t="str">
        <f t="shared" si="1"/>
        <v>Color</v>
      </c>
      <c r="J34" s="5" t="str">
        <f t="shared" si="2"/>
        <v>/**
* Color of axis value labels. Will use chart's color if not set.
* Default Value: 
*/
 private Color  color;</v>
      </c>
    </row>
    <row r="35" spans="1:10" ht="15.75" thickBot="1" x14ac:dyDescent="0.3">
      <c r="A35" s="5">
        <v>34</v>
      </c>
      <c r="B35" s="5" t="s">
        <v>206</v>
      </c>
      <c r="C35" s="5" t="s">
        <v>355</v>
      </c>
      <c r="D35" s="5" t="s">
        <v>355</v>
      </c>
      <c r="E35" s="11" t="s">
        <v>239</v>
      </c>
      <c r="F35" s="9" t="s">
        <v>5</v>
      </c>
      <c r="G35" s="9">
        <v>0</v>
      </c>
      <c r="H35" s="10" t="s">
        <v>240</v>
      </c>
      <c r="I35" s="5" t="str">
        <f t="shared" si="1"/>
        <v>double</v>
      </c>
      <c r="J35" s="5" t="str">
        <f t="shared" si="2"/>
        <v>/**
* Length of a dash. 0 means line is not dashed.
* Default Value: 0
*/
 private double  dashLength;</v>
      </c>
    </row>
    <row r="36" spans="1:10" ht="43.5" thickBot="1" x14ac:dyDescent="0.3">
      <c r="A36" s="5">
        <v>35</v>
      </c>
      <c r="B36" s="5" t="s">
        <v>206</v>
      </c>
      <c r="C36" s="5" t="s">
        <v>355</v>
      </c>
      <c r="D36" s="5" t="s">
        <v>330</v>
      </c>
      <c r="E36" s="9" t="s">
        <v>241</v>
      </c>
      <c r="F36" s="9" t="s">
        <v>23</v>
      </c>
      <c r="G36" s="9"/>
      <c r="H36" s="10" t="s">
        <v>242</v>
      </c>
      <c r="I36" s="5" t="str">
        <f t="shared" si="1"/>
        <v>String</v>
      </c>
      <c r="J36" s="5" t="str">
        <f t="shared" si="2"/>
        <v>/**
* If your values represents time units, and you want value axis labels to be formatted as duration, you have to set the duration unit. Possible values are: "ss", "mm", "hh" and "DD".
* Default Value: 
*/
 private String duration;</v>
      </c>
    </row>
    <row r="37" spans="1:10" ht="43.5" thickBot="1" x14ac:dyDescent="0.3">
      <c r="A37" s="5">
        <v>36</v>
      </c>
      <c r="B37" s="5" t="s">
        <v>206</v>
      </c>
      <c r="C37" s="5" t="s">
        <v>355</v>
      </c>
      <c r="D37" s="5" t="s">
        <v>330</v>
      </c>
      <c r="E37" s="9" t="s">
        <v>243</v>
      </c>
      <c r="F37" s="9" t="s">
        <v>244</v>
      </c>
      <c r="G37" s="9" t="s">
        <v>245</v>
      </c>
      <c r="H37" s="10" t="s">
        <v>246</v>
      </c>
      <c r="I37" s="5" t="str">
        <f t="shared" si="1"/>
        <v>Object</v>
      </c>
      <c r="J37" s="5" t="str">
        <f t="shared" si="2"/>
        <v>/**
* If duration property is set, you can specify what string should be displayed next to day, hour, minute and second.
* Default Value: {DD:'d. ', hh:':', mm:':',ss:''}
*/
 private Object durationUnits;</v>
      </c>
    </row>
    <row r="38" spans="1:10" ht="29.25" thickBot="1" x14ac:dyDescent="0.3">
      <c r="A38" s="5">
        <v>37</v>
      </c>
      <c r="B38" s="5" t="s">
        <v>206</v>
      </c>
      <c r="C38" s="5" t="s">
        <v>355</v>
      </c>
      <c r="D38" s="5" t="s">
        <v>355</v>
      </c>
      <c r="E38" s="11" t="s">
        <v>247</v>
      </c>
      <c r="F38" s="9" t="s">
        <v>5</v>
      </c>
      <c r="G38" s="9">
        <v>0</v>
      </c>
      <c r="H38" s="10" t="s">
        <v>248</v>
      </c>
      <c r="I38" s="5" t="str">
        <f t="shared" si="1"/>
        <v>double</v>
      </c>
      <c r="J38" s="5" t="str">
        <f t="shared" si="2"/>
        <v>/**
* Fill opacity. Every second space between grid lines can be filled with color. Set fillAlpha to a value greater than 0 to see the fills.
* Default Value: 0
*/
 private double  fillAlpha;</v>
      </c>
    </row>
    <row r="39" spans="1:10" ht="29.25" thickBot="1" x14ac:dyDescent="0.3">
      <c r="A39" s="5">
        <v>38</v>
      </c>
      <c r="B39" s="5" t="s">
        <v>206</v>
      </c>
      <c r="C39" s="5" t="s">
        <v>355</v>
      </c>
      <c r="D39" s="5" t="s">
        <v>355</v>
      </c>
      <c r="E39" s="11" t="s">
        <v>249</v>
      </c>
      <c r="F39" s="9" t="s">
        <v>8</v>
      </c>
      <c r="G39" s="9" t="s">
        <v>94</v>
      </c>
      <c r="H39" s="10" t="s">
        <v>250</v>
      </c>
      <c r="I39" s="5" t="str">
        <f t="shared" si="1"/>
        <v>Color</v>
      </c>
      <c r="J39" s="5" t="str">
        <f t="shared" si="2"/>
        <v>/**
* Fill color. Every second space between grid lines can be filled with color. Set fillAlpha to a value greater than 0 to see the fills.
* Default Value: #FFFFFF
*/
 private Color  fillColor;</v>
      </c>
    </row>
    <row r="40" spans="1:10" ht="15.75" thickBot="1" x14ac:dyDescent="0.3">
      <c r="A40" s="5">
        <v>39</v>
      </c>
      <c r="B40" s="5" t="s">
        <v>206</v>
      </c>
      <c r="C40" s="5" t="s">
        <v>355</v>
      </c>
      <c r="D40" s="5" t="s">
        <v>355</v>
      </c>
      <c r="E40" s="11" t="s">
        <v>110</v>
      </c>
      <c r="F40" s="9" t="s">
        <v>5</v>
      </c>
      <c r="G40" s="9"/>
      <c r="H40" s="10" t="s">
        <v>251</v>
      </c>
      <c r="I40" s="5" t="str">
        <f t="shared" si="1"/>
        <v>double</v>
      </c>
      <c r="J40" s="5" t="str">
        <f t="shared" si="2"/>
        <v>/**
* Size of value labels text. Will use chart's fontSize if not set.
* Default Value: 
*/
 private double  fontSize;</v>
      </c>
    </row>
    <row r="41" spans="1:10" ht="15.75" thickBot="1" x14ac:dyDescent="0.3">
      <c r="A41" s="5">
        <v>40</v>
      </c>
      <c r="B41" s="5" t="s">
        <v>206</v>
      </c>
      <c r="C41" s="5" t="s">
        <v>355</v>
      </c>
      <c r="D41" s="5" t="s">
        <v>355</v>
      </c>
      <c r="E41" s="11" t="s">
        <v>252</v>
      </c>
      <c r="F41" s="9" t="s">
        <v>5</v>
      </c>
      <c r="G41" s="9">
        <v>0.15</v>
      </c>
      <c r="H41" s="10" t="s">
        <v>253</v>
      </c>
      <c r="I41" s="5" t="str">
        <f t="shared" si="1"/>
        <v>double</v>
      </c>
      <c r="J41" s="5" t="str">
        <f t="shared" si="2"/>
        <v>/**
* Opacity of grid lines.
* Default Value: 0.15
*/
 private double  gridAlpha;</v>
      </c>
    </row>
    <row r="42" spans="1:10" ht="15.75" thickBot="1" x14ac:dyDescent="0.3">
      <c r="A42" s="5">
        <v>41</v>
      </c>
      <c r="B42" s="5" t="s">
        <v>206</v>
      </c>
      <c r="C42" s="5" t="s">
        <v>355</v>
      </c>
      <c r="D42" s="5" t="s">
        <v>355</v>
      </c>
      <c r="E42" s="11" t="s">
        <v>254</v>
      </c>
      <c r="F42" s="9" t="s">
        <v>8</v>
      </c>
      <c r="G42" s="9" t="s">
        <v>17</v>
      </c>
      <c r="H42" s="10" t="s">
        <v>255</v>
      </c>
      <c r="I42" s="5" t="str">
        <f t="shared" si="1"/>
        <v>Color</v>
      </c>
      <c r="J42" s="5" t="str">
        <f t="shared" si="2"/>
        <v>/**
* Color of grid lines.
* Default Value: #000000
*/
 private Color  gridColor;</v>
      </c>
    </row>
    <row r="43" spans="1:10" ht="43.5" thickBot="1" x14ac:dyDescent="0.3">
      <c r="A43" s="5">
        <v>42</v>
      </c>
      <c r="B43" s="5" t="s">
        <v>206</v>
      </c>
      <c r="C43" s="5" t="s">
        <v>355</v>
      </c>
      <c r="D43" s="5" t="s">
        <v>355</v>
      </c>
      <c r="E43" s="11" t="s">
        <v>256</v>
      </c>
      <c r="F43" s="9" t="s">
        <v>5</v>
      </c>
      <c r="G43" s="9">
        <v>5</v>
      </c>
      <c r="H43" s="10" t="s">
        <v>257</v>
      </c>
      <c r="I43" s="5" t="str">
        <f t="shared" si="1"/>
        <v>double</v>
      </c>
      <c r="J43" s="5" t="str">
        <f t="shared" si="2"/>
        <v>/**
* Number of grid lines. In case this is value axis, or your categoryAxis parses dates, the number is approximate. The default value is 5. If you set autoGridCount to true, this property is ignored.
* Default Value: 5
*/
 private double  gridCount;</v>
      </c>
    </row>
    <row r="44" spans="1:10" ht="15.75" thickBot="1" x14ac:dyDescent="0.3">
      <c r="A44" s="5">
        <v>43</v>
      </c>
      <c r="B44" s="5" t="s">
        <v>206</v>
      </c>
      <c r="C44" s="5" t="s">
        <v>355</v>
      </c>
      <c r="D44" s="5" t="s">
        <v>355</v>
      </c>
      <c r="E44" s="11" t="s">
        <v>258</v>
      </c>
      <c r="F44" s="9" t="s">
        <v>5</v>
      </c>
      <c r="G44" s="9">
        <v>1</v>
      </c>
      <c r="H44" s="10" t="s">
        <v>259</v>
      </c>
      <c r="I44" s="5" t="str">
        <f t="shared" si="1"/>
        <v>double</v>
      </c>
      <c r="J44" s="5" t="str">
        <f t="shared" si="2"/>
        <v>/**
* Thickness of grid lines.
* Default Value: 1
*/
 private double  gridThickness;</v>
      </c>
    </row>
    <row r="45" spans="1:10" ht="29.25" thickBot="1" x14ac:dyDescent="0.3">
      <c r="A45" s="5">
        <v>44</v>
      </c>
      <c r="B45" s="5" t="s">
        <v>206</v>
      </c>
      <c r="C45" s="5" t="s">
        <v>355</v>
      </c>
      <c r="D45" s="5" t="s">
        <v>330</v>
      </c>
      <c r="E45" s="9" t="s">
        <v>260</v>
      </c>
      <c r="F45" s="9" t="s">
        <v>23</v>
      </c>
      <c r="G45" s="9" t="s">
        <v>261</v>
      </c>
      <c r="H45" s="10" t="s">
        <v>262</v>
      </c>
      <c r="I45" s="5" t="str">
        <f t="shared" si="1"/>
        <v>String</v>
      </c>
      <c r="J45" s="5" t="str">
        <f t="shared" si="2"/>
        <v>/**
* Radar chart only. Possible values are: "polygons" and "circles". Set "circles" for polar charts.
* Default Value: polygons
*/
 private String gridType;</v>
      </c>
    </row>
    <row r="46" spans="1:10" ht="15.75" thickBot="1" x14ac:dyDescent="0.3">
      <c r="A46" s="5">
        <v>45</v>
      </c>
      <c r="B46" s="5" t="s">
        <v>206</v>
      </c>
      <c r="C46" s="5" t="s">
        <v>355</v>
      </c>
      <c r="D46" s="5" t="s">
        <v>355</v>
      </c>
      <c r="E46" s="11" t="s">
        <v>263</v>
      </c>
      <c r="F46" s="11" t="s">
        <v>264</v>
      </c>
      <c r="G46" s="9" t="s">
        <v>265</v>
      </c>
      <c r="H46" s="10" t="s">
        <v>266</v>
      </c>
      <c r="I46" s="5" t="str">
        <f t="shared" si="1"/>
        <v>Array[Guide]</v>
      </c>
      <c r="J46" s="5" t="str">
        <f t="shared" si="2"/>
        <v>/**
* The array of guides belonging to this axis.
* Default Value: []
*/
 private Array[Guide]  guides;</v>
      </c>
    </row>
    <row r="47" spans="1:10" ht="29.25" thickBot="1" x14ac:dyDescent="0.3">
      <c r="A47" s="5">
        <v>46</v>
      </c>
      <c r="B47" s="5" t="s">
        <v>206</v>
      </c>
      <c r="C47" s="5" t="s">
        <v>355</v>
      </c>
      <c r="D47" s="5" t="s">
        <v>330</v>
      </c>
      <c r="E47" s="9" t="s">
        <v>213</v>
      </c>
      <c r="F47" s="9" t="s">
        <v>23</v>
      </c>
      <c r="G47" s="9"/>
      <c r="H47" s="10" t="s">
        <v>267</v>
      </c>
      <c r="I47" s="5" t="str">
        <f t="shared" si="1"/>
        <v>String</v>
      </c>
      <c r="J47" s="5" t="str">
        <f t="shared" si="2"/>
        <v>/**
* Unique id of value axis. It is not required to set it, unless you need to tell the graph which exact value axis it should use.
* Default Value: 
*/
 private String id;</v>
      </c>
    </row>
    <row r="48" spans="1:10" ht="29.25" thickBot="1" x14ac:dyDescent="0.3">
      <c r="A48" s="5">
        <v>47</v>
      </c>
      <c r="B48" s="5" t="s">
        <v>206</v>
      </c>
      <c r="C48" s="5" t="s">
        <v>355</v>
      </c>
      <c r="D48" s="5" t="s">
        <v>355</v>
      </c>
      <c r="E48" s="11" t="s">
        <v>268</v>
      </c>
      <c r="F48" s="9" t="s">
        <v>34</v>
      </c>
      <c r="G48" s="9" t="b">
        <v>0</v>
      </c>
      <c r="H48" s="10" t="s">
        <v>269</v>
      </c>
      <c r="I48" s="5" t="str">
        <f t="shared" si="1"/>
        <v>boolean</v>
      </c>
      <c r="J48" s="5" t="str">
        <f t="shared" si="2"/>
        <v>/**
* If autoMargins of a chart is set to true, but you want this axis not to be measured when calculating margin, set ignoreAxisWidth to true.
* Default Value: FALSE
*/
 private boolean  ignoreAxisWidth;</v>
      </c>
    </row>
    <row r="49" spans="1:10" ht="29.25" thickBot="1" x14ac:dyDescent="0.3">
      <c r="A49" s="5">
        <v>48</v>
      </c>
      <c r="B49" s="5" t="s">
        <v>206</v>
      </c>
      <c r="C49" s="5" t="s">
        <v>355</v>
      </c>
      <c r="D49" s="5" t="s">
        <v>330</v>
      </c>
      <c r="E49" s="9" t="s">
        <v>270</v>
      </c>
      <c r="F49" s="9" t="s">
        <v>34</v>
      </c>
      <c r="G49" s="9" t="b">
        <v>0</v>
      </c>
      <c r="H49" s="10" t="s">
        <v>271</v>
      </c>
      <c r="I49" s="5" t="str">
        <f t="shared" si="1"/>
        <v>boolean</v>
      </c>
      <c r="J49" s="5" t="str">
        <f t="shared" si="2"/>
        <v>/**
* Specifies whether guide values should be included when calculating min and max of the axis.
* Default Value: FALSE
*/
 private boolean includeGuidesInMinMax;</v>
      </c>
    </row>
    <row r="50" spans="1:10" ht="29.25" thickBot="1" x14ac:dyDescent="0.3">
      <c r="A50" s="5">
        <v>49</v>
      </c>
      <c r="B50" s="5" t="s">
        <v>206</v>
      </c>
      <c r="C50" s="5" t="s">
        <v>355</v>
      </c>
      <c r="D50" s="5" t="s">
        <v>330</v>
      </c>
      <c r="E50" s="9" t="s">
        <v>272</v>
      </c>
      <c r="F50" s="9" t="s">
        <v>34</v>
      </c>
      <c r="G50" s="9" t="b">
        <v>0</v>
      </c>
      <c r="H50" s="10" t="s">
        <v>273</v>
      </c>
      <c r="I50" s="5" t="str">
        <f t="shared" si="1"/>
        <v>boolean</v>
      </c>
      <c r="J50" s="5" t="str">
        <f t="shared" si="2"/>
        <v>/**
* If true, the axis will include hidden graphs when calculating min and max values.
* Default Value: FALSE
*/
 private boolean includeHidden;</v>
      </c>
    </row>
    <row r="51" spans="1:10" ht="15.75" thickBot="1" x14ac:dyDescent="0.3">
      <c r="A51" s="5">
        <v>50</v>
      </c>
      <c r="B51" s="5" t="s">
        <v>206</v>
      </c>
      <c r="C51" s="5" t="s">
        <v>355</v>
      </c>
      <c r="D51" s="5" t="s">
        <v>355</v>
      </c>
      <c r="E51" s="11" t="s">
        <v>274</v>
      </c>
      <c r="F51" s="9" t="s">
        <v>34</v>
      </c>
      <c r="G51" s="9" t="b">
        <v>0</v>
      </c>
      <c r="H51" s="10" t="s">
        <v>275</v>
      </c>
      <c r="I51" s="5" t="str">
        <f t="shared" si="1"/>
        <v>boolean</v>
      </c>
      <c r="J51" s="5" t="str">
        <f t="shared" si="2"/>
        <v>/**
* Specifies whether values should be placed inside or outside plot area.
* Default Value: FALSE
*/
 private boolean  inside;</v>
      </c>
    </row>
    <row r="52" spans="1:10" ht="29.25" thickBot="1" x14ac:dyDescent="0.3">
      <c r="A52" s="5">
        <v>51</v>
      </c>
      <c r="B52" s="5" t="s">
        <v>206</v>
      </c>
      <c r="C52" s="5" t="s">
        <v>355</v>
      </c>
      <c r="D52" s="5" t="s">
        <v>330</v>
      </c>
      <c r="E52" s="9" t="s">
        <v>276</v>
      </c>
      <c r="F52" s="9" t="s">
        <v>34</v>
      </c>
      <c r="G52" s="9" t="b">
        <v>0</v>
      </c>
      <c r="H52" s="10" t="s">
        <v>277</v>
      </c>
      <c r="I52" s="5" t="str">
        <f t="shared" si="1"/>
        <v>boolean</v>
      </c>
      <c r="J52" s="5" t="str">
        <f t="shared" si="2"/>
        <v>/**
* Specifies whether values on axis can only be integers or both integers and doubles.
* Default Value: FALSE
*/
 private boolean integersOnly;</v>
      </c>
    </row>
    <row r="53" spans="1:10" ht="30.75" thickBot="1" x14ac:dyDescent="0.3">
      <c r="A53" s="5">
        <v>52</v>
      </c>
      <c r="B53" s="5" t="s">
        <v>206</v>
      </c>
      <c r="C53" s="5" t="s">
        <v>355</v>
      </c>
      <c r="D53" s="5" t="s">
        <v>355</v>
      </c>
      <c r="E53" s="11" t="s">
        <v>278</v>
      </c>
      <c r="F53" s="9" t="s">
        <v>5</v>
      </c>
      <c r="G53" s="9">
        <v>1</v>
      </c>
      <c r="H53" s="14" t="s">
        <v>279</v>
      </c>
      <c r="I53" s="5" t="str">
        <f t="shared" si="1"/>
        <v>double</v>
      </c>
      <c r="J53" s="5" t="str">
        <f t="shared" si="2"/>
        <v>/**
* Frequency at which labels should be placed. Doesn't work for CategoryAxis if parseDates is set to true.
* Default Value: 1
*/
 private double  labelFrequency;</v>
      </c>
    </row>
    <row r="54" spans="1:10" ht="86.25" thickBot="1" x14ac:dyDescent="0.3">
      <c r="A54" s="5">
        <v>53</v>
      </c>
      <c r="B54" s="5" t="s">
        <v>206</v>
      </c>
      <c r="C54" s="5" t="s">
        <v>355</v>
      </c>
      <c r="D54" s="5" t="s">
        <v>330</v>
      </c>
      <c r="E54" s="15" t="s">
        <v>280</v>
      </c>
      <c r="F54" s="15"/>
      <c r="G54" s="15"/>
      <c r="H54" s="10" t="s">
        <v>356</v>
      </c>
      <c r="I54" s="5">
        <f t="shared" si="1"/>
        <v>0</v>
      </c>
      <c r="J54" s="5" t="str">
        <f t="shared" si="2"/>
        <v>/**
* You can use this function to format Value axis labels. This function is called and these parameters are passed: labelFunction(value, valueText, valueAxis);
Where value is numeric value, valueText is formatted string and valueAxis is a reference to valueAxis object. Your function should return string.
* Default Value: 
*/
 private 0 labelFunction;</v>
      </c>
    </row>
    <row r="55" spans="1:10" ht="30.75" thickBot="1" x14ac:dyDescent="0.3">
      <c r="A55" s="5">
        <v>54</v>
      </c>
      <c r="B55" s="5" t="s">
        <v>206</v>
      </c>
      <c r="C55" s="5" t="s">
        <v>355</v>
      </c>
      <c r="D55" s="5" t="s">
        <v>355</v>
      </c>
      <c r="E55" s="11" t="s">
        <v>281</v>
      </c>
      <c r="F55" s="9" t="s">
        <v>5</v>
      </c>
      <c r="G55" s="9">
        <v>0</v>
      </c>
      <c r="H55" s="14" t="s">
        <v>282</v>
      </c>
      <c r="I55" s="5" t="str">
        <f t="shared" si="1"/>
        <v>double</v>
      </c>
      <c r="J55" s="5" t="str">
        <f t="shared" si="2"/>
        <v>/**
* You can use it to adjust position of axes labels. Works both withCategoryAxis and ValueAxis.
* Default Value: 0
*/
 private double  labelOffset;</v>
      </c>
    </row>
    <row r="56" spans="1:10" ht="43.5" thickBot="1" x14ac:dyDescent="0.3">
      <c r="A56" s="5">
        <v>55</v>
      </c>
      <c r="B56" s="5" t="s">
        <v>206</v>
      </c>
      <c r="C56" s="5" t="s">
        <v>355</v>
      </c>
      <c r="D56" s="5" t="s">
        <v>355</v>
      </c>
      <c r="E56" s="11" t="s">
        <v>283</v>
      </c>
      <c r="F56" s="9" t="s">
        <v>5</v>
      </c>
      <c r="G56" s="9">
        <v>0</v>
      </c>
      <c r="H56" s="10" t="s">
        <v>284</v>
      </c>
      <c r="I56" s="5" t="str">
        <f t="shared" si="1"/>
        <v>double</v>
      </c>
      <c r="J56" s="5" t="str">
        <f t="shared" si="2"/>
        <v>/**
* Rotation angle of a label. Only horizontal axis' values can be rotated. If you set this for vertical axis, the setting will be ignored. Possible values from -90 to 90.
* Default Value: 0
*/
 private double  labelRotation;</v>
      </c>
    </row>
    <row r="57" spans="1:10" ht="29.25" thickBot="1" x14ac:dyDescent="0.3">
      <c r="A57" s="5">
        <v>56</v>
      </c>
      <c r="B57" s="5" t="s">
        <v>206</v>
      </c>
      <c r="C57" s="5" t="s">
        <v>355</v>
      </c>
      <c r="D57" s="5" t="s">
        <v>355</v>
      </c>
      <c r="E57" s="11" t="s">
        <v>285</v>
      </c>
      <c r="F57" s="9" t="s">
        <v>34</v>
      </c>
      <c r="G57" s="9" t="b">
        <v>1</v>
      </c>
      <c r="H57" s="10" t="s">
        <v>286</v>
      </c>
      <c r="I57" s="5" t="str">
        <f t="shared" si="1"/>
        <v>boolean</v>
      </c>
      <c r="J57" s="5" t="str">
        <f t="shared" si="2"/>
        <v>/**
* Specifies whether axis displays category axis' labels and value axis' values.
* Default Value: TRUE
*/
 private boolean  labelsEnabled;</v>
      </c>
    </row>
    <row r="58" spans="1:10" ht="15.75" thickBot="1" x14ac:dyDescent="0.3">
      <c r="A58" s="5">
        <v>57</v>
      </c>
      <c r="B58" s="5" t="s">
        <v>206</v>
      </c>
      <c r="C58" s="5" t="s">
        <v>355</v>
      </c>
      <c r="D58" s="5" t="s">
        <v>330</v>
      </c>
      <c r="E58" s="9" t="s">
        <v>287</v>
      </c>
      <c r="F58" s="9" t="s">
        <v>34</v>
      </c>
      <c r="G58" s="9" t="b">
        <v>0</v>
      </c>
      <c r="H58" s="10" t="s">
        <v>288</v>
      </c>
      <c r="I58" s="5" t="str">
        <f t="shared" si="1"/>
        <v>boolean</v>
      </c>
      <c r="J58" s="5" t="str">
        <f t="shared" si="2"/>
        <v>/**
* Specifies if this value axis' scale should be logarithmic.
* Default Value: FALSE
*/
 private boolean logarithmic;</v>
      </c>
    </row>
    <row r="59" spans="1:10" ht="15.75" thickBot="1" x14ac:dyDescent="0.3">
      <c r="A59" s="5">
        <v>58</v>
      </c>
      <c r="B59" s="5" t="s">
        <v>206</v>
      </c>
      <c r="C59" s="5" t="s">
        <v>355</v>
      </c>
      <c r="D59" s="5" t="s">
        <v>330</v>
      </c>
      <c r="E59" s="9" t="s">
        <v>289</v>
      </c>
      <c r="F59" s="9" t="s">
        <v>5</v>
      </c>
      <c r="G59" s="9"/>
      <c r="H59" s="10" t="s">
        <v>290</v>
      </c>
      <c r="I59" s="5" t="str">
        <f t="shared" si="1"/>
        <v>double</v>
      </c>
      <c r="J59" s="5" t="str">
        <f t="shared" si="2"/>
        <v>/**
* Read-only. Maximum value of the axis.
* Default Value: 
*/
 private double max;</v>
      </c>
    </row>
    <row r="60" spans="1:10" ht="43.5" thickBot="1" x14ac:dyDescent="0.3">
      <c r="A60" s="5">
        <v>59</v>
      </c>
      <c r="B60" s="5" t="s">
        <v>206</v>
      </c>
      <c r="C60" s="5" t="s">
        <v>355</v>
      </c>
      <c r="D60" s="5" t="s">
        <v>330</v>
      </c>
      <c r="E60" s="9" t="s">
        <v>291</v>
      </c>
      <c r="F60" s="9" t="s">
        <v>5</v>
      </c>
      <c r="G60" s="9"/>
      <c r="H60" s="10" t="s">
        <v>292</v>
      </c>
      <c r="I60" s="5" t="str">
        <f t="shared" si="1"/>
        <v>double</v>
      </c>
      <c r="J60" s="5" t="str">
        <f t="shared" si="2"/>
        <v>/**
* If you don't want max value to be calculated by the chart, set it using this property. This value might still be adjusted so that it would be possible to draw grid at rounded intervals.
* Default Value: 
*/
 private double maximum;</v>
      </c>
    </row>
    <row r="61" spans="1:10" ht="15.75" thickBot="1" x14ac:dyDescent="0.3">
      <c r="A61" s="5">
        <v>60</v>
      </c>
      <c r="B61" s="5" t="s">
        <v>206</v>
      </c>
      <c r="C61" s="5" t="s">
        <v>355</v>
      </c>
      <c r="D61" s="5" t="s">
        <v>330</v>
      </c>
      <c r="E61" s="9" t="s">
        <v>293</v>
      </c>
      <c r="F61" s="9" t="s">
        <v>5</v>
      </c>
      <c r="G61" s="9"/>
      <c r="H61" s="10" t="s">
        <v>294</v>
      </c>
      <c r="I61" s="5" t="str">
        <f t="shared" si="1"/>
        <v>double</v>
      </c>
      <c r="J61" s="5" t="str">
        <f t="shared" si="2"/>
        <v>/**
* Read-only. Minimum value of the axis.
* Default Value: 
*/
 private double min;</v>
      </c>
    </row>
    <row r="62" spans="1:10" ht="43.5" thickBot="1" x14ac:dyDescent="0.3">
      <c r="A62" s="5">
        <v>61</v>
      </c>
      <c r="B62" s="5" t="s">
        <v>206</v>
      </c>
      <c r="C62" s="5" t="s">
        <v>355</v>
      </c>
      <c r="D62" s="5" t="s">
        <v>355</v>
      </c>
      <c r="E62" s="11" t="s">
        <v>295</v>
      </c>
      <c r="F62" s="9" t="s">
        <v>5</v>
      </c>
      <c r="G62" s="9">
        <v>75</v>
      </c>
      <c r="H62" s="10" t="s">
        <v>296</v>
      </c>
      <c r="I62" s="5" t="str">
        <f t="shared" si="1"/>
        <v>double</v>
      </c>
      <c r="J62" s="5" t="str">
        <f t="shared" si="2"/>
        <v>/**
* This property is used when calculating grid count (when autoGridCount is true). It specifies minimum cell width required for one span between grid lines.
* Default Value: 75
*/
 private double  minHorizontalGap;</v>
      </c>
    </row>
    <row r="63" spans="1:10" ht="43.5" thickBot="1" x14ac:dyDescent="0.3">
      <c r="A63" s="5">
        <v>62</v>
      </c>
      <c r="B63" s="5" t="s">
        <v>206</v>
      </c>
      <c r="C63" s="5" t="s">
        <v>355</v>
      </c>
      <c r="D63" s="5" t="s">
        <v>330</v>
      </c>
      <c r="E63" s="9" t="s">
        <v>297</v>
      </c>
      <c r="F63" s="9" t="s">
        <v>5</v>
      </c>
      <c r="G63" s="9"/>
      <c r="H63" s="10" t="s">
        <v>298</v>
      </c>
      <c r="I63" s="5" t="str">
        <f t="shared" si="1"/>
        <v>double</v>
      </c>
      <c r="J63" s="5" t="str">
        <f t="shared" si="2"/>
        <v>/**
* If you don't want min value to be calculated by the chart, set it using this property. This value might still be adjusted so that it would be possible to draw grid at rounded intervals.
* Default Value: 
*/
 private double minimum;</v>
      </c>
    </row>
    <row r="64" spans="1:10" ht="29.25" thickBot="1" x14ac:dyDescent="0.3">
      <c r="A64" s="5">
        <v>63</v>
      </c>
      <c r="B64" s="5" t="s">
        <v>206</v>
      </c>
      <c r="C64" s="5" t="s">
        <v>355</v>
      </c>
      <c r="D64" s="5" t="s">
        <v>330</v>
      </c>
      <c r="E64" s="9" t="s">
        <v>299</v>
      </c>
      <c r="F64" s="9" t="s">
        <v>5</v>
      </c>
      <c r="G64" s="9">
        <v>1</v>
      </c>
      <c r="H64" s="10" t="s">
        <v>300</v>
      </c>
      <c r="I64" s="5" t="str">
        <f t="shared" si="1"/>
        <v>double</v>
      </c>
      <c r="J64" s="5" t="str">
        <f t="shared" si="2"/>
        <v>/**
* If set value axis scale (min and max numbers) will be multiplied by it. I.e. if set to 1.2 the scope of values will increase by 20%.
* Default Value: 1
*/
 private double minMaxMultiplier;</v>
      </c>
    </row>
    <row r="65" spans="1:10" ht="29.25" thickBot="1" x14ac:dyDescent="0.3">
      <c r="A65" s="5">
        <v>64</v>
      </c>
      <c r="B65" s="5" t="s">
        <v>206</v>
      </c>
      <c r="C65" s="5" t="s">
        <v>355</v>
      </c>
      <c r="D65" s="5" t="s">
        <v>355</v>
      </c>
      <c r="E65" s="11" t="s">
        <v>301</v>
      </c>
      <c r="F65" s="9" t="s">
        <v>5</v>
      </c>
      <c r="G65" s="9">
        <v>7.0000000000000007E-2</v>
      </c>
      <c r="H65" s="10" t="s">
        <v>302</v>
      </c>
      <c r="I65" s="5" t="str">
        <f t="shared" si="1"/>
        <v>double</v>
      </c>
      <c r="J65" s="5" t="str">
        <f t="shared" si="2"/>
        <v>/**
* Opacity of minor grid. In order minor to be visible, you should set minorGridEnabled to true.
* Default Value: 0.07
*/
 private double  minorGridAlpha;</v>
      </c>
    </row>
    <row r="66" spans="1:10" ht="15.75" thickBot="1" x14ac:dyDescent="0.3">
      <c r="A66" s="5">
        <v>65</v>
      </c>
      <c r="B66" s="5" t="s">
        <v>206</v>
      </c>
      <c r="C66" s="5" t="s">
        <v>355</v>
      </c>
      <c r="D66" s="5" t="s">
        <v>355</v>
      </c>
      <c r="E66" s="11" t="s">
        <v>303</v>
      </c>
      <c r="F66" s="9" t="s">
        <v>34</v>
      </c>
      <c r="G66" s="9" t="b">
        <v>0</v>
      </c>
      <c r="H66" s="10" t="s">
        <v>304</v>
      </c>
      <c r="I66" s="5" t="str">
        <f t="shared" si="1"/>
        <v>boolean</v>
      </c>
      <c r="J66" s="5" t="str">
        <f t="shared" si="2"/>
        <v>/**
* Specifies if minor grid should be displayed.
* Default Value: FALSE
*/
 private boolean  minorGridEnabled;</v>
      </c>
    </row>
    <row r="67" spans="1:10" ht="43.5" thickBot="1" x14ac:dyDescent="0.3">
      <c r="A67" s="5">
        <v>66</v>
      </c>
      <c r="B67" s="5" t="s">
        <v>206</v>
      </c>
      <c r="C67" s="5" t="s">
        <v>355</v>
      </c>
      <c r="D67" s="5" t="s">
        <v>355</v>
      </c>
      <c r="E67" s="11" t="s">
        <v>305</v>
      </c>
      <c r="F67" s="9" t="s">
        <v>5</v>
      </c>
      <c r="G67" s="9">
        <v>35</v>
      </c>
      <c r="H67" s="10" t="s">
        <v>306</v>
      </c>
      <c r="I67" s="5" t="str">
        <f t="shared" ref="I67:I130" si="3">IF(F67="Number","double",IF(F67="Color","Color",IF(F67="String","String",IF(F67="Date","Date",IF(F67="Boolean","boolean",F67)))))</f>
        <v>double</v>
      </c>
      <c r="J67" s="5" t="str">
        <f t="shared" ref="J67:J130" si="4">"/**"&amp;CHAR(10)&amp;"* "&amp;H67&amp;CHAR(10)&amp;"* Default Value: "&amp;G67&amp;CHAR(10)&amp;"*/"&amp;CHAR(10)&amp;" private "&amp;I67&amp;" "&amp;E67&amp;";"</f>
        <v>/**
* This property is used when calculating grid count (when autoGridCount is true). It specifies minimum cell height required for one span between grid lines.
* Default Value: 35
*/
 private double  minVerticalGap;</v>
      </c>
    </row>
    <row r="68" spans="1:10" ht="29.25" thickBot="1" x14ac:dyDescent="0.3">
      <c r="A68" s="5">
        <v>67</v>
      </c>
      <c r="B68" s="5" t="s">
        <v>206</v>
      </c>
      <c r="C68" s="5" t="s">
        <v>355</v>
      </c>
      <c r="D68" s="5" t="s">
        <v>355</v>
      </c>
      <c r="E68" s="11" t="s">
        <v>307</v>
      </c>
      <c r="F68" s="9" t="s">
        <v>5</v>
      </c>
      <c r="G68" s="9">
        <v>0</v>
      </c>
      <c r="H68" s="10" t="s">
        <v>308</v>
      </c>
      <c r="I68" s="5" t="str">
        <f t="shared" si="3"/>
        <v>double</v>
      </c>
      <c r="J68" s="5" t="str">
        <f t="shared" si="4"/>
        <v>/**
* The distance of the axis to the plot area, in pixels. Negative values can also be used.
* Default Value: 0
*/
 private double  offset;</v>
      </c>
    </row>
    <row r="69" spans="1:10" ht="29.25" thickBot="1" x14ac:dyDescent="0.3">
      <c r="A69" s="5">
        <v>68</v>
      </c>
      <c r="B69" s="5" t="s">
        <v>206</v>
      </c>
      <c r="C69" s="5" t="s">
        <v>355</v>
      </c>
      <c r="D69" s="5" t="s">
        <v>330</v>
      </c>
      <c r="E69" s="9" t="s">
        <v>77</v>
      </c>
      <c r="F69" s="9" t="s">
        <v>23</v>
      </c>
      <c r="G69" s="9" t="s">
        <v>87</v>
      </c>
      <c r="H69" s="10" t="s">
        <v>309</v>
      </c>
      <c r="I69" s="5" t="str">
        <f t="shared" si="3"/>
        <v>String</v>
      </c>
      <c r="J69" s="5" t="str">
        <f t="shared" si="4"/>
        <v>/**
* Possible values are: "top", "bottom", "left", "right". If axis is vertical, default position is "left". If axis is horizontal, default position is "bottom".
* Default Value: left
*/
 private String position;</v>
      </c>
    </row>
    <row r="70" spans="1:10" ht="15.75" thickBot="1" x14ac:dyDescent="0.3">
      <c r="A70" s="5">
        <v>69</v>
      </c>
      <c r="B70" s="5" t="s">
        <v>206</v>
      </c>
      <c r="C70" s="5" t="s">
        <v>355</v>
      </c>
      <c r="D70" s="5" t="s">
        <v>330</v>
      </c>
      <c r="E70" s="9" t="s">
        <v>310</v>
      </c>
      <c r="F70" s="9" t="s">
        <v>5</v>
      </c>
      <c r="G70" s="9"/>
      <c r="H70" s="10" t="s">
        <v>311</v>
      </c>
      <c r="I70" s="5" t="str">
        <f t="shared" si="3"/>
        <v>double</v>
      </c>
      <c r="J70" s="5" t="str">
        <f t="shared" si="4"/>
        <v>/**
* Precision (number of decimals) of values.
* Default Value: 
*/
 private double precision;</v>
      </c>
    </row>
    <row r="71" spans="1:10" ht="29.25" thickBot="1" x14ac:dyDescent="0.3">
      <c r="A71" s="5">
        <v>70</v>
      </c>
      <c r="B71" s="5" t="s">
        <v>206</v>
      </c>
      <c r="C71" s="5" t="s">
        <v>355</v>
      </c>
      <c r="D71" s="5" t="s">
        <v>330</v>
      </c>
      <c r="E71" s="9" t="s">
        <v>312</v>
      </c>
      <c r="F71" s="9" t="s">
        <v>34</v>
      </c>
      <c r="G71" s="9" t="b">
        <v>1</v>
      </c>
      <c r="H71" s="10" t="s">
        <v>313</v>
      </c>
      <c r="I71" s="5" t="str">
        <f t="shared" si="3"/>
        <v>boolean</v>
      </c>
      <c r="J71" s="5" t="str">
        <f t="shared" si="4"/>
        <v>/**
* Radar chart only. Specifies if categories (axes' titles) should be displayed near axes)
* Default Value: TRUE
*/
 private boolean radarCategoriesEnabled;</v>
      </c>
    </row>
    <row r="72" spans="1:10" ht="29.25" thickBot="1" x14ac:dyDescent="0.3">
      <c r="A72" s="5">
        <v>71</v>
      </c>
      <c r="B72" s="5" t="s">
        <v>206</v>
      </c>
      <c r="C72" s="5" t="s">
        <v>355</v>
      </c>
      <c r="D72" s="5" t="s">
        <v>330</v>
      </c>
      <c r="E72" s="9" t="s">
        <v>314</v>
      </c>
      <c r="F72" s="9" t="s">
        <v>34</v>
      </c>
      <c r="G72" s="9" t="b">
        <v>0</v>
      </c>
      <c r="H72" s="10" t="s">
        <v>315</v>
      </c>
      <c r="I72" s="5" t="str">
        <f t="shared" si="3"/>
        <v>boolean</v>
      </c>
      <c r="J72" s="5" t="str">
        <f t="shared" si="4"/>
        <v>/**
* Specifies if graphs's values should be recalculated to percents.
* Default Value: FALSE
*/
 private boolean recalculateToPercents;</v>
      </c>
    </row>
    <row r="73" spans="1:10" ht="15.75" thickBot="1" x14ac:dyDescent="0.3">
      <c r="A73" s="5">
        <v>72</v>
      </c>
      <c r="B73" s="5" t="s">
        <v>206</v>
      </c>
      <c r="C73" s="5" t="s">
        <v>355</v>
      </c>
      <c r="D73" s="5" t="s">
        <v>330</v>
      </c>
      <c r="E73" s="9" t="s">
        <v>316</v>
      </c>
      <c r="F73" s="9" t="s">
        <v>34</v>
      </c>
      <c r="G73" s="9" t="b">
        <v>0</v>
      </c>
      <c r="H73" s="10" t="s">
        <v>317</v>
      </c>
      <c r="I73" s="5" t="str">
        <f t="shared" si="3"/>
        <v>boolean</v>
      </c>
      <c r="J73" s="5" t="str">
        <f t="shared" si="4"/>
        <v>/**
* Specifies if value axis should be reversed (smaller values on top).
* Default Value: FALSE
*/
 private boolean reversed;</v>
      </c>
    </row>
    <row r="74" spans="1:10" ht="60.75" thickBot="1" x14ac:dyDescent="0.3">
      <c r="A74" s="5">
        <v>73</v>
      </c>
      <c r="B74" s="5" t="s">
        <v>206</v>
      </c>
      <c r="C74" s="5" t="s">
        <v>355</v>
      </c>
      <c r="D74" s="5" t="s">
        <v>355</v>
      </c>
      <c r="E74" s="11" t="s">
        <v>318</v>
      </c>
      <c r="F74" s="9" t="s">
        <v>34</v>
      </c>
      <c r="G74" s="9" t="b">
        <v>1</v>
      </c>
      <c r="H74" s="14" t="s">
        <v>319</v>
      </c>
      <c r="I74" s="5" t="str">
        <f t="shared" si="3"/>
        <v>boolean</v>
      </c>
      <c r="J74" s="5" t="str">
        <f t="shared" si="4"/>
        <v>/**
* Whether to show first axis label or not. This works properly only on ValueAxis. WithCategoryAxis it wont work 100%, it depends on the period, zooming, etc. There is no guaranteed way to force category axis to show or hide first label.
* Default Value: TRUE
*/
 private boolean  showFirstLabel;</v>
      </c>
    </row>
    <row r="75" spans="1:10" ht="60.75" thickBot="1" x14ac:dyDescent="0.3">
      <c r="A75" s="5">
        <v>74</v>
      </c>
      <c r="B75" s="5" t="s">
        <v>206</v>
      </c>
      <c r="C75" s="5" t="s">
        <v>355</v>
      </c>
      <c r="D75" s="5" t="s">
        <v>355</v>
      </c>
      <c r="E75" s="11" t="s">
        <v>320</v>
      </c>
      <c r="F75" s="9" t="s">
        <v>34</v>
      </c>
      <c r="G75" s="9" t="b">
        <v>1</v>
      </c>
      <c r="H75" s="14" t="s">
        <v>321</v>
      </c>
      <c r="I75" s="5" t="str">
        <f t="shared" si="3"/>
        <v>boolean</v>
      </c>
      <c r="J75" s="5" t="str">
        <f t="shared" si="4"/>
        <v>/**
* Whether to show last axis label or not. This works properly only on ValueAxis. WithCategoryAxis it wont work 100%, it depends on the period, zooming, etc. There is no guaranteed way to force category axis to show or hide last label.
* Default Value: TRUE
*/
 private boolean  showLastLabel;</v>
      </c>
    </row>
    <row r="76" spans="1:10" ht="43.5" thickBot="1" x14ac:dyDescent="0.3">
      <c r="A76" s="5">
        <v>75</v>
      </c>
      <c r="B76" s="5" t="s">
        <v>206</v>
      </c>
      <c r="C76" s="5" t="s">
        <v>355</v>
      </c>
      <c r="D76" s="5" t="s">
        <v>330</v>
      </c>
      <c r="E76" s="10" t="s">
        <v>322</v>
      </c>
      <c r="F76" s="10" t="s">
        <v>23</v>
      </c>
      <c r="G76" s="10" t="s">
        <v>323</v>
      </c>
      <c r="H76" s="10" t="s">
        <v>357</v>
      </c>
      <c r="I76" s="5" t="str">
        <f t="shared" si="3"/>
        <v>String</v>
      </c>
      <c r="J76" s="5" t="str">
        <f t="shared" si="4"/>
        <v>/**
* Stacking mode of the axis. Possible values are: "none", "regular", "100%", "3d".
Note, only graphs of one type will be stacked.
* Default Value: none
*/
 private String stackType;</v>
      </c>
    </row>
    <row r="77" spans="1:10" ht="15.75" thickBot="1" x14ac:dyDescent="0.3">
      <c r="A77" s="5">
        <v>76</v>
      </c>
      <c r="B77" s="5" t="s">
        <v>206</v>
      </c>
      <c r="C77" s="5" t="s">
        <v>355</v>
      </c>
      <c r="D77" s="5" t="s">
        <v>330</v>
      </c>
      <c r="E77" s="9" t="s">
        <v>325</v>
      </c>
      <c r="F77" s="9" t="s">
        <v>5</v>
      </c>
      <c r="G77" s="9"/>
      <c r="H77" s="10" t="s">
        <v>326</v>
      </c>
      <c r="I77" s="5" t="str">
        <f t="shared" si="3"/>
        <v>double</v>
      </c>
      <c r="J77" s="5" t="str">
        <f t="shared" si="4"/>
        <v>/**
* Read-only. Value difference between two grid lines.
* Default Value: 
*/
 private double step;</v>
      </c>
    </row>
    <row r="78" spans="1:10" ht="43.5" thickBot="1" x14ac:dyDescent="0.3">
      <c r="A78" s="5">
        <v>77</v>
      </c>
      <c r="B78" s="5" t="s">
        <v>206</v>
      </c>
      <c r="C78" s="5" t="s">
        <v>355</v>
      </c>
      <c r="D78" s="5" t="s">
        <v>330</v>
      </c>
      <c r="E78" s="9" t="s">
        <v>327</v>
      </c>
      <c r="F78" s="9" t="s">
        <v>5</v>
      </c>
      <c r="G78" s="9"/>
      <c r="H78" s="10" t="s">
        <v>328</v>
      </c>
      <c r="I78" s="5" t="str">
        <f t="shared" si="3"/>
        <v>double</v>
      </c>
      <c r="J78" s="5" t="str">
        <f t="shared" si="4"/>
        <v>/**
* In case you synchronize one value axis with another, you need to set the synchronization multiplier. Use synchronizeWithAxis method to set with which axis it should be synced.
* Default Value: 
*/
 private double synchronizationMultiplier;</v>
      </c>
    </row>
    <row r="79" spans="1:10" ht="43.5" thickBot="1" x14ac:dyDescent="0.3">
      <c r="A79" s="5">
        <v>78</v>
      </c>
      <c r="B79" s="5" t="s">
        <v>206</v>
      </c>
      <c r="C79" s="5" t="s">
        <v>355</v>
      </c>
      <c r="D79" s="5" t="s">
        <v>330</v>
      </c>
      <c r="E79" s="9" t="s">
        <v>329</v>
      </c>
      <c r="F79" s="9" t="s">
        <v>330</v>
      </c>
      <c r="G79" s="9"/>
      <c r="H79" s="10" t="s">
        <v>331</v>
      </c>
      <c r="I79" s="5" t="str">
        <f t="shared" si="3"/>
        <v>ValueAxis</v>
      </c>
      <c r="J79" s="5" t="str">
        <f t="shared" si="4"/>
        <v>/**
* One value axis can be synchronized with another value axis. You can use both reference to your axis or id of the axis here. You should set synchronizationMultiplyer in order for this to work.
* Default Value: 
*/
 private ValueAxis synchronizeWith;</v>
      </c>
    </row>
    <row r="80" spans="1:10" ht="15.75" thickBot="1" x14ac:dyDescent="0.3">
      <c r="A80" s="5">
        <v>79</v>
      </c>
      <c r="B80" s="5" t="s">
        <v>206</v>
      </c>
      <c r="C80" s="5" t="s">
        <v>355</v>
      </c>
      <c r="D80" s="5" t="s">
        <v>355</v>
      </c>
      <c r="E80" s="11" t="s">
        <v>332</v>
      </c>
      <c r="F80" s="9" t="s">
        <v>5</v>
      </c>
      <c r="G80" s="9">
        <v>5</v>
      </c>
      <c r="H80" s="10" t="s">
        <v>333</v>
      </c>
      <c r="I80" s="5" t="str">
        <f t="shared" si="3"/>
        <v>double</v>
      </c>
      <c r="J80" s="5" t="str">
        <f t="shared" si="4"/>
        <v>/**
* Length of the tick marks.
* Default Value: 5
*/
 private double  tickLength;</v>
      </c>
    </row>
    <row r="81" spans="1:10" ht="15.75" thickBot="1" x14ac:dyDescent="0.3">
      <c r="A81" s="5">
        <v>80</v>
      </c>
      <c r="B81" s="5" t="s">
        <v>206</v>
      </c>
      <c r="C81" s="5" t="s">
        <v>355</v>
      </c>
      <c r="D81" s="5" t="s">
        <v>355</v>
      </c>
      <c r="E81" s="11" t="s">
        <v>334</v>
      </c>
      <c r="F81" s="9" t="s">
        <v>23</v>
      </c>
      <c r="G81" s="9"/>
      <c r="H81" s="14" t="s">
        <v>335</v>
      </c>
      <c r="I81" s="5" t="str">
        <f t="shared" si="3"/>
        <v>String</v>
      </c>
      <c r="J81" s="5" t="str">
        <f t="shared" si="4"/>
        <v>/**
* Title of the axis.
* Default Value: 
*/
 private String  title;</v>
      </c>
    </row>
    <row r="82" spans="1:10" ht="15.75" thickBot="1" x14ac:dyDescent="0.3">
      <c r="A82" s="5">
        <v>81</v>
      </c>
      <c r="B82" s="5" t="s">
        <v>206</v>
      </c>
      <c r="C82" s="5" t="s">
        <v>355</v>
      </c>
      <c r="D82" s="5" t="s">
        <v>355</v>
      </c>
      <c r="E82" s="11" t="s">
        <v>336</v>
      </c>
      <c r="F82" s="9" t="s">
        <v>34</v>
      </c>
      <c r="G82" s="9" t="b">
        <v>1</v>
      </c>
      <c r="H82" s="10" t="s">
        <v>211</v>
      </c>
      <c r="I82" s="5" t="str">
        <f t="shared" si="3"/>
        <v>boolean</v>
      </c>
      <c r="J82" s="5" t="str">
        <f t="shared" si="4"/>
        <v>/**
* Specifies if title should be bold or not.
* Default Value: TRUE
*/
 private boolean  titleBold;</v>
      </c>
    </row>
    <row r="83" spans="1:10" ht="15.75" thickBot="1" x14ac:dyDescent="0.3">
      <c r="A83" s="5">
        <v>82</v>
      </c>
      <c r="B83" s="5" t="s">
        <v>206</v>
      </c>
      <c r="C83" s="5" t="s">
        <v>355</v>
      </c>
      <c r="D83" s="5" t="s">
        <v>355</v>
      </c>
      <c r="E83" s="11" t="s">
        <v>337</v>
      </c>
      <c r="F83" s="9" t="s">
        <v>8</v>
      </c>
      <c r="G83" s="9"/>
      <c r="H83" s="10" t="s">
        <v>338</v>
      </c>
      <c r="I83" s="5" t="str">
        <f t="shared" si="3"/>
        <v>Color</v>
      </c>
      <c r="J83" s="5" t="str">
        <f t="shared" si="4"/>
        <v>/**
* Color of axis title. Will use text color of chart if not set any.
* Default Value: 
*/
 private Color  titleColor;</v>
      </c>
    </row>
    <row r="84" spans="1:10" ht="29.25" thickBot="1" x14ac:dyDescent="0.3">
      <c r="A84" s="5">
        <v>83</v>
      </c>
      <c r="B84" s="5" t="s">
        <v>206</v>
      </c>
      <c r="C84" s="5" t="s">
        <v>355</v>
      </c>
      <c r="D84" s="5" t="s">
        <v>355</v>
      </c>
      <c r="E84" s="11" t="s">
        <v>339</v>
      </c>
      <c r="F84" s="9" t="s">
        <v>5</v>
      </c>
      <c r="G84" s="9"/>
      <c r="H84" s="10" t="s">
        <v>340</v>
      </c>
      <c r="I84" s="5" t="str">
        <f t="shared" si="3"/>
        <v>double</v>
      </c>
      <c r="J84" s="5" t="str">
        <f t="shared" si="4"/>
        <v>/**
* Font size of axis title. Will use font size of chart plus two pixels if not set any.
* Default Value: 
*/
 private double  titleFontSize;</v>
      </c>
    </row>
    <row r="85" spans="1:10" ht="29.25" thickBot="1" x14ac:dyDescent="0.3">
      <c r="A85" s="5">
        <v>84</v>
      </c>
      <c r="B85" s="5" t="s">
        <v>206</v>
      </c>
      <c r="C85" s="5" t="s">
        <v>355</v>
      </c>
      <c r="D85" s="5" t="s">
        <v>330</v>
      </c>
      <c r="E85" s="9" t="s">
        <v>341</v>
      </c>
      <c r="F85" s="9" t="s">
        <v>23</v>
      </c>
      <c r="G85" s="9"/>
      <c r="H85" s="10" t="s">
        <v>342</v>
      </c>
      <c r="I85" s="5" t="str">
        <f t="shared" si="3"/>
        <v>String</v>
      </c>
      <c r="J85" s="5" t="str">
        <f t="shared" si="4"/>
        <v>/**
* If this value axis is stacked and has columns, setting valueAxis.totalText = "[[total]]" will make it to display total value above the most-top column.
* Default Value: 
*/
 private String totalText;</v>
      </c>
    </row>
    <row r="86" spans="1:10" ht="15.75" thickBot="1" x14ac:dyDescent="0.3">
      <c r="A86" s="5">
        <v>85</v>
      </c>
      <c r="B86" s="5" t="s">
        <v>206</v>
      </c>
      <c r="C86" s="5" t="s">
        <v>355</v>
      </c>
      <c r="D86" s="5" t="s">
        <v>330</v>
      </c>
      <c r="E86" s="9" t="s">
        <v>343</v>
      </c>
      <c r="F86" s="9" t="s">
        <v>8</v>
      </c>
      <c r="G86" s="9"/>
      <c r="H86" s="10" t="s">
        <v>344</v>
      </c>
      <c r="I86" s="5" t="str">
        <f t="shared" si="3"/>
        <v>Color</v>
      </c>
      <c r="J86" s="5" t="str">
        <f t="shared" si="4"/>
        <v>/**
* Color of total text.
* Default Value: 
*/
 private Color totalTextColor;</v>
      </c>
    </row>
    <row r="87" spans="1:10" ht="29.25" thickBot="1" x14ac:dyDescent="0.3">
      <c r="A87" s="5">
        <v>86</v>
      </c>
      <c r="B87" s="5" t="s">
        <v>206</v>
      </c>
      <c r="C87" s="5" t="s">
        <v>355</v>
      </c>
      <c r="D87" s="5" t="s">
        <v>330</v>
      </c>
      <c r="E87" s="9" t="s">
        <v>345</v>
      </c>
      <c r="F87" s="9" t="s">
        <v>5</v>
      </c>
      <c r="G87" s="9">
        <v>0</v>
      </c>
      <c r="H87" s="10" t="s">
        <v>346</v>
      </c>
      <c r="I87" s="5" t="str">
        <f t="shared" si="3"/>
        <v>double</v>
      </c>
      <c r="J87" s="5" t="str">
        <f t="shared" si="4"/>
        <v>/**
* This allows you to have logarithmic value axis and have zero values in the data. You must set it to &gt;0 value in order to work.
* Default Value: 0
*/
 private double treatZeroAs;</v>
      </c>
    </row>
    <row r="88" spans="1:10" ht="15.75" thickBot="1" x14ac:dyDescent="0.3">
      <c r="A88" s="5">
        <v>87</v>
      </c>
      <c r="B88" s="5" t="s">
        <v>206</v>
      </c>
      <c r="C88" s="5" t="s">
        <v>355</v>
      </c>
      <c r="D88" s="5" t="s">
        <v>330</v>
      </c>
      <c r="E88" s="9" t="s">
        <v>347</v>
      </c>
      <c r="F88" s="9" t="s">
        <v>23</v>
      </c>
      <c r="G88" s="9"/>
      <c r="H88" s="10" t="s">
        <v>348</v>
      </c>
      <c r="I88" s="5" t="str">
        <f t="shared" si="3"/>
        <v>String</v>
      </c>
      <c r="J88" s="5" t="str">
        <f t="shared" si="4"/>
        <v>/**
* Unit which will be added to the value label.
* Default Value: 
*/
 private String unit;</v>
      </c>
    </row>
    <row r="89" spans="1:10" ht="15.75" thickBot="1" x14ac:dyDescent="0.3">
      <c r="A89" s="5">
        <v>88</v>
      </c>
      <c r="B89" s="5" t="s">
        <v>206</v>
      </c>
      <c r="C89" s="5" t="s">
        <v>355</v>
      </c>
      <c r="D89" s="5" t="s">
        <v>330</v>
      </c>
      <c r="E89" s="9" t="s">
        <v>349</v>
      </c>
      <c r="F89" s="9" t="s">
        <v>23</v>
      </c>
      <c r="G89" s="9" t="s">
        <v>185</v>
      </c>
      <c r="H89" s="10" t="s">
        <v>350</v>
      </c>
      <c r="I89" s="5" t="str">
        <f t="shared" si="3"/>
        <v>String</v>
      </c>
      <c r="J89" s="5" t="str">
        <f t="shared" si="4"/>
        <v>/**
* Position of the unit. Possible values are "left" and "right".
* Default Value: right
*/
 private String unitPosition;</v>
      </c>
    </row>
    <row r="90" spans="1:10" ht="43.5" thickBot="1" x14ac:dyDescent="0.3">
      <c r="A90" s="5">
        <v>89</v>
      </c>
      <c r="B90" s="5" t="s">
        <v>206</v>
      </c>
      <c r="C90" s="5" t="s">
        <v>355</v>
      </c>
      <c r="D90" s="5" t="s">
        <v>330</v>
      </c>
      <c r="E90" s="9" t="s">
        <v>351</v>
      </c>
      <c r="F90" s="9" t="s">
        <v>34</v>
      </c>
      <c r="G90" s="9" t="b">
        <v>0</v>
      </c>
      <c r="H90" s="10" t="s">
        <v>352</v>
      </c>
      <c r="I90" s="5" t="str">
        <f t="shared" si="3"/>
        <v>boolean</v>
      </c>
      <c r="J90" s="5" t="str">
        <f t="shared" si="4"/>
        <v>/**
* If true, prefixes will be used for big and small numbers. You can set arrays of prefixes directly to the chart object via prefixesOfSmallNumbers and prefixesOfBigNumbers.
* Default Value: FALSE
*/
 private boolean usePrefixes;</v>
      </c>
    </row>
    <row r="91" spans="1:10" ht="43.5" thickBot="1" x14ac:dyDescent="0.3">
      <c r="A91" s="5">
        <v>90</v>
      </c>
      <c r="B91" s="5" t="s">
        <v>206</v>
      </c>
      <c r="C91" s="5" t="s">
        <v>355</v>
      </c>
      <c r="D91" s="5" t="s">
        <v>330</v>
      </c>
      <c r="E91" s="12" t="s">
        <v>353</v>
      </c>
      <c r="F91" s="12" t="s">
        <v>34</v>
      </c>
      <c r="G91" s="12" t="b">
        <v>0</v>
      </c>
      <c r="H91" s="13" t="s">
        <v>354</v>
      </c>
      <c r="I91" s="5" t="str">
        <f t="shared" si="3"/>
        <v>boolean</v>
      </c>
      <c r="J91" s="5" t="str">
        <f t="shared" si="4"/>
        <v>/**
* If true, values will always be formatted using scientific notation (5e+8, 5e-8...) Otherwise only values bigger then 1e+21 and smaller then 1e-7 will be displayed in scientific notation.
* Default Value: FALSE
*/
 private boolean useScientificNotation;</v>
      </c>
    </row>
    <row r="92" spans="1:10" ht="29.25" thickBot="1" x14ac:dyDescent="0.3">
      <c r="A92" s="5">
        <v>91</v>
      </c>
      <c r="B92" s="5" t="s">
        <v>205</v>
      </c>
      <c r="C92" s="5"/>
      <c r="D92" s="5" t="s">
        <v>359</v>
      </c>
      <c r="E92" s="9" t="s">
        <v>360</v>
      </c>
      <c r="F92" s="9" t="s">
        <v>34</v>
      </c>
      <c r="G92" s="9" t="b">
        <v>1</v>
      </c>
      <c r="H92" s="10" t="s">
        <v>361</v>
      </c>
      <c r="I92" s="5" t="str">
        <f t="shared" si="3"/>
        <v>boolean</v>
      </c>
      <c r="J92" s="5" t="str">
        <f t="shared" si="4"/>
        <v>/**
* Specifies whether number for gridCount is specified automatically, according to the axis size.
* Default Value: TRUE
*/
 private boolean autoGridCount;</v>
      </c>
    </row>
    <row r="93" spans="1:10" ht="15.75" thickBot="1" x14ac:dyDescent="0.3">
      <c r="A93" s="5">
        <v>92</v>
      </c>
      <c r="B93" s="5" t="s">
        <v>205</v>
      </c>
      <c r="C93" s="5"/>
      <c r="D93" s="5" t="s">
        <v>359</v>
      </c>
      <c r="E93" s="9" t="s">
        <v>362</v>
      </c>
      <c r="F93" s="9" t="s">
        <v>5</v>
      </c>
      <c r="G93" s="9">
        <v>0</v>
      </c>
      <c r="H93" s="10" t="s">
        <v>363</v>
      </c>
      <c r="I93" s="5" t="str">
        <f t="shared" si="3"/>
        <v>double</v>
      </c>
      <c r="J93" s="5" t="str">
        <f t="shared" si="4"/>
        <v>/**
* Axis opacity.
* Default Value: 0
*/
 private double axisAlpha;</v>
      </c>
    </row>
    <row r="94" spans="1:10" ht="15.75" thickBot="1" x14ac:dyDescent="0.3">
      <c r="A94" s="5">
        <v>93</v>
      </c>
      <c r="B94" s="5" t="s">
        <v>205</v>
      </c>
      <c r="C94" s="5"/>
      <c r="D94" s="5" t="s">
        <v>359</v>
      </c>
      <c r="E94" s="9" t="s">
        <v>364</v>
      </c>
      <c r="F94" s="9" t="s">
        <v>8</v>
      </c>
      <c r="G94" s="9"/>
      <c r="H94" s="10" t="s">
        <v>223</v>
      </c>
      <c r="I94" s="5" t="str">
        <f t="shared" si="3"/>
        <v>Color</v>
      </c>
      <c r="J94" s="5" t="str">
        <f t="shared" si="4"/>
        <v>/**
* Axis color.
* Default Value: 
*/
 private Color axisColor;</v>
      </c>
    </row>
    <row r="95" spans="1:10" ht="15.75" thickBot="1" x14ac:dyDescent="0.3">
      <c r="A95" s="5">
        <v>94</v>
      </c>
      <c r="B95" s="5" t="s">
        <v>205</v>
      </c>
      <c r="C95" s="5"/>
      <c r="D95" s="5" t="s">
        <v>359</v>
      </c>
      <c r="E95" s="9" t="s">
        <v>365</v>
      </c>
      <c r="F95" s="9" t="s">
        <v>5</v>
      </c>
      <c r="G95" s="9"/>
      <c r="H95" s="10" t="s">
        <v>225</v>
      </c>
      <c r="I95" s="5" t="str">
        <f t="shared" si="3"/>
        <v>double</v>
      </c>
      <c r="J95" s="5" t="str">
        <f t="shared" si="4"/>
        <v>/**
* Thickness of the axis.
* Default Value: 
*/
 private double axisThickness;</v>
      </c>
    </row>
    <row r="96" spans="1:10" ht="15.75" thickBot="1" x14ac:dyDescent="0.3">
      <c r="A96" s="5">
        <v>95</v>
      </c>
      <c r="B96" s="5" t="s">
        <v>205</v>
      </c>
      <c r="C96" s="5"/>
      <c r="D96" s="5" t="s">
        <v>359</v>
      </c>
      <c r="E96" s="9" t="s">
        <v>16</v>
      </c>
      <c r="F96" s="9" t="s">
        <v>8</v>
      </c>
      <c r="G96" s="9"/>
      <c r="H96" s="14" t="s">
        <v>366</v>
      </c>
      <c r="I96" s="5" t="str">
        <f t="shared" si="3"/>
        <v>Color</v>
      </c>
      <c r="J96" s="5" t="str">
        <f t="shared" si="4"/>
        <v>/**
* Label color.
* Default Value: 
*/
 private Color color;</v>
      </c>
    </row>
    <row r="97" spans="1:10" ht="15.75" thickBot="1" x14ac:dyDescent="0.3">
      <c r="A97" s="5">
        <v>96</v>
      </c>
      <c r="B97" s="5" t="s">
        <v>205</v>
      </c>
      <c r="C97" s="5"/>
      <c r="D97" s="5" t="s">
        <v>359</v>
      </c>
      <c r="E97" s="9" t="s">
        <v>367</v>
      </c>
      <c r="F97" s="9" t="s">
        <v>5</v>
      </c>
      <c r="G97" s="9"/>
      <c r="H97" s="10" t="s">
        <v>368</v>
      </c>
      <c r="I97" s="5" t="str">
        <f t="shared" si="3"/>
        <v>double</v>
      </c>
      <c r="J97" s="5" t="str">
        <f t="shared" si="4"/>
        <v>/**
* Length of a dash. By default, the grid line is not dashed.
* Default Value: 
*/
 private double dashLength;</v>
      </c>
    </row>
    <row r="98" spans="1:10" ht="29.25" thickBot="1" x14ac:dyDescent="0.3">
      <c r="A98" s="5">
        <v>97</v>
      </c>
      <c r="B98" s="5" t="s">
        <v>205</v>
      </c>
      <c r="C98" s="5"/>
      <c r="D98" s="5" t="s">
        <v>359</v>
      </c>
      <c r="E98" s="9" t="s">
        <v>369</v>
      </c>
      <c r="F98" s="9" t="s">
        <v>5</v>
      </c>
      <c r="G98" s="9"/>
      <c r="H98" s="10" t="s">
        <v>370</v>
      </c>
      <c r="I98" s="5" t="str">
        <f t="shared" si="3"/>
        <v>double</v>
      </c>
      <c r="J98" s="5" t="str">
        <f t="shared" si="4"/>
        <v>/**
* Fill opacity. Every second space between grid lines can be filled with color.
* Default Value: 
*/
 private double fillAlpha;</v>
      </c>
    </row>
    <row r="99" spans="1:10" ht="29.25" thickBot="1" x14ac:dyDescent="0.3">
      <c r="A99" s="5">
        <v>98</v>
      </c>
      <c r="B99" s="5" t="s">
        <v>205</v>
      </c>
      <c r="C99" s="5"/>
      <c r="D99" s="5" t="s">
        <v>359</v>
      </c>
      <c r="E99" s="9" t="s">
        <v>371</v>
      </c>
      <c r="F99" s="9" t="s">
        <v>8</v>
      </c>
      <c r="G99" s="9"/>
      <c r="H99" s="10" t="s">
        <v>250</v>
      </c>
      <c r="I99" s="5" t="str">
        <f t="shared" si="3"/>
        <v>Color</v>
      </c>
      <c r="J99" s="5" t="str">
        <f t="shared" si="4"/>
        <v>/**
* Fill color. Every second space between grid lines can be filled with color. Set fillAlpha to a value greater than 0 to see the fills.
* Default Value: 
*/
 private Color fillColor;</v>
      </c>
    </row>
    <row r="100" spans="1:10" ht="15.75" thickBot="1" x14ac:dyDescent="0.3">
      <c r="A100" s="5">
        <v>99</v>
      </c>
      <c r="B100" s="5" t="s">
        <v>205</v>
      </c>
      <c r="C100" s="5"/>
      <c r="D100" s="5" t="s">
        <v>359</v>
      </c>
      <c r="E100" s="9" t="s">
        <v>372</v>
      </c>
      <c r="F100" s="9" t="s">
        <v>5</v>
      </c>
      <c r="G100" s="9"/>
      <c r="H100" s="10" t="s">
        <v>253</v>
      </c>
      <c r="I100" s="5" t="str">
        <f t="shared" si="3"/>
        <v>double</v>
      </c>
      <c r="J100" s="5" t="str">
        <f t="shared" si="4"/>
        <v>/**
* Opacity of grid lines.
* Default Value: 
*/
 private double gridAlpha;</v>
      </c>
    </row>
    <row r="101" spans="1:10" ht="15.75" thickBot="1" x14ac:dyDescent="0.3">
      <c r="A101" s="5">
        <v>100</v>
      </c>
      <c r="B101" s="5" t="s">
        <v>205</v>
      </c>
      <c r="C101" s="5"/>
      <c r="D101" s="5" t="s">
        <v>359</v>
      </c>
      <c r="E101" s="9" t="s">
        <v>373</v>
      </c>
      <c r="F101" s="9" t="s">
        <v>8</v>
      </c>
      <c r="G101" s="9"/>
      <c r="H101" s="10" t="s">
        <v>255</v>
      </c>
      <c r="I101" s="5" t="str">
        <f t="shared" si="3"/>
        <v>Color</v>
      </c>
      <c r="J101" s="5" t="str">
        <f t="shared" si="4"/>
        <v>/**
* Color of grid lines.
* Default Value: 
*/
 private Color gridColor;</v>
      </c>
    </row>
    <row r="102" spans="1:10" ht="29.25" thickBot="1" x14ac:dyDescent="0.3">
      <c r="A102" s="5">
        <v>101</v>
      </c>
      <c r="B102" s="5" t="s">
        <v>205</v>
      </c>
      <c r="C102" s="5"/>
      <c r="D102" s="5" t="s">
        <v>359</v>
      </c>
      <c r="E102" s="9" t="s">
        <v>374</v>
      </c>
      <c r="F102" s="9" t="s">
        <v>5</v>
      </c>
      <c r="G102" s="9"/>
      <c r="H102" s="10" t="s">
        <v>375</v>
      </c>
      <c r="I102" s="5" t="str">
        <f t="shared" si="3"/>
        <v>double</v>
      </c>
      <c r="J102" s="5" t="str">
        <f t="shared" si="4"/>
        <v>/**
* Approximate number of grid lines. autoGridCount should be set to false, otherwise this property will be ignored.
* Default Value: 
*/
 private double gridCount;</v>
      </c>
    </row>
    <row r="103" spans="1:10" ht="15.75" thickBot="1" x14ac:dyDescent="0.3">
      <c r="A103" s="5">
        <v>102</v>
      </c>
      <c r="B103" s="5" t="s">
        <v>205</v>
      </c>
      <c r="C103" s="5"/>
      <c r="D103" s="5" t="s">
        <v>359</v>
      </c>
      <c r="E103" s="9" t="s">
        <v>376</v>
      </c>
      <c r="F103" s="9" t="s">
        <v>5</v>
      </c>
      <c r="G103" s="9"/>
      <c r="H103" s="10" t="s">
        <v>259</v>
      </c>
      <c r="I103" s="5" t="str">
        <f t="shared" si="3"/>
        <v>double</v>
      </c>
      <c r="J103" s="5" t="str">
        <f t="shared" si="4"/>
        <v>/**
* Thickness of grid lines.
* Default Value: 
*/
 private double gridThickness;</v>
      </c>
    </row>
    <row r="104" spans="1:10" ht="29.25" thickBot="1" x14ac:dyDescent="0.3">
      <c r="A104" s="5">
        <v>103</v>
      </c>
      <c r="B104" s="5" t="s">
        <v>205</v>
      </c>
      <c r="C104" s="5"/>
      <c r="D104" s="5" t="s">
        <v>359</v>
      </c>
      <c r="E104" s="9" t="s">
        <v>270</v>
      </c>
      <c r="F104" s="9" t="s">
        <v>34</v>
      </c>
      <c r="G104" s="9"/>
      <c r="H104" s="10" t="s">
        <v>271</v>
      </c>
      <c r="I104" s="5" t="str">
        <f t="shared" si="3"/>
        <v>boolean</v>
      </c>
      <c r="J104" s="5" t="str">
        <f t="shared" si="4"/>
        <v>/**
* Specifies whether guide values should be included when calculating min and max of the axis.
* Default Value: 
*/
 private boolean includeGuidesInMinMax;</v>
      </c>
    </row>
    <row r="105" spans="1:10" ht="29.25" thickBot="1" x14ac:dyDescent="0.3">
      <c r="A105" s="5">
        <v>104</v>
      </c>
      <c r="B105" s="5" t="s">
        <v>205</v>
      </c>
      <c r="C105" s="5"/>
      <c r="D105" s="5" t="s">
        <v>359</v>
      </c>
      <c r="E105" s="9" t="s">
        <v>272</v>
      </c>
      <c r="F105" s="9" t="s">
        <v>34</v>
      </c>
      <c r="G105" s="9"/>
      <c r="H105" s="10" t="s">
        <v>273</v>
      </c>
      <c r="I105" s="5" t="str">
        <f t="shared" si="3"/>
        <v>boolean</v>
      </c>
      <c r="J105" s="5" t="str">
        <f t="shared" si="4"/>
        <v>/**
* If true, the axis will include hidden graphs when calculating min and max values.
* Default Value: 
*/
 private boolean includeHidden;</v>
      </c>
    </row>
    <row r="106" spans="1:10" ht="43.5" thickBot="1" x14ac:dyDescent="0.3">
      <c r="A106" s="5">
        <v>105</v>
      </c>
      <c r="B106" s="5" t="s">
        <v>205</v>
      </c>
      <c r="C106" s="5"/>
      <c r="D106" s="5" t="s">
        <v>359</v>
      </c>
      <c r="E106" s="9" t="s">
        <v>377</v>
      </c>
      <c r="F106" s="9" t="s">
        <v>34</v>
      </c>
      <c r="G106" s="9" t="b">
        <v>1</v>
      </c>
      <c r="H106" s="10" t="s">
        <v>378</v>
      </c>
      <c r="I106" s="5" t="str">
        <f t="shared" si="3"/>
        <v>boolean</v>
      </c>
      <c r="J106" s="5" t="str">
        <f t="shared" si="4"/>
        <v>/**
* Specifies whether values should be placed inside or outside plot area. In case you set this to false, you'll have to adjust marginLeft or marginRight in [[PanelsSettings]] in order labels to be visible.
* Default Value: TRUE
*/
 private boolean inside;</v>
      </c>
    </row>
    <row r="107" spans="1:10" ht="29.25" thickBot="1" x14ac:dyDescent="0.3">
      <c r="A107" s="5">
        <v>106</v>
      </c>
      <c r="B107" s="5" t="s">
        <v>205</v>
      </c>
      <c r="C107" s="5"/>
      <c r="D107" s="5" t="s">
        <v>359</v>
      </c>
      <c r="E107" s="9" t="s">
        <v>276</v>
      </c>
      <c r="F107" s="9" t="s">
        <v>34</v>
      </c>
      <c r="G107" s="9"/>
      <c r="H107" s="10" t="s">
        <v>277</v>
      </c>
      <c r="I107" s="5" t="str">
        <f t="shared" si="3"/>
        <v>boolean</v>
      </c>
      <c r="J107" s="5" t="str">
        <f t="shared" si="4"/>
        <v>/**
* Specifies whether values on axis can only be integers or both integers and doubles.
* Default Value: 
*/
 private boolean integersOnly;</v>
      </c>
    </row>
    <row r="108" spans="1:10" ht="15.75" thickBot="1" x14ac:dyDescent="0.3">
      <c r="A108" s="5">
        <v>107</v>
      </c>
      <c r="B108" s="5" t="s">
        <v>205</v>
      </c>
      <c r="C108" s="5"/>
      <c r="D108" s="5" t="s">
        <v>359</v>
      </c>
      <c r="E108" s="9" t="s">
        <v>379</v>
      </c>
      <c r="F108" s="9" t="s">
        <v>5</v>
      </c>
      <c r="G108" s="9"/>
      <c r="H108" s="10" t="s">
        <v>380</v>
      </c>
      <c r="I108" s="5" t="str">
        <f t="shared" si="3"/>
        <v>double</v>
      </c>
      <c r="J108" s="5" t="str">
        <f t="shared" si="4"/>
        <v>/**
* Frequency at which labels should be placed.
* Default Value: 
*/
 private double labelFrequency;</v>
      </c>
    </row>
    <row r="109" spans="1:10" ht="15.75" thickBot="1" x14ac:dyDescent="0.3">
      <c r="A109" s="5">
        <v>108</v>
      </c>
      <c r="B109" s="5" t="s">
        <v>205</v>
      </c>
      <c r="C109" s="5"/>
      <c r="D109" s="5" t="s">
        <v>359</v>
      </c>
      <c r="E109" s="9" t="s">
        <v>381</v>
      </c>
      <c r="F109" s="9" t="s">
        <v>34</v>
      </c>
      <c r="G109" s="9"/>
      <c r="H109" s="10" t="s">
        <v>382</v>
      </c>
      <c r="I109" s="5" t="str">
        <f t="shared" si="3"/>
        <v>boolean</v>
      </c>
      <c r="J109" s="5" t="str">
        <f t="shared" si="4"/>
        <v>/**
* Specifies whether value labels are displayed.
* Default Value: 
*/
 private boolean labelsEnabled;</v>
      </c>
    </row>
    <row r="110" spans="1:10" ht="15.75" thickBot="1" x14ac:dyDescent="0.3">
      <c r="A110" s="5">
        <v>109</v>
      </c>
      <c r="B110" s="5" t="s">
        <v>205</v>
      </c>
      <c r="C110" s="5"/>
      <c r="D110" s="5" t="s">
        <v>359</v>
      </c>
      <c r="E110" s="9" t="s">
        <v>287</v>
      </c>
      <c r="F110" s="9" t="s">
        <v>34</v>
      </c>
      <c r="G110" s="9"/>
      <c r="H110" s="10" t="s">
        <v>383</v>
      </c>
      <c r="I110" s="5" t="str">
        <f t="shared" si="3"/>
        <v>boolean</v>
      </c>
      <c r="J110" s="5" t="str">
        <f t="shared" si="4"/>
        <v>/**
* Set to true if value axis is logarithmic, false otherwise.
* Default Value: 
*/
 private boolean logarithmic;</v>
      </c>
    </row>
    <row r="111" spans="1:10" ht="29.25" thickBot="1" x14ac:dyDescent="0.3">
      <c r="A111" s="5">
        <v>110</v>
      </c>
      <c r="B111" s="5" t="s">
        <v>205</v>
      </c>
      <c r="C111" s="5"/>
      <c r="D111" s="5" t="s">
        <v>359</v>
      </c>
      <c r="E111" s="9" t="s">
        <v>299</v>
      </c>
      <c r="F111" s="9" t="s">
        <v>5</v>
      </c>
      <c r="G111" s="9"/>
      <c r="H111" s="10" t="s">
        <v>300</v>
      </c>
      <c r="I111" s="5" t="str">
        <f t="shared" si="3"/>
        <v>double</v>
      </c>
      <c r="J111" s="5" t="str">
        <f t="shared" si="4"/>
        <v>/**
* If set value axis scale (min and max numbers) will be multiplied by it. I.e. if set to 1.2 the scope of values will increase by 20%.
* Default Value: 
*/
 private double minMaxMultiplier;</v>
      </c>
    </row>
    <row r="112" spans="1:10" ht="29.25" thickBot="1" x14ac:dyDescent="0.3">
      <c r="A112" s="5">
        <v>111</v>
      </c>
      <c r="B112" s="5" t="s">
        <v>205</v>
      </c>
      <c r="C112" s="5"/>
      <c r="D112" s="5" t="s">
        <v>359</v>
      </c>
      <c r="E112" s="9" t="s">
        <v>384</v>
      </c>
      <c r="F112" s="9" t="s">
        <v>5</v>
      </c>
      <c r="G112" s="9"/>
      <c r="H112" s="10" t="s">
        <v>385</v>
      </c>
      <c r="I112" s="5" t="str">
        <f t="shared" si="3"/>
        <v>double</v>
      </c>
      <c r="J112" s="5" t="str">
        <f t="shared" si="4"/>
        <v>/**
* The distance of the axis to the plot area, in pixels. Useful if you have more then one axis on the same side.
* Default Value: 
*/
 private double offset;</v>
      </c>
    </row>
    <row r="113" spans="1:10" ht="15.75" thickBot="1" x14ac:dyDescent="0.3">
      <c r="A113" s="5">
        <v>112</v>
      </c>
      <c r="B113" s="5" t="s">
        <v>205</v>
      </c>
      <c r="C113" s="5"/>
      <c r="D113" s="5" t="s">
        <v>359</v>
      </c>
      <c r="E113" s="9" t="s">
        <v>77</v>
      </c>
      <c r="F113" s="9" t="s">
        <v>23</v>
      </c>
      <c r="G113" s="9"/>
      <c r="H113" s="10" t="s">
        <v>386</v>
      </c>
      <c r="I113" s="5" t="str">
        <f t="shared" si="3"/>
        <v>String</v>
      </c>
      <c r="J113" s="5" t="str">
        <f t="shared" si="4"/>
        <v>/**
* Position of the value axis. Possible values are "left" and "right".
* Default Value: 
*/
 private String position;</v>
      </c>
    </row>
    <row r="114" spans="1:10" ht="29.25" thickBot="1" x14ac:dyDescent="0.3">
      <c r="A114" s="5">
        <v>113</v>
      </c>
      <c r="B114" s="5" t="s">
        <v>205</v>
      </c>
      <c r="C114" s="5"/>
      <c r="D114" s="5" t="s">
        <v>359</v>
      </c>
      <c r="E114" s="9" t="s">
        <v>316</v>
      </c>
      <c r="F114" s="9" t="s">
        <v>34</v>
      </c>
      <c r="G114" s="9"/>
      <c r="H114" s="10" t="s">
        <v>387</v>
      </c>
      <c r="I114" s="5" t="str">
        <f t="shared" si="3"/>
        <v>boolean</v>
      </c>
      <c r="J114" s="5" t="str">
        <f t="shared" si="4"/>
        <v>/**
* Set to true if value axis is reversed (smaller values on top), false otherwise.
* Default Value: 
*/
 private boolean reversed;</v>
      </c>
    </row>
    <row r="115" spans="1:10" ht="15.75" thickBot="1" x14ac:dyDescent="0.3">
      <c r="A115" s="5">
        <v>114</v>
      </c>
      <c r="B115" s="5" t="s">
        <v>205</v>
      </c>
      <c r="C115" s="5"/>
      <c r="D115" s="5" t="s">
        <v>359</v>
      </c>
      <c r="E115" s="9" t="s">
        <v>388</v>
      </c>
      <c r="F115" s="9" t="s">
        <v>34</v>
      </c>
      <c r="G115" s="9"/>
      <c r="H115" s="10" t="s">
        <v>389</v>
      </c>
      <c r="I115" s="5" t="str">
        <f t="shared" si="3"/>
        <v>boolean</v>
      </c>
      <c r="J115" s="5" t="str">
        <f t="shared" si="4"/>
        <v>/**
* Specifies if first label of value axis should be displayed.
* Default Value: 
*/
 private boolean showFirstLabel;</v>
      </c>
    </row>
    <row r="116" spans="1:10" ht="15.75" thickBot="1" x14ac:dyDescent="0.3">
      <c r="A116" s="5">
        <v>115</v>
      </c>
      <c r="B116" s="5" t="s">
        <v>205</v>
      </c>
      <c r="C116" s="5"/>
      <c r="D116" s="5" t="s">
        <v>359</v>
      </c>
      <c r="E116" s="9" t="s">
        <v>390</v>
      </c>
      <c r="F116" s="9" t="s">
        <v>34</v>
      </c>
      <c r="G116" s="9"/>
      <c r="H116" s="10" t="s">
        <v>391</v>
      </c>
      <c r="I116" s="5" t="str">
        <f t="shared" si="3"/>
        <v>boolean</v>
      </c>
      <c r="J116" s="5" t="str">
        <f t="shared" si="4"/>
        <v>/**
* Specifies if last label of value axis should be displayed.
* Default Value: 
*/
 private boolean showLastLabel;</v>
      </c>
    </row>
    <row r="117" spans="1:10" ht="29.25" thickBot="1" x14ac:dyDescent="0.3">
      <c r="A117" s="5">
        <v>116</v>
      </c>
      <c r="B117" s="5" t="s">
        <v>205</v>
      </c>
      <c r="C117" s="5"/>
      <c r="D117" s="5" t="s">
        <v>359</v>
      </c>
      <c r="E117" s="9" t="s">
        <v>322</v>
      </c>
      <c r="F117" s="9" t="s">
        <v>23</v>
      </c>
      <c r="G117" s="9"/>
      <c r="H117" s="10" t="s">
        <v>324</v>
      </c>
      <c r="I117" s="5" t="str">
        <f t="shared" si="3"/>
        <v>String</v>
      </c>
      <c r="J117" s="5" t="str">
        <f t="shared" si="4"/>
        <v>/**
* Stacking mode of the axis. Possible values are: "none", "regular", "100%", "3d".
* Default Value: 
*/
 private String stackType;</v>
      </c>
    </row>
    <row r="118" spans="1:10" ht="15.75" thickBot="1" x14ac:dyDescent="0.3">
      <c r="A118" s="5">
        <v>117</v>
      </c>
      <c r="B118" s="5" t="s">
        <v>205</v>
      </c>
      <c r="C118" s="5"/>
      <c r="D118" s="5" t="s">
        <v>359</v>
      </c>
      <c r="E118" s="9" t="s">
        <v>392</v>
      </c>
      <c r="F118" s="9" t="s">
        <v>5</v>
      </c>
      <c r="G118" s="9">
        <v>0</v>
      </c>
      <c r="H118" s="10" t="s">
        <v>393</v>
      </c>
      <c r="I118" s="5" t="str">
        <f t="shared" si="3"/>
        <v>double</v>
      </c>
      <c r="J118" s="5" t="str">
        <f t="shared" si="4"/>
        <v>/**
* Tick length.
* Default Value: 0
*/
 private double tickLength;</v>
      </c>
    </row>
    <row r="119" spans="1:10" ht="15.75" thickBot="1" x14ac:dyDescent="0.3">
      <c r="A119" s="5">
        <v>118</v>
      </c>
      <c r="B119" s="5" t="s">
        <v>205</v>
      </c>
      <c r="C119" s="5"/>
      <c r="D119" s="5" t="s">
        <v>359</v>
      </c>
      <c r="E119" s="9" t="s">
        <v>347</v>
      </c>
      <c r="F119" s="9" t="s">
        <v>23</v>
      </c>
      <c r="G119" s="9"/>
      <c r="H119" s="10" t="s">
        <v>348</v>
      </c>
      <c r="I119" s="5" t="str">
        <f t="shared" si="3"/>
        <v>String</v>
      </c>
      <c r="J119" s="5" t="str">
        <f t="shared" si="4"/>
        <v>/**
* Unit which will be added to the value label.
* Default Value: 
*/
 private String unit;</v>
      </c>
    </row>
    <row r="120" spans="1:10" ht="15.75" thickBot="1" x14ac:dyDescent="0.3">
      <c r="A120" s="5">
        <v>119</v>
      </c>
      <c r="B120" s="5" t="s">
        <v>205</v>
      </c>
      <c r="C120" s="5"/>
      <c r="D120" s="5" t="s">
        <v>359</v>
      </c>
      <c r="E120" s="12" t="s">
        <v>349</v>
      </c>
      <c r="F120" s="12" t="s">
        <v>23</v>
      </c>
      <c r="G120" s="12"/>
      <c r="H120" s="13" t="s">
        <v>394</v>
      </c>
      <c r="I120" s="5" t="str">
        <f t="shared" si="3"/>
        <v>String</v>
      </c>
      <c r="J120" s="5" t="str">
        <f t="shared" si="4"/>
        <v>/**
* Position of the unit. Possible values are "left" or "right".
* Default Value: 
*/
 private String unitPosition;</v>
      </c>
    </row>
    <row r="121" spans="1:10" ht="15.75" thickBot="1" x14ac:dyDescent="0.3">
      <c r="A121" s="5">
        <v>120</v>
      </c>
      <c r="B121" s="5" t="s">
        <v>206</v>
      </c>
      <c r="C121" s="5"/>
      <c r="D121" s="5" t="s">
        <v>395</v>
      </c>
      <c r="E121" s="9" t="s">
        <v>367</v>
      </c>
      <c r="F121" s="9" t="s">
        <v>5</v>
      </c>
      <c r="G121" s="9">
        <v>0</v>
      </c>
      <c r="H121" s="10" t="s">
        <v>396</v>
      </c>
      <c r="I121" s="5" t="str">
        <f t="shared" si="3"/>
        <v>double</v>
      </c>
      <c r="J121" s="5" t="str">
        <f t="shared" si="4"/>
        <v>/**
* Dash length.
* Default Value: 0
*/
 private double dashLength;</v>
      </c>
    </row>
    <row r="122" spans="1:10" ht="29.25" thickBot="1" x14ac:dyDescent="0.3">
      <c r="A122" s="5">
        <v>121</v>
      </c>
      <c r="B122" s="5" t="s">
        <v>206</v>
      </c>
      <c r="C122" s="5"/>
      <c r="D122" s="5" t="s">
        <v>395</v>
      </c>
      <c r="E122" s="9" t="s">
        <v>397</v>
      </c>
      <c r="F122" s="9" t="s">
        <v>23</v>
      </c>
      <c r="G122" s="9"/>
      <c r="H122" s="10" t="s">
        <v>398</v>
      </c>
      <c r="I122" s="5" t="str">
        <f t="shared" si="3"/>
        <v>String</v>
      </c>
      <c r="J122" s="5" t="str">
        <f t="shared" si="4"/>
        <v>/**
* String, equal to category value to which trend line should be drawn. It should be used if chart doesn't parse dates.
* Default Value: 
*/
 private String finalCategory;</v>
      </c>
    </row>
    <row r="123" spans="1:10" ht="29.25" thickBot="1" x14ac:dyDescent="0.3">
      <c r="A123" s="5">
        <v>122</v>
      </c>
      <c r="B123" s="5" t="s">
        <v>206</v>
      </c>
      <c r="C123" s="5"/>
      <c r="D123" s="5" t="s">
        <v>395</v>
      </c>
      <c r="E123" s="9" t="s">
        <v>399</v>
      </c>
      <c r="F123" s="9" t="s">
        <v>20</v>
      </c>
      <c r="G123" s="9"/>
      <c r="H123" s="10" t="s">
        <v>400</v>
      </c>
      <c r="I123" s="5" t="str">
        <f t="shared" si="3"/>
        <v>Date</v>
      </c>
      <c r="J123" s="5" t="str">
        <f t="shared" si="4"/>
        <v>/**
* Date to which trend line should be drawn. It can be date string (using the same date format as chart.dataDateFormat) or date object.
* Default Value: 
*/
 private Date finalDate;</v>
      </c>
    </row>
    <row r="124" spans="1:10" ht="15.75" thickBot="1" x14ac:dyDescent="0.3">
      <c r="A124" s="5">
        <v>123</v>
      </c>
      <c r="B124" s="5" t="s">
        <v>206</v>
      </c>
      <c r="C124" s="5"/>
      <c r="D124" s="5" t="s">
        <v>395</v>
      </c>
      <c r="E124" s="9" t="s">
        <v>401</v>
      </c>
      <c r="F124" s="9" t="s">
        <v>5</v>
      </c>
      <c r="G124" s="9"/>
      <c r="H124" s="10" t="s">
        <v>402</v>
      </c>
      <c r="I124" s="5" t="str">
        <f t="shared" si="3"/>
        <v>double</v>
      </c>
      <c r="J124" s="5" t="str">
        <f t="shared" si="4"/>
        <v>/**
* Value at which trend line should end.
* Default Value: 
*/
 private double finalValue;</v>
      </c>
    </row>
    <row r="125" spans="1:10" ht="15.75" thickBot="1" x14ac:dyDescent="0.3">
      <c r="A125" s="5">
        <v>124</v>
      </c>
      <c r="B125" s="5" t="s">
        <v>206</v>
      </c>
      <c r="C125" s="5"/>
      <c r="D125" s="5" t="s">
        <v>395</v>
      </c>
      <c r="E125" s="9" t="s">
        <v>403</v>
      </c>
      <c r="F125" s="9" t="s">
        <v>5</v>
      </c>
      <c r="G125" s="9"/>
      <c r="H125" s="10" t="s">
        <v>404</v>
      </c>
      <c r="I125" s="5" t="str">
        <f t="shared" si="3"/>
        <v>double</v>
      </c>
      <c r="J125" s="5" t="str">
        <f t="shared" si="4"/>
        <v>/**
* Used by XY chart only. X value at which trend line should end.
* Default Value: 
*/
 private double finalXValue;</v>
      </c>
    </row>
    <row r="126" spans="1:10" ht="15.75" thickBot="1" x14ac:dyDescent="0.3">
      <c r="A126" s="5">
        <v>125</v>
      </c>
      <c r="B126" s="5" t="s">
        <v>206</v>
      </c>
      <c r="C126" s="5"/>
      <c r="D126" s="5" t="s">
        <v>395</v>
      </c>
      <c r="E126" s="9" t="s">
        <v>213</v>
      </c>
      <c r="F126" s="9" t="s">
        <v>23</v>
      </c>
      <c r="G126" s="9"/>
      <c r="H126" s="10" t="s">
        <v>405</v>
      </c>
      <c r="I126" s="5" t="str">
        <f t="shared" si="3"/>
        <v>String</v>
      </c>
      <c r="J126" s="5" t="str">
        <f t="shared" si="4"/>
        <v>/**
* Unique id of a Trend line. You don't need to set it, unless you want to.
* Default Value: 
*/
 private String id;</v>
      </c>
    </row>
    <row r="127" spans="1:10" ht="29.25" thickBot="1" x14ac:dyDescent="0.3">
      <c r="A127" s="5">
        <v>126</v>
      </c>
      <c r="B127" s="5" t="s">
        <v>206</v>
      </c>
      <c r="C127" s="5"/>
      <c r="D127" s="5" t="s">
        <v>395</v>
      </c>
      <c r="E127" s="9" t="s">
        <v>406</v>
      </c>
      <c r="F127" s="9" t="s">
        <v>23</v>
      </c>
      <c r="G127" s="9"/>
      <c r="H127" s="10" t="s">
        <v>407</v>
      </c>
      <c r="I127" s="5" t="str">
        <f t="shared" si="3"/>
        <v>String</v>
      </c>
      <c r="J127" s="5" t="str">
        <f t="shared" si="4"/>
        <v>/**
* String, equal to category value from which trend line should start. It should be used if chart doesn't parse dates.
* Default Value: 
*/
 private String initialCategory;</v>
      </c>
    </row>
    <row r="128" spans="1:10" ht="29.25" thickBot="1" x14ac:dyDescent="0.3">
      <c r="A128" s="5">
        <v>127</v>
      </c>
      <c r="B128" s="5" t="s">
        <v>206</v>
      </c>
      <c r="C128" s="5"/>
      <c r="D128" s="5" t="s">
        <v>395</v>
      </c>
      <c r="E128" s="9" t="s">
        <v>408</v>
      </c>
      <c r="F128" s="9" t="s">
        <v>20</v>
      </c>
      <c r="G128" s="9"/>
      <c r="H128" s="10" t="s">
        <v>409</v>
      </c>
      <c r="I128" s="5" t="str">
        <f t="shared" si="3"/>
        <v>Date</v>
      </c>
      <c r="J128" s="5" t="str">
        <f t="shared" si="4"/>
        <v>/**
* Date from which trend line should start. It can be date string (using the same date format as chart.dataDateFormat) or date object.
* Default Value: 
*/
 private Date initialDate;</v>
      </c>
    </row>
    <row r="129" spans="1:10" ht="15.75" thickBot="1" x14ac:dyDescent="0.3">
      <c r="A129" s="5">
        <v>128</v>
      </c>
      <c r="B129" s="5" t="s">
        <v>206</v>
      </c>
      <c r="C129" s="5"/>
      <c r="D129" s="5" t="s">
        <v>395</v>
      </c>
      <c r="E129" s="9" t="s">
        <v>410</v>
      </c>
      <c r="F129" s="9" t="s">
        <v>5</v>
      </c>
      <c r="G129" s="9"/>
      <c r="H129" s="10" t="s">
        <v>411</v>
      </c>
      <c r="I129" s="5" t="str">
        <f t="shared" si="3"/>
        <v>double</v>
      </c>
      <c r="J129" s="5" t="str">
        <f t="shared" si="4"/>
        <v>/**
* Value from which trend line should start.
* Default Value: 
*/
 private double initialValue;</v>
      </c>
    </row>
    <row r="130" spans="1:10" ht="15.75" thickBot="1" x14ac:dyDescent="0.3">
      <c r="A130" s="5">
        <v>129</v>
      </c>
      <c r="B130" s="5" t="s">
        <v>206</v>
      </c>
      <c r="C130" s="5"/>
      <c r="D130" s="5" t="s">
        <v>395</v>
      </c>
      <c r="E130" s="9" t="s">
        <v>412</v>
      </c>
      <c r="F130" s="9" t="s">
        <v>5</v>
      </c>
      <c r="G130" s="9"/>
      <c r="H130" s="10" t="s">
        <v>413</v>
      </c>
      <c r="I130" s="5" t="str">
        <f t="shared" si="3"/>
        <v>double</v>
      </c>
      <c r="J130" s="5" t="str">
        <f t="shared" si="4"/>
        <v>/**
* Used by XY chart only. X value from which trend line should start.
* Default Value: 
*/
 private double initialXValue;</v>
      </c>
    </row>
    <row r="131" spans="1:10" ht="29.25" thickBot="1" x14ac:dyDescent="0.3">
      <c r="A131" s="5">
        <v>130</v>
      </c>
      <c r="B131" s="5" t="s">
        <v>206</v>
      </c>
      <c r="C131" s="5"/>
      <c r="D131" s="5" t="s">
        <v>395</v>
      </c>
      <c r="E131" s="9" t="s">
        <v>414</v>
      </c>
      <c r="F131" s="9" t="s">
        <v>34</v>
      </c>
      <c r="G131" s="9" t="b">
        <v>0</v>
      </c>
      <c r="H131" s="10" t="s">
        <v>415</v>
      </c>
      <c r="I131" s="5" t="str">
        <f t="shared" ref="I131:I194" si="5">IF(F131="Number","double",IF(F131="Color","Color",IF(F131="String","String",IF(F131="Date","Date",IF(F131="Boolean","boolean",F131)))))</f>
        <v>boolean</v>
      </c>
      <c r="J131" s="5" t="str">
        <f t="shared" ref="J131:J194" si="6">"/**"&amp;CHAR(10)&amp;"* "&amp;H131&amp;CHAR(10)&amp;"* Default Value: "&amp;G131&amp;CHAR(10)&amp;"*/"&amp;CHAR(10)&amp;" private "&amp;I131&amp;" "&amp;E131&amp;";"</f>
        <v>/**
* Used by Stock chart. If this property is set to true, this trend line won't be removed when clicked on eraser tool.
* Default Value: FALSE
*/
 private boolean isProtected;</v>
      </c>
    </row>
    <row r="132" spans="1:10" ht="15.75" thickBot="1" x14ac:dyDescent="0.3">
      <c r="A132" s="5">
        <v>131</v>
      </c>
      <c r="B132" s="5" t="s">
        <v>206</v>
      </c>
      <c r="C132" s="5"/>
      <c r="D132" s="5" t="s">
        <v>395</v>
      </c>
      <c r="E132" s="9" t="s">
        <v>416</v>
      </c>
      <c r="F132" s="9" t="s">
        <v>5</v>
      </c>
      <c r="G132" s="9">
        <v>1</v>
      </c>
      <c r="H132" s="10" t="s">
        <v>417</v>
      </c>
      <c r="I132" s="5" t="str">
        <f t="shared" si="5"/>
        <v>double</v>
      </c>
      <c r="J132" s="5" t="str">
        <f t="shared" si="6"/>
        <v>/**
* Line opacity.
* Default Value: 1
*/
 private double lineAlpha;</v>
      </c>
    </row>
    <row r="133" spans="1:10" ht="15.75" thickBot="1" x14ac:dyDescent="0.3">
      <c r="A133" s="5">
        <v>132</v>
      </c>
      <c r="B133" s="5" t="s">
        <v>206</v>
      </c>
      <c r="C133" s="5"/>
      <c r="D133" s="5" t="s">
        <v>395</v>
      </c>
      <c r="E133" s="9" t="s">
        <v>418</v>
      </c>
      <c r="F133" s="9" t="s">
        <v>8</v>
      </c>
      <c r="G133" s="9" t="s">
        <v>419</v>
      </c>
      <c r="H133" s="10" t="s">
        <v>420</v>
      </c>
      <c r="I133" s="5" t="str">
        <f t="shared" si="5"/>
        <v>Color</v>
      </c>
      <c r="J133" s="5" t="str">
        <f t="shared" si="6"/>
        <v>/**
* Line color.
* Default Value: #00CC00
*/
 private Color lineColor;</v>
      </c>
    </row>
    <row r="134" spans="1:10" ht="15.75" thickBot="1" x14ac:dyDescent="0.3">
      <c r="A134" s="5">
        <v>133</v>
      </c>
      <c r="B134" s="5" t="s">
        <v>206</v>
      </c>
      <c r="C134" s="5"/>
      <c r="D134" s="5" t="s">
        <v>395</v>
      </c>
      <c r="E134" s="9" t="s">
        <v>421</v>
      </c>
      <c r="F134" s="9" t="s">
        <v>5</v>
      </c>
      <c r="G134" s="9">
        <v>1</v>
      </c>
      <c r="H134" s="10" t="s">
        <v>422</v>
      </c>
      <c r="I134" s="5" t="str">
        <f t="shared" si="5"/>
        <v>double</v>
      </c>
      <c r="J134" s="5" t="str">
        <f t="shared" si="6"/>
        <v>/**
* Line thickness.
* Default Value: 1
*/
 private double lineThickness;</v>
      </c>
    </row>
    <row r="135" spans="1:10" ht="29.25" thickBot="1" x14ac:dyDescent="0.3">
      <c r="A135" s="5">
        <v>134</v>
      </c>
      <c r="B135" s="5" t="s">
        <v>206</v>
      </c>
      <c r="C135" s="5"/>
      <c r="D135" s="5" t="s">
        <v>395</v>
      </c>
      <c r="E135" s="9" t="s">
        <v>423</v>
      </c>
      <c r="F135" s="11" t="s">
        <v>330</v>
      </c>
      <c r="G135" s="11" t="s">
        <v>330</v>
      </c>
      <c r="H135" s="10" t="s">
        <v>424</v>
      </c>
      <c r="I135" s="5" t="str">
        <f t="shared" si="5"/>
        <v>ValueAxis</v>
      </c>
      <c r="J135" s="5" t="str">
        <f t="shared" si="6"/>
        <v>/**
* Value axis of the trend line. Will use first value axis of the chart if not set any. You can use a reference to the value axis object or id of value axis.
* Default Value: ValueAxis
*/
 private ValueAxis valueAxis;</v>
      </c>
    </row>
    <row r="136" spans="1:10" ht="43.5" thickBot="1" x14ac:dyDescent="0.3">
      <c r="A136" s="5">
        <v>135</v>
      </c>
      <c r="B136" s="5" t="s">
        <v>206</v>
      </c>
      <c r="C136" s="5"/>
      <c r="D136" s="5" t="s">
        <v>395</v>
      </c>
      <c r="E136" s="12" t="s">
        <v>425</v>
      </c>
      <c r="F136" s="16" t="s">
        <v>330</v>
      </c>
      <c r="G136" s="16" t="s">
        <v>330</v>
      </c>
      <c r="H136" s="13" t="s">
        <v>426</v>
      </c>
      <c r="I136" s="5" t="str">
        <f t="shared" si="5"/>
        <v>ValueAxis</v>
      </c>
      <c r="J136" s="5" t="str">
        <f t="shared" si="6"/>
        <v>/**
* Used by XY chart only. X axis of trend line. Will use first X axis of the chart if not set any. You can use a reference to the value axis object or id of value axis.
* Default Value: ValueAxis
*/
 private ValueAxis valueAxisX;</v>
      </c>
    </row>
    <row r="137" spans="1:10" ht="60.75" thickBot="1" x14ac:dyDescent="0.3">
      <c r="A137" s="5">
        <v>136</v>
      </c>
      <c r="B137" s="5" t="s">
        <v>205</v>
      </c>
      <c r="C137" s="5" t="s">
        <v>641</v>
      </c>
      <c r="D137" s="5" t="s">
        <v>642</v>
      </c>
      <c r="E137" s="10" t="s">
        <v>427</v>
      </c>
      <c r="F137" s="14" t="s">
        <v>428</v>
      </c>
      <c r="G137" s="10" t="s">
        <v>265</v>
      </c>
      <c r="H137" s="14" t="s">
        <v>644</v>
      </c>
      <c r="I137" s="5" t="str">
        <f t="shared" si="5"/>
        <v>Array[Label]</v>
      </c>
      <c r="J137" s="5" t="str">
        <f t="shared" si="6"/>
        <v>/**
* Array of Labels. Example of label object, with all possible properties:
{"x": 20, "y": 20, "text": "this is label", "align": "left", "size": 12, "color": "#CC0000", "alpha": 1, "rotation": 0, "bold": true, "url": "http://www.amcharts.com"}
* Default Value: []
*/
 private Array[Label]  allLabels;</v>
      </c>
    </row>
    <row r="138" spans="1:10" ht="29.25" thickBot="1" x14ac:dyDescent="0.3">
      <c r="A138" s="5">
        <v>137</v>
      </c>
      <c r="B138" s="5" t="s">
        <v>205</v>
      </c>
      <c r="C138" s="5" t="s">
        <v>641</v>
      </c>
      <c r="D138" s="5" t="s">
        <v>642</v>
      </c>
      <c r="E138" s="9" t="s">
        <v>429</v>
      </c>
      <c r="F138" s="9" t="s">
        <v>34</v>
      </c>
      <c r="G138" s="9" t="b">
        <v>0</v>
      </c>
      <c r="H138" s="10" t="s">
        <v>430</v>
      </c>
      <c r="I138" s="5" t="str">
        <f t="shared" si="5"/>
        <v>boolean</v>
      </c>
      <c r="J138" s="5" t="str">
        <f t="shared" si="6"/>
        <v>/**
* Specifies whether x button will be displayed near the panel. This button allows turning panel off.
* Default Value: FALSE
*/
 private boolean allowTurningOff;</v>
      </c>
    </row>
    <row r="139" spans="1:10" ht="15.75" thickBot="1" x14ac:dyDescent="0.3">
      <c r="A139" s="5">
        <v>138</v>
      </c>
      <c r="B139" s="5" t="s">
        <v>205</v>
      </c>
      <c r="C139" s="5" t="s">
        <v>641</v>
      </c>
      <c r="D139" s="5" t="s">
        <v>642</v>
      </c>
      <c r="E139" s="11" t="s">
        <v>431</v>
      </c>
      <c r="F139" s="11" t="s">
        <v>432</v>
      </c>
      <c r="G139" s="9"/>
      <c r="H139" s="14" t="s">
        <v>433</v>
      </c>
      <c r="I139" s="5" t="str">
        <f t="shared" si="5"/>
        <v>AmExport</v>
      </c>
      <c r="J139" s="5" t="str">
        <f t="shared" si="6"/>
        <v>/**
* AmExport object.
* Default Value: 
*/
 private AmExport  amExport;</v>
      </c>
    </row>
    <row r="140" spans="1:10" ht="29.25" thickBot="1" x14ac:dyDescent="0.3">
      <c r="A140" s="5">
        <v>139</v>
      </c>
      <c r="B140" s="5" t="s">
        <v>205</v>
      </c>
      <c r="C140" s="5" t="s">
        <v>641</v>
      </c>
      <c r="D140" s="5" t="s">
        <v>642</v>
      </c>
      <c r="E140" s="11" t="s">
        <v>434</v>
      </c>
      <c r="F140" s="9" t="s">
        <v>5</v>
      </c>
      <c r="G140" s="9">
        <v>0</v>
      </c>
      <c r="H140" s="10" t="s">
        <v>435</v>
      </c>
      <c r="I140" s="5" t="str">
        <f t="shared" si="5"/>
        <v>double</v>
      </c>
      <c r="J140" s="5" t="str">
        <f t="shared" si="6"/>
        <v>/**
* The angle of the 3D part of plot area. This creates a 3D effect (if the "depth3D" is &gt; 0).
* Default Value: 0
*/
 private double  angle;</v>
      </c>
    </row>
    <row r="141" spans="1:10" ht="29.25" thickBot="1" x14ac:dyDescent="0.3">
      <c r="A141" s="5">
        <v>140</v>
      </c>
      <c r="B141" s="5" t="s">
        <v>205</v>
      </c>
      <c r="C141" s="5" t="s">
        <v>641</v>
      </c>
      <c r="D141" s="5" t="s">
        <v>642</v>
      </c>
      <c r="E141" s="11" t="s">
        <v>436</v>
      </c>
      <c r="F141" s="9" t="s">
        <v>5</v>
      </c>
      <c r="G141" s="9">
        <v>10</v>
      </c>
      <c r="H141" s="10" t="s">
        <v>437</v>
      </c>
      <c r="I141" s="5" t="str">
        <f t="shared" si="5"/>
        <v>double</v>
      </c>
      <c r="J141" s="5" t="str">
        <f t="shared" si="6"/>
        <v>/**
* Space left from axis labels/title to the chart's outside border, if autoMargins set to true.
* Default Value: 10
*/
 private double  autoMarginOffset;</v>
      </c>
    </row>
    <row r="142" spans="1:10" ht="57.75" thickBot="1" x14ac:dyDescent="0.3">
      <c r="A142" s="5">
        <v>141</v>
      </c>
      <c r="B142" s="5" t="s">
        <v>205</v>
      </c>
      <c r="C142" s="5" t="s">
        <v>641</v>
      </c>
      <c r="D142" s="5" t="s">
        <v>642</v>
      </c>
      <c r="E142" s="11" t="s">
        <v>89</v>
      </c>
      <c r="F142" s="9" t="s">
        <v>34</v>
      </c>
      <c r="G142" s="9" t="b">
        <v>1</v>
      </c>
      <c r="H142" s="10" t="s">
        <v>438</v>
      </c>
      <c r="I142" s="5" t="str">
        <f t="shared" si="5"/>
        <v>boolean</v>
      </c>
      <c r="J142" s="5" t="str">
        <f t="shared" si="6"/>
        <v>/**
* Specifies if margins of a chart should be calculated automatically so that labels of axes would fit. The chart will adjust only margins with axes. Other margins will use values set with marginRight, marginTop, marginLeft and marginBottom properties.
* Default Value: TRUE
*/
 private boolean  autoMargins;</v>
      </c>
    </row>
    <row r="143" spans="1:10" ht="43.5" thickBot="1" x14ac:dyDescent="0.3">
      <c r="A143" s="5">
        <v>142</v>
      </c>
      <c r="B143" s="5" t="s">
        <v>205</v>
      </c>
      <c r="C143" s="5" t="s">
        <v>641</v>
      </c>
      <c r="D143" s="5" t="s">
        <v>642</v>
      </c>
      <c r="E143" s="11" t="s">
        <v>91</v>
      </c>
      <c r="F143" s="9" t="s">
        <v>5</v>
      </c>
      <c r="G143" s="9">
        <v>0</v>
      </c>
      <c r="H143" s="10" t="s">
        <v>439</v>
      </c>
      <c r="I143" s="5" t="str">
        <f t="shared" si="5"/>
        <v>double</v>
      </c>
      <c r="J143" s="5" t="str">
        <f t="shared" si="6"/>
        <v>/**
* Opacity of background. Set it to &gt;0 value if you want backgroundColor to work. However we recommend changing div's background-color style for changing background color.
* Default Value: 0
*/
 private double  backgroundAlpha;</v>
      </c>
    </row>
    <row r="144" spans="1:10" ht="43.5" thickBot="1" x14ac:dyDescent="0.3">
      <c r="A144" s="5">
        <v>143</v>
      </c>
      <c r="B144" s="5" t="s">
        <v>205</v>
      </c>
      <c r="C144" s="5" t="s">
        <v>641</v>
      </c>
      <c r="D144" s="5" t="s">
        <v>642</v>
      </c>
      <c r="E144" s="11" t="s">
        <v>93</v>
      </c>
      <c r="F144" s="9" t="s">
        <v>8</v>
      </c>
      <c r="G144" s="9" t="s">
        <v>94</v>
      </c>
      <c r="H144" s="10" t="s">
        <v>440</v>
      </c>
      <c r="I144" s="5" t="str">
        <f t="shared" si="5"/>
        <v>Color</v>
      </c>
      <c r="J144" s="5" t="str">
        <f t="shared" si="6"/>
        <v>/**
* Background color. You should set backgroundAlpha to &gt;0 value in order background to be visible. We recommend setting background color directly on a chart's DIV instead of using this property.
* Default Value: #FFFFFF
*/
 private Color  backgroundColor;</v>
      </c>
    </row>
    <row r="145" spans="1:10" ht="45.75" thickBot="1" x14ac:dyDescent="0.3">
      <c r="A145" s="5">
        <v>144</v>
      </c>
      <c r="B145" s="5" t="s">
        <v>205</v>
      </c>
      <c r="C145" s="5" t="s">
        <v>641</v>
      </c>
      <c r="D145" s="5" t="s">
        <v>642</v>
      </c>
      <c r="E145" s="11" t="s">
        <v>441</v>
      </c>
      <c r="F145" s="11" t="s">
        <v>442</v>
      </c>
      <c r="G145" s="11" t="s">
        <v>442</v>
      </c>
      <c r="H145" s="14" t="s">
        <v>443</v>
      </c>
      <c r="I145" s="5" t="str">
        <f t="shared" si="5"/>
        <v>AmBalloon</v>
      </c>
      <c r="J145" s="5" t="str">
        <f t="shared" si="6"/>
        <v>/**
* The chart creates AmBalloonclass itself. If you want to customize balloon, get balloon instance using this property, and then change balloon's properties.
* Default Value: AmBalloon
*/
 private AmBalloon  balloon;</v>
      </c>
    </row>
    <row r="146" spans="1:10" ht="29.25" thickBot="1" x14ac:dyDescent="0.3">
      <c r="A146" s="5">
        <v>145</v>
      </c>
      <c r="B146" s="5" t="s">
        <v>205</v>
      </c>
      <c r="C146" s="5" t="s">
        <v>641</v>
      </c>
      <c r="D146" s="5" t="s">
        <v>642</v>
      </c>
      <c r="E146" s="11" t="s">
        <v>444</v>
      </c>
      <c r="F146" s="9" t="s">
        <v>23</v>
      </c>
      <c r="G146" s="9" t="s">
        <v>445</v>
      </c>
      <c r="H146" s="10" t="s">
        <v>446</v>
      </c>
      <c r="I146" s="5" t="str">
        <f t="shared" si="5"/>
        <v>String</v>
      </c>
      <c r="J146" s="5" t="str">
        <f t="shared" si="6"/>
        <v>/**
* Date format of the graph balloon (if chart parses dates and you don't use chartCursor).
* Default Value: MMM DD, YYYY
*/
 private String  balloonDateFormat;</v>
      </c>
    </row>
    <row r="147" spans="1:10" ht="15.75" thickBot="1" x14ac:dyDescent="0.3">
      <c r="A147" s="5">
        <v>146</v>
      </c>
      <c r="B147" s="5" t="s">
        <v>205</v>
      </c>
      <c r="C147" s="5" t="s">
        <v>641</v>
      </c>
      <c r="D147" s="5" t="s">
        <v>642</v>
      </c>
      <c r="E147" s="11" t="s">
        <v>96</v>
      </c>
      <c r="F147" s="9" t="s">
        <v>5</v>
      </c>
      <c r="G147" s="9">
        <v>0</v>
      </c>
      <c r="H147" s="10" t="s">
        <v>97</v>
      </c>
      <c r="I147" s="5" t="str">
        <f t="shared" si="5"/>
        <v>double</v>
      </c>
      <c r="J147" s="5" t="str">
        <f t="shared" si="6"/>
        <v>/**
* Opacity of chart's border. Value range is 0 - 1.
* Default Value: 0
*/
 private double  borderAlpha;</v>
      </c>
    </row>
    <row r="148" spans="1:10" ht="43.5" thickBot="1" x14ac:dyDescent="0.3">
      <c r="A148" s="5">
        <v>147</v>
      </c>
      <c r="B148" s="5" t="s">
        <v>205</v>
      </c>
      <c r="C148" s="5" t="s">
        <v>641</v>
      </c>
      <c r="D148" s="5" t="s">
        <v>642</v>
      </c>
      <c r="E148" s="11" t="s">
        <v>98</v>
      </c>
      <c r="F148" s="9" t="s">
        <v>8</v>
      </c>
      <c r="G148" s="9" t="s">
        <v>17</v>
      </c>
      <c r="H148" s="10" t="s">
        <v>447</v>
      </c>
      <c r="I148" s="5" t="str">
        <f t="shared" si="5"/>
        <v>Color</v>
      </c>
      <c r="J148" s="5" t="str">
        <f t="shared" si="6"/>
        <v>/**
* Color of chart's border. You should set borderAlpha &gt;0 in order border to be visible. We recommend setting border color directly on a chart's DIV instead of using this property.
* Default Value: #000000
*/
 private Color  borderColor;</v>
      </c>
    </row>
    <row r="149" spans="1:10" ht="43.5" thickBot="1" x14ac:dyDescent="0.3">
      <c r="A149" s="5">
        <v>148</v>
      </c>
      <c r="B149" s="5" t="s">
        <v>205</v>
      </c>
      <c r="C149" s="5" t="s">
        <v>641</v>
      </c>
      <c r="D149" s="5" t="s">
        <v>642</v>
      </c>
      <c r="E149" s="11" t="s">
        <v>448</v>
      </c>
      <c r="F149" s="11" t="s">
        <v>449</v>
      </c>
      <c r="G149" s="11" t="s">
        <v>449</v>
      </c>
      <c r="H149" s="10" t="s">
        <v>450</v>
      </c>
      <c r="I149" s="5" t="str">
        <f t="shared" si="5"/>
        <v>CategoryAxis</v>
      </c>
      <c r="J149" s="5" t="str">
        <f t="shared" si="6"/>
        <v>/**
* Read-only. Chart creates category axis itself. If you want to change some properties, you should get this axis from the chart and set properties to this object.
* Default Value: CategoryAxis
*/
 private CategoryAxis  categoryAxis;</v>
      </c>
    </row>
    <row r="150" spans="1:10" ht="29.25" thickBot="1" x14ac:dyDescent="0.3">
      <c r="A150" s="5">
        <v>149</v>
      </c>
      <c r="B150" s="5" t="s">
        <v>205</v>
      </c>
      <c r="C150" s="5" t="s">
        <v>641</v>
      </c>
      <c r="D150" s="5" t="s">
        <v>642</v>
      </c>
      <c r="E150" s="11" t="s">
        <v>451</v>
      </c>
      <c r="F150" s="9" t="s">
        <v>23</v>
      </c>
      <c r="G150" s="9"/>
      <c r="H150" s="10" t="s">
        <v>452</v>
      </c>
      <c r="I150" s="5" t="str">
        <f t="shared" si="5"/>
        <v>String</v>
      </c>
      <c r="J150" s="5" t="str">
        <f t="shared" si="6"/>
        <v>/**
* Category field name tells the chart the name of the field in your dataProvider object which will be used for category axis values.
* Default Value: 
*/
 private String  categoryField;</v>
      </c>
    </row>
    <row r="151" spans="1:10" ht="15.75" thickBot="1" x14ac:dyDescent="0.3">
      <c r="A151" s="5">
        <v>150</v>
      </c>
      <c r="B151" s="5" t="s">
        <v>205</v>
      </c>
      <c r="C151" s="5" t="s">
        <v>641</v>
      </c>
      <c r="D151" s="5" t="s">
        <v>642</v>
      </c>
      <c r="E151" s="11" t="s">
        <v>453</v>
      </c>
      <c r="F151" s="11" t="s">
        <v>454</v>
      </c>
      <c r="G151" s="9"/>
      <c r="H151" s="10" t="s">
        <v>455</v>
      </c>
      <c r="I151" s="5" t="str">
        <f t="shared" si="5"/>
        <v>ChartCursor</v>
      </c>
      <c r="J151" s="5" t="str">
        <f t="shared" si="6"/>
        <v>/**
* Cursor of a chart.
* Default Value: 
*/
 private ChartCursor  chartCursor;</v>
      </c>
    </row>
    <row r="152" spans="1:10" ht="15.75" thickBot="1" x14ac:dyDescent="0.3">
      <c r="A152" s="5">
        <v>151</v>
      </c>
      <c r="B152" s="5" t="s">
        <v>205</v>
      </c>
      <c r="C152" s="5" t="s">
        <v>641</v>
      </c>
      <c r="D152" s="5" t="s">
        <v>642</v>
      </c>
      <c r="E152" s="11" t="s">
        <v>456</v>
      </c>
      <c r="F152" s="9" t="s">
        <v>55</v>
      </c>
      <c r="G152" s="9"/>
      <c r="H152" s="10" t="s">
        <v>457</v>
      </c>
      <c r="I152" s="5" t="str">
        <f t="shared" si="5"/>
        <v>Array[Object]</v>
      </c>
      <c r="J152" s="5" t="str">
        <f t="shared" si="6"/>
        <v>/**
* Read-only. Array, holding processed chart's data.
* Default Value: 
*/
 private Array[Object]  chartData;</v>
      </c>
    </row>
    <row r="153" spans="1:10" ht="30.75" thickBot="1" x14ac:dyDescent="0.3">
      <c r="A153" s="5">
        <v>152</v>
      </c>
      <c r="B153" s="5" t="s">
        <v>205</v>
      </c>
      <c r="C153" s="5" t="s">
        <v>641</v>
      </c>
      <c r="D153" s="5" t="s">
        <v>642</v>
      </c>
      <c r="E153" s="11" t="s">
        <v>458</v>
      </c>
      <c r="F153" s="11" t="s">
        <v>459</v>
      </c>
      <c r="G153" s="9"/>
      <c r="H153" s="10" t="s">
        <v>460</v>
      </c>
      <c r="I153" s="5" t="str">
        <f t="shared" si="5"/>
        <v>ChartScrollbar</v>
      </c>
      <c r="J153" s="5" t="str">
        <f t="shared" si="6"/>
        <v>/**
* Chart's scrollbar.
* Default Value: 
*/
 private ChartScrollbar  chartScrollbar;</v>
      </c>
    </row>
    <row r="154" spans="1:10" ht="15.75" thickBot="1" x14ac:dyDescent="0.3">
      <c r="A154" s="5">
        <v>153</v>
      </c>
      <c r="B154" s="5" t="s">
        <v>205</v>
      </c>
      <c r="C154" s="5" t="s">
        <v>641</v>
      </c>
      <c r="D154" s="5" t="s">
        <v>642</v>
      </c>
      <c r="E154" s="11" t="s">
        <v>102</v>
      </c>
      <c r="F154" s="9" t="s">
        <v>8</v>
      </c>
      <c r="G154" s="9" t="s">
        <v>17</v>
      </c>
      <c r="H154" s="10" t="s">
        <v>103</v>
      </c>
      <c r="I154" s="5" t="str">
        <f t="shared" si="5"/>
        <v>Color</v>
      </c>
      <c r="J154" s="5" t="str">
        <f t="shared" si="6"/>
        <v>/**
* Text color.
* Default Value: #000000
*/
 private Color  color;</v>
      </c>
    </row>
    <row r="155" spans="1:10" ht="186" thickBot="1" x14ac:dyDescent="0.3">
      <c r="A155" s="5">
        <v>154</v>
      </c>
      <c r="B155" s="5" t="s">
        <v>205</v>
      </c>
      <c r="C155" s="5" t="s">
        <v>641</v>
      </c>
      <c r="D155" s="5" t="s">
        <v>642</v>
      </c>
      <c r="E155" s="11" t="s">
        <v>461</v>
      </c>
      <c r="F155" s="9" t="s">
        <v>462</v>
      </c>
      <c r="G155" s="9" t="s">
        <v>463</v>
      </c>
      <c r="H155" s="10" t="s">
        <v>464</v>
      </c>
      <c r="I155" s="5" t="str">
        <f t="shared" si="5"/>
        <v>Array[Color]</v>
      </c>
      <c r="J155" s="5" t="str">
        <f t="shared" si="6"/>
        <v>/**
* Specifies the colors of the graphs if the lineColor of a graph is not set. It there are more graphs then colors in this array, the chart picks random color.
* Default Value: ['#FF6600', '#FCD202', '#B0DE09', '#0D8ECF', '#2A0CD0', '#CD0D74', '#CC0000', '#00CC00', '#0000CC', '#DDDDDD', '#999999', '#333333', '#990000']
*/
 private Array[Color]  colors;</v>
      </c>
    </row>
    <row r="156" spans="1:10" ht="15.75" thickBot="1" x14ac:dyDescent="0.3">
      <c r="A156" s="5">
        <v>155</v>
      </c>
      <c r="B156" s="5" t="s">
        <v>205</v>
      </c>
      <c r="C156" s="5" t="s">
        <v>641</v>
      </c>
      <c r="D156" s="5" t="s">
        <v>642</v>
      </c>
      <c r="E156" s="11" t="s">
        <v>465</v>
      </c>
      <c r="F156" s="9" t="s">
        <v>5</v>
      </c>
      <c r="G156" s="9">
        <v>5</v>
      </c>
      <c r="H156" s="10" t="s">
        <v>466</v>
      </c>
      <c r="I156" s="5" t="str">
        <f t="shared" si="5"/>
        <v>double</v>
      </c>
      <c r="J156" s="5" t="str">
        <f t="shared" si="6"/>
        <v>/**
* The gap in pixels between two columns of the same category.
* Default Value: 5
*/
 private double  columnSpacing;</v>
      </c>
    </row>
    <row r="157" spans="1:10" ht="15.75" thickBot="1" x14ac:dyDescent="0.3">
      <c r="A157" s="5">
        <v>156</v>
      </c>
      <c r="B157" s="5" t="s">
        <v>205</v>
      </c>
      <c r="C157" s="5" t="s">
        <v>641</v>
      </c>
      <c r="D157" s="5" t="s">
        <v>642</v>
      </c>
      <c r="E157" s="11" t="s">
        <v>467</v>
      </c>
      <c r="F157" s="9" t="s">
        <v>5</v>
      </c>
      <c r="G157" s="9">
        <v>0</v>
      </c>
      <c r="H157" s="10" t="s">
        <v>468</v>
      </c>
      <c r="I157" s="5" t="str">
        <f t="shared" si="5"/>
        <v>double</v>
      </c>
      <c r="J157" s="5" t="str">
        <f t="shared" si="6"/>
        <v>/**
* Space between 3D stacked columns.
* Default Value: 0
*/
 private double  columnSpacing3D;</v>
      </c>
    </row>
    <row r="158" spans="1:10" ht="15.75" thickBot="1" x14ac:dyDescent="0.3">
      <c r="A158" s="5">
        <v>157</v>
      </c>
      <c r="B158" s="5" t="s">
        <v>205</v>
      </c>
      <c r="C158" s="5" t="s">
        <v>641</v>
      </c>
      <c r="D158" s="5" t="s">
        <v>642</v>
      </c>
      <c r="E158" s="11" t="s">
        <v>469</v>
      </c>
      <c r="F158" s="9" t="s">
        <v>5</v>
      </c>
      <c r="G158" s="9">
        <v>0.8</v>
      </c>
      <c r="H158" s="10" t="s">
        <v>470</v>
      </c>
      <c r="I158" s="5" t="str">
        <f t="shared" si="5"/>
        <v>double</v>
      </c>
      <c r="J158" s="5" t="str">
        <f t="shared" si="6"/>
        <v>/**
* Relative width of columns. Value range is 0 - 1.
* Default Value: 0.8
*/
 private double  columnWidth;</v>
      </c>
    </row>
    <row r="159" spans="1:10" ht="15.75" thickBot="1" x14ac:dyDescent="0.3">
      <c r="A159" s="5">
        <v>158</v>
      </c>
      <c r="B159" s="5" t="s">
        <v>205</v>
      </c>
      <c r="C159" s="5" t="s">
        <v>641</v>
      </c>
      <c r="D159" s="5" t="s">
        <v>642</v>
      </c>
      <c r="E159" s="11" t="s">
        <v>471</v>
      </c>
      <c r="F159" s="9" t="s">
        <v>23</v>
      </c>
      <c r="G159" s="9" t="s">
        <v>472</v>
      </c>
      <c r="H159" s="10" t="s">
        <v>473</v>
      </c>
      <c r="I159" s="5" t="str">
        <f t="shared" si="5"/>
        <v>String</v>
      </c>
      <c r="J159" s="5" t="str">
        <f t="shared" si="6"/>
        <v>/**
* Non-commercial version only. Specifies position of link to amCharts site.
* Default Value: top-left
*/
 private String  creditsPosition;</v>
      </c>
    </row>
    <row r="160" spans="1:10" ht="45" x14ac:dyDescent="0.25">
      <c r="A160" s="5">
        <v>159</v>
      </c>
      <c r="B160" s="5" t="s">
        <v>205</v>
      </c>
      <c r="C160" s="5" t="s">
        <v>641</v>
      </c>
      <c r="D160" s="5" t="s">
        <v>642</v>
      </c>
      <c r="E160" s="14" t="s">
        <v>474</v>
      </c>
      <c r="F160" s="10" t="s">
        <v>23</v>
      </c>
      <c r="G160" s="10"/>
      <c r="H160" s="14" t="s">
        <v>475</v>
      </c>
      <c r="I160" s="5" t="str">
        <f t="shared" si="5"/>
        <v>String</v>
      </c>
      <c r="J160" s="5" t="str">
        <f t="shared" si="6"/>
        <v>/**
* Even if your chart parses dates, you can pass them as strings in your data – all you need to do is to set data date format and the chart will parse dates to date objects. Check this page for available formats.
* Default Value: 
*/
 private String  dataDateFormat;</v>
      </c>
    </row>
    <row r="161" spans="1:10" ht="30.75" thickBot="1" x14ac:dyDescent="0.3">
      <c r="A161" s="5">
        <v>160</v>
      </c>
      <c r="B161" s="5" t="s">
        <v>205</v>
      </c>
      <c r="C161" s="5" t="s">
        <v>641</v>
      </c>
      <c r="D161" s="5" t="s">
        <v>642</v>
      </c>
      <c r="E161" s="17"/>
      <c r="F161" s="18"/>
      <c r="G161" s="18"/>
      <c r="H161" s="19" t="s">
        <v>476</v>
      </c>
      <c r="I161" s="5">
        <f t="shared" si="5"/>
        <v>0</v>
      </c>
      <c r="J161" s="5" t="str">
        <f t="shared" si="6"/>
        <v>/**
* Please note that two-digit years (YY) is NOT supported in this setting.
* Default Value: 
*/
 private 0 ;</v>
      </c>
    </row>
    <row r="162" spans="1:10" ht="60.75" thickBot="1" x14ac:dyDescent="0.3">
      <c r="A162" s="5">
        <v>161</v>
      </c>
      <c r="B162" s="5" t="s">
        <v>205</v>
      </c>
      <c r="C162" s="5" t="s">
        <v>641</v>
      </c>
      <c r="D162" s="5" t="s">
        <v>642</v>
      </c>
      <c r="E162" s="11" t="s">
        <v>477</v>
      </c>
      <c r="F162" s="9" t="s">
        <v>55</v>
      </c>
      <c r="G162" s="9"/>
      <c r="H162" s="14" t="s">
        <v>478</v>
      </c>
      <c r="I162" s="5" t="str">
        <f t="shared" si="5"/>
        <v>Array[Object]</v>
      </c>
      <c r="J162" s="5" t="str">
        <f t="shared" si="6"/>
        <v>/**
* Array of data objects, for example: [{country:"US", value:524},{country:"UK", value:624},{country:"Lithuania", value:824}]. You can have any number of fields and use any field names. In case of AmMap, data provider should be MapData object.
* Default Value: 
*/
 private Array[Object]  dataProvider;</v>
      </c>
    </row>
    <row r="163" spans="1:10" ht="15.75" thickBot="1" x14ac:dyDescent="0.3">
      <c r="A163" s="5">
        <v>162</v>
      </c>
      <c r="B163" s="5" t="s">
        <v>205</v>
      </c>
      <c r="C163" s="5" t="s">
        <v>641</v>
      </c>
      <c r="D163" s="5" t="s">
        <v>642</v>
      </c>
      <c r="E163" s="11" t="s">
        <v>479</v>
      </c>
      <c r="F163" s="9" t="s">
        <v>23</v>
      </c>
      <c r="G163" s="9" t="s">
        <v>480</v>
      </c>
      <c r="H163" s="10" t="s">
        <v>481</v>
      </c>
      <c r="I163" s="5" t="str">
        <f t="shared" si="5"/>
        <v>String</v>
      </c>
      <c r="J163" s="5" t="str">
        <f t="shared" si="6"/>
        <v>/**
* Decimal separator.
* Default Value: .
*/
 private String  decimalSeparator;</v>
      </c>
    </row>
    <row r="164" spans="1:10" ht="29.25" thickBot="1" x14ac:dyDescent="0.3">
      <c r="A164" s="5">
        <v>163</v>
      </c>
      <c r="B164" s="5" t="s">
        <v>205</v>
      </c>
      <c r="C164" s="5" t="s">
        <v>641</v>
      </c>
      <c r="D164" s="5" t="s">
        <v>642</v>
      </c>
      <c r="E164" s="11" t="s">
        <v>482</v>
      </c>
      <c r="F164" s="9" t="s">
        <v>5</v>
      </c>
      <c r="G164" s="9">
        <v>0</v>
      </c>
      <c r="H164" s="10" t="s">
        <v>483</v>
      </c>
      <c r="I164" s="5" t="str">
        <f t="shared" si="5"/>
        <v>double</v>
      </c>
      <c r="J164" s="5" t="str">
        <f t="shared" si="6"/>
        <v>/**
* The depth of the 3D part of plot area. This creates a 3D effect (if the "angle" is &gt; 0).
* Default Value: 0
*/
 private double  depth3D;</v>
      </c>
    </row>
    <row r="165" spans="1:10" ht="29.25" thickBot="1" x14ac:dyDescent="0.3">
      <c r="A165" s="5">
        <v>164</v>
      </c>
      <c r="B165" s="5" t="s">
        <v>205</v>
      </c>
      <c r="C165" s="5" t="s">
        <v>641</v>
      </c>
      <c r="D165" s="5" t="s">
        <v>642</v>
      </c>
      <c r="E165" s="9" t="s">
        <v>484</v>
      </c>
      <c r="F165" s="9" t="s">
        <v>34</v>
      </c>
      <c r="G165" s="9" t="b">
        <v>0</v>
      </c>
      <c r="H165" s="10" t="s">
        <v>485</v>
      </c>
      <c r="I165" s="5" t="str">
        <f t="shared" si="5"/>
        <v>boolean</v>
      </c>
      <c r="J165" s="5" t="str">
        <f t="shared" si="6"/>
        <v>/**
* If true, drawing icons will be displayed in top-right corner.
* Default Value: FALSE
*/
 private boolean drawingIconsEnabled;</v>
      </c>
    </row>
    <row r="166" spans="1:10" ht="57.75" thickBot="1" x14ac:dyDescent="0.3">
      <c r="A166" s="5">
        <v>165</v>
      </c>
      <c r="B166" s="5" t="s">
        <v>205</v>
      </c>
      <c r="C166" s="5" t="s">
        <v>641</v>
      </c>
      <c r="D166" s="5" t="s">
        <v>642</v>
      </c>
      <c r="E166" s="9" t="s">
        <v>486</v>
      </c>
      <c r="F166" s="11" t="s">
        <v>330</v>
      </c>
      <c r="G166" s="9"/>
      <c r="H166" s="10" t="s">
        <v>487</v>
      </c>
      <c r="I166" s="5" t="str">
        <f t="shared" si="5"/>
        <v>ValueAxis</v>
      </c>
      <c r="J166" s="5" t="str">
        <f t="shared" si="6"/>
        <v>/**
* Specifies on which value axis user can draw trend lines. Set drawingIconsEnabled to true if you want drawing icons to be visible. First value axis will be used if not set here. You can use a reference to the value axis object or id of value axis.
* Default Value: 
*/
 private ValueAxis drawOnAxis;</v>
      </c>
    </row>
    <row r="167" spans="1:10" ht="29.25" thickBot="1" x14ac:dyDescent="0.3">
      <c r="A167" s="5">
        <v>166</v>
      </c>
      <c r="B167" s="5" t="s">
        <v>205</v>
      </c>
      <c r="C167" s="5" t="s">
        <v>641</v>
      </c>
      <c r="D167" s="5" t="s">
        <v>642</v>
      </c>
      <c r="E167" s="11" t="s">
        <v>488</v>
      </c>
      <c r="F167" s="9" t="s">
        <v>20</v>
      </c>
      <c r="G167" s="9"/>
      <c r="H167" s="10" t="s">
        <v>489</v>
      </c>
      <c r="I167" s="5" t="str">
        <f t="shared" si="5"/>
        <v>Date</v>
      </c>
      <c r="J167" s="5" t="str">
        <f t="shared" si="6"/>
        <v>/**
* Read-only. If category axis parses dates endDate indicates date to which the chart is currently displayed.
* Default Value: 
*/
 private Date  endDate;</v>
      </c>
    </row>
    <row r="168" spans="1:10" ht="15.75" thickBot="1" x14ac:dyDescent="0.3">
      <c r="A168" s="5">
        <v>167</v>
      </c>
      <c r="B168" s="5" t="s">
        <v>205</v>
      </c>
      <c r="C168" s="5" t="s">
        <v>641</v>
      </c>
      <c r="D168" s="5" t="s">
        <v>642</v>
      </c>
      <c r="E168" s="11" t="s">
        <v>490</v>
      </c>
      <c r="F168" s="9" t="s">
        <v>5</v>
      </c>
      <c r="G168" s="9"/>
      <c r="H168" s="10" t="s">
        <v>491</v>
      </c>
      <c r="I168" s="5" t="str">
        <f t="shared" si="5"/>
        <v>double</v>
      </c>
      <c r="J168" s="5" t="str">
        <f t="shared" si="6"/>
        <v>/**
* Read-only. Category index to which the chart is currently displayed.
* Default Value: 
*/
 private double  endIndex;</v>
      </c>
    </row>
    <row r="169" spans="1:10" ht="29.25" thickBot="1" x14ac:dyDescent="0.3">
      <c r="A169" s="5">
        <v>168</v>
      </c>
      <c r="B169" s="5" t="s">
        <v>205</v>
      </c>
      <c r="C169" s="5" t="s">
        <v>641</v>
      </c>
      <c r="D169" s="5" t="s">
        <v>642</v>
      </c>
      <c r="E169" s="9" t="s">
        <v>492</v>
      </c>
      <c r="F169" s="9" t="s">
        <v>34</v>
      </c>
      <c r="G169" s="9" t="b">
        <v>0</v>
      </c>
      <c r="H169" s="10" t="s">
        <v>493</v>
      </c>
      <c r="I169" s="5" t="str">
        <f t="shared" si="5"/>
        <v>boolean</v>
      </c>
      <c r="J169" s="5" t="str">
        <f t="shared" si="6"/>
        <v>/**
* Specifies if all trend lines should be erased when erase button is clicked. If false, trend lines can be erased one by one.
* Default Value: FALSE
*/
 private boolean eraseAll;</v>
      </c>
    </row>
    <row r="170" spans="1:10" ht="30.75" thickBot="1" x14ac:dyDescent="0.3">
      <c r="A170" s="5">
        <v>169</v>
      </c>
      <c r="B170" s="5" t="s">
        <v>205</v>
      </c>
      <c r="C170" s="5" t="s">
        <v>641</v>
      </c>
      <c r="D170" s="5" t="s">
        <v>642</v>
      </c>
      <c r="E170" s="11" t="s">
        <v>494</v>
      </c>
      <c r="F170" s="9" t="s">
        <v>244</v>
      </c>
      <c r="G170" s="9"/>
      <c r="H170" s="14" t="s">
        <v>495</v>
      </c>
      <c r="I170" s="5" t="str">
        <f t="shared" si="5"/>
        <v>Object</v>
      </c>
      <c r="J170" s="5" t="str">
        <f t="shared" si="6"/>
        <v>/**
* Object of export config. Will enable saving chart as an image for all modern browsers except IE9 (IE10+ works fine). Check this article for more info.
* Default Value: 
*/
 private Object  exportConfig;</v>
      </c>
    </row>
    <row r="171" spans="1:10" ht="15.75" thickBot="1" x14ac:dyDescent="0.3">
      <c r="A171" s="5">
        <v>170</v>
      </c>
      <c r="B171" s="5" t="s">
        <v>205</v>
      </c>
      <c r="C171" s="5" t="s">
        <v>641</v>
      </c>
      <c r="D171" s="5" t="s">
        <v>642</v>
      </c>
      <c r="E171" s="11" t="s">
        <v>496</v>
      </c>
      <c r="F171" s="9" t="s">
        <v>23</v>
      </c>
      <c r="G171" s="9" t="s">
        <v>497</v>
      </c>
      <c r="H171" s="10" t="s">
        <v>498</v>
      </c>
      <c r="I171" s="5" t="str">
        <f t="shared" si="5"/>
        <v>String</v>
      </c>
      <c r="J171" s="5" t="str">
        <f t="shared" si="6"/>
        <v>/**
* Font family.
* Default Value: Verdana
*/
 private String  fontFamily;</v>
      </c>
    </row>
    <row r="172" spans="1:10" ht="15.75" thickBot="1" x14ac:dyDescent="0.3">
      <c r="A172" s="5">
        <v>171</v>
      </c>
      <c r="B172" s="5" t="s">
        <v>205</v>
      </c>
      <c r="C172" s="5" t="s">
        <v>641</v>
      </c>
      <c r="D172" s="5" t="s">
        <v>642</v>
      </c>
      <c r="E172" s="11" t="s">
        <v>110</v>
      </c>
      <c r="F172" s="9" t="s">
        <v>5</v>
      </c>
      <c r="G172" s="9">
        <v>11</v>
      </c>
      <c r="H172" s="10" t="s">
        <v>111</v>
      </c>
      <c r="I172" s="5" t="str">
        <f t="shared" si="5"/>
        <v>double</v>
      </c>
      <c r="J172" s="5" t="str">
        <f t="shared" si="6"/>
        <v>/**
* Font size.
* Default Value: 11
*/
 private double  fontSize;</v>
      </c>
    </row>
    <row r="173" spans="1:10" ht="30.75" thickBot="1" x14ac:dyDescent="0.3">
      <c r="A173" s="5">
        <v>172</v>
      </c>
      <c r="B173" s="5" t="s">
        <v>205</v>
      </c>
      <c r="C173" s="5" t="s">
        <v>641</v>
      </c>
      <c r="D173" s="5" t="s">
        <v>642</v>
      </c>
      <c r="E173" s="11" t="s">
        <v>499</v>
      </c>
      <c r="F173" s="11" t="s">
        <v>500</v>
      </c>
      <c r="G173" s="9"/>
      <c r="H173" s="10" t="s">
        <v>501</v>
      </c>
      <c r="I173" s="5" t="str">
        <f t="shared" si="5"/>
        <v>Array[AmGraph]</v>
      </c>
      <c r="J173" s="5" t="str">
        <f t="shared" si="6"/>
        <v>/**
* The array of graphs belonging to this chart.
* Default Value: 
*/
 private Array[AmGraph]  graphs;</v>
      </c>
    </row>
    <row r="174" spans="1:10" ht="29.25" thickBot="1" x14ac:dyDescent="0.3">
      <c r="A174" s="5">
        <v>173</v>
      </c>
      <c r="B174" s="5" t="s">
        <v>205</v>
      </c>
      <c r="C174" s="5" t="s">
        <v>641</v>
      </c>
      <c r="D174" s="5" t="s">
        <v>642</v>
      </c>
      <c r="E174" s="11" t="s">
        <v>502</v>
      </c>
      <c r="F174" s="9" t="s">
        <v>34</v>
      </c>
      <c r="G174" s="9" t="b">
        <v>0</v>
      </c>
      <c r="H174" s="10" t="s">
        <v>503</v>
      </c>
      <c r="I174" s="5" t="str">
        <f t="shared" si="5"/>
        <v>boolean</v>
      </c>
      <c r="J174" s="5" t="str">
        <f t="shared" si="6"/>
        <v>/**
* Specifies if grid should be drawn above the graphs or below. Will not work properly with 3D charts.
* Default Value: FALSE
*/
 private boolean  gridAboveGraphs;</v>
      </c>
    </row>
    <row r="175" spans="1:10" ht="57.75" thickBot="1" x14ac:dyDescent="0.3">
      <c r="A175" s="5">
        <v>174</v>
      </c>
      <c r="B175" s="5" t="s">
        <v>205</v>
      </c>
      <c r="C175" s="5" t="s">
        <v>641</v>
      </c>
      <c r="D175" s="5" t="s">
        <v>642</v>
      </c>
      <c r="E175" s="11" t="s">
        <v>263</v>
      </c>
      <c r="F175" s="11" t="s">
        <v>264</v>
      </c>
      <c r="G175" s="9" t="s">
        <v>265</v>
      </c>
      <c r="H175" s="10" t="s">
        <v>504</v>
      </c>
      <c r="I175" s="5" t="str">
        <f t="shared" si="5"/>
        <v>Array[Guide]</v>
      </c>
      <c r="J175" s="5" t="str">
        <f t="shared" si="6"/>
        <v>/**
* Instead of adding guides to the axes, you can push all of them to this array. In case guide has category or date defined, it will automatically will be assigned to the category axis. Otherwise to first value axis, unless you specify a different valueAxis for the guide.
* Default Value: []
*/
 private Array[Guide]  guides;</v>
      </c>
    </row>
    <row r="176" spans="1:10" ht="43.5" thickBot="1" x14ac:dyDescent="0.3">
      <c r="A176" s="5">
        <v>175</v>
      </c>
      <c r="B176" s="5" t="s">
        <v>205</v>
      </c>
      <c r="C176" s="5" t="s">
        <v>641</v>
      </c>
      <c r="D176" s="5" t="s">
        <v>642</v>
      </c>
      <c r="E176" s="11" t="s">
        <v>505</v>
      </c>
      <c r="F176" s="9" t="s">
        <v>34</v>
      </c>
      <c r="G176" s="9" t="b">
        <v>0</v>
      </c>
      <c r="H176" s="10" t="s">
        <v>506</v>
      </c>
      <c r="I176" s="5" t="str">
        <f t="shared" si="5"/>
        <v>boolean</v>
      </c>
      <c r="J176" s="5" t="str">
        <f t="shared" si="6"/>
        <v>/**
* If you set this to true, the lines of the chart will be distorted and will produce hand-drawn effect. Try to adjust chart.handDrawScatter and chart.handDrawThickness properties for a more scattered result.
* Default Value: FALSE
*/
 private boolean  handDrawn;</v>
      </c>
    </row>
    <row r="177" spans="1:10" ht="29.25" thickBot="1" x14ac:dyDescent="0.3">
      <c r="A177" s="5">
        <v>176</v>
      </c>
      <c r="B177" s="5" t="s">
        <v>205</v>
      </c>
      <c r="C177" s="5" t="s">
        <v>641</v>
      </c>
      <c r="D177" s="5" t="s">
        <v>642</v>
      </c>
      <c r="E177" s="11" t="s">
        <v>507</v>
      </c>
      <c r="F177" s="9" t="s">
        <v>5</v>
      </c>
      <c r="G177" s="9">
        <v>2</v>
      </c>
      <c r="H177" s="10" t="s">
        <v>508</v>
      </c>
      <c r="I177" s="5" t="str">
        <f t="shared" si="5"/>
        <v>double</v>
      </c>
      <c r="J177" s="5" t="str">
        <f t="shared" si="6"/>
        <v>/**
* Defines by how many pixels hand-drawn line (when handDrawn is set to true) will fluctuate.
* Default Value: 2
*/
 private double  handDrawScatter;</v>
      </c>
    </row>
    <row r="178" spans="1:10" ht="30.75" thickBot="1" x14ac:dyDescent="0.3">
      <c r="A178" s="5">
        <v>177</v>
      </c>
      <c r="B178" s="5" t="s">
        <v>205</v>
      </c>
      <c r="C178" s="5" t="s">
        <v>641</v>
      </c>
      <c r="D178" s="5" t="s">
        <v>642</v>
      </c>
      <c r="E178" s="11" t="s">
        <v>509</v>
      </c>
      <c r="F178" s="9" t="s">
        <v>5</v>
      </c>
      <c r="G178" s="9">
        <v>1</v>
      </c>
      <c r="H178" s="10" t="s">
        <v>510</v>
      </c>
      <c r="I178" s="5" t="str">
        <f t="shared" si="5"/>
        <v>double</v>
      </c>
      <c r="J178" s="5" t="str">
        <f t="shared" si="6"/>
        <v>/**
* Defines by how many pixels line thickness will fluctuate (when handDrawn is set to true).
* Default Value: 1
*/
 private double  handDrawThickness;</v>
      </c>
    </row>
    <row r="179" spans="1:10" ht="60.75" thickBot="1" x14ac:dyDescent="0.3">
      <c r="A179" s="5">
        <v>178</v>
      </c>
      <c r="B179" s="5" t="s">
        <v>205</v>
      </c>
      <c r="C179" s="5" t="s">
        <v>641</v>
      </c>
      <c r="D179" s="5" t="s">
        <v>642</v>
      </c>
      <c r="E179" s="11" t="s">
        <v>511</v>
      </c>
      <c r="F179" s="9" t="s">
        <v>5</v>
      </c>
      <c r="G179" s="9">
        <v>150</v>
      </c>
      <c r="H179" s="14" t="s">
        <v>512</v>
      </c>
      <c r="I179" s="5" t="str">
        <f t="shared" si="5"/>
        <v>double</v>
      </c>
      <c r="J179" s="5" t="str">
        <f t="shared" si="6"/>
        <v>/**
* Time, in milliseconds after which balloon is hidden if the user rolls-out of the object. Might be useful for AmMap to avoid balloon flickering while moving mouse over the areas. Note, this is not duration of fade-out. Duration of fade-out is set inAmBalloon class.
* Default Value: 150
*/
 private double  hideBalloonTime;</v>
      </c>
    </row>
    <row r="180" spans="1:10" ht="29.25" thickBot="1" x14ac:dyDescent="0.3">
      <c r="A180" s="5">
        <v>179</v>
      </c>
      <c r="B180" s="5" t="s">
        <v>205</v>
      </c>
      <c r="C180" s="5" t="s">
        <v>641</v>
      </c>
      <c r="D180" s="5" t="s">
        <v>642</v>
      </c>
      <c r="E180" s="9" t="s">
        <v>513</v>
      </c>
      <c r="F180" s="9" t="s">
        <v>5</v>
      </c>
      <c r="G180" s="9">
        <v>18</v>
      </c>
      <c r="H180" s="10" t="s">
        <v>514</v>
      </c>
      <c r="I180" s="5" t="str">
        <f t="shared" si="5"/>
        <v>double</v>
      </c>
      <c r="J180" s="5" t="str">
        <f t="shared" si="6"/>
        <v>/**
* Size of trend line drawing icons. If you change this size, you should update icon images if you want them to look properly.
* Default Value: 18
*/
 private double iconSize;</v>
      </c>
    </row>
    <row r="181" spans="1:10" ht="72" thickBot="1" x14ac:dyDescent="0.3">
      <c r="A181" s="5">
        <v>180</v>
      </c>
      <c r="B181" s="5" t="s">
        <v>205</v>
      </c>
      <c r="C181" s="5" t="s">
        <v>641</v>
      </c>
      <c r="D181" s="5" t="s">
        <v>642</v>
      </c>
      <c r="E181" s="11" t="s">
        <v>515</v>
      </c>
      <c r="F181" s="9" t="s">
        <v>23</v>
      </c>
      <c r="G181" s="9"/>
      <c r="H181" s="10" t="s">
        <v>516</v>
      </c>
      <c r="I181" s="5" t="str">
        <f t="shared" si="5"/>
        <v>String</v>
      </c>
      <c r="J181" s="5" t="str">
        <f t="shared" si="6"/>
        <v>/**
* Allows changing language easily. Note, you should include language js file from amcharts/lang or ammap/lang folder and then use variable name used in this file, like chart.language = "de"; Note, for maps this works differently - you use language only for country names, as there are no other strings in the maps application.
* Default Value: 
*/
 private String  language;</v>
      </c>
    </row>
    <row r="182" spans="1:10" ht="15.75" thickBot="1" x14ac:dyDescent="0.3">
      <c r="A182" s="5">
        <v>181</v>
      </c>
      <c r="B182" s="5" t="s">
        <v>205</v>
      </c>
      <c r="C182" s="5" t="s">
        <v>641</v>
      </c>
      <c r="D182" s="5" t="s">
        <v>642</v>
      </c>
      <c r="E182" s="11" t="s">
        <v>517</v>
      </c>
      <c r="F182" s="11" t="s">
        <v>203</v>
      </c>
      <c r="G182" s="9"/>
      <c r="H182" s="10" t="s">
        <v>518</v>
      </c>
      <c r="I182" s="5" t="str">
        <f t="shared" si="5"/>
        <v>AmLegend</v>
      </c>
      <c r="J182" s="5" t="str">
        <f t="shared" si="6"/>
        <v>/**
* Legend of a chart.
* Default Value: 
*/
 private AmLegend  legend;</v>
      </c>
    </row>
    <row r="183" spans="1:10" ht="15.75" thickBot="1" x14ac:dyDescent="0.3">
      <c r="A183" s="5">
        <v>182</v>
      </c>
      <c r="B183" s="5" t="s">
        <v>205</v>
      </c>
      <c r="C183" s="5" t="s">
        <v>641</v>
      </c>
      <c r="D183" s="5" t="s">
        <v>642</v>
      </c>
      <c r="E183" s="11" t="s">
        <v>519</v>
      </c>
      <c r="F183" s="9" t="s">
        <v>23</v>
      </c>
      <c r="G183" s="9"/>
      <c r="H183" s="10" t="s">
        <v>520</v>
      </c>
      <c r="I183" s="5" t="str">
        <f t="shared" si="5"/>
        <v>String</v>
      </c>
      <c r="J183" s="5" t="str">
        <f t="shared" si="6"/>
        <v>/**
* Read-only. Reference to the div of the legend.
* Default Value: 
*/
 private String  legendDiv;</v>
      </c>
    </row>
    <row r="184" spans="1:10" ht="43.5" thickBot="1" x14ac:dyDescent="0.3">
      <c r="A184" s="5">
        <v>183</v>
      </c>
      <c r="B184" s="5" t="s">
        <v>205</v>
      </c>
      <c r="C184" s="5" t="s">
        <v>641</v>
      </c>
      <c r="D184" s="5" t="s">
        <v>642</v>
      </c>
      <c r="E184" s="11" t="s">
        <v>121</v>
      </c>
      <c r="F184" s="9" t="s">
        <v>5</v>
      </c>
      <c r="G184" s="9">
        <v>20</v>
      </c>
      <c r="H184" s="10" t="s">
        <v>521</v>
      </c>
      <c r="I184" s="5" t="str">
        <f t="shared" si="5"/>
        <v>double</v>
      </c>
      <c r="J184" s="5" t="str">
        <f t="shared" si="6"/>
        <v>/**
* Number of pixels between the container's bottom border and plot area. This space can be used for bottom axis' values. If autoMargin is true and bottom side has axis, this property is ignored.
* Default Value: 20
*/
 private double  marginBottom;</v>
      </c>
    </row>
    <row r="185" spans="1:10" ht="43.5" thickBot="1" x14ac:dyDescent="0.3">
      <c r="A185" s="5">
        <v>184</v>
      </c>
      <c r="B185" s="5" t="s">
        <v>205</v>
      </c>
      <c r="C185" s="5" t="s">
        <v>641</v>
      </c>
      <c r="D185" s="5" t="s">
        <v>642</v>
      </c>
      <c r="E185" s="11" t="s">
        <v>123</v>
      </c>
      <c r="F185" s="9" t="s">
        <v>5</v>
      </c>
      <c r="G185" s="9">
        <v>20</v>
      </c>
      <c r="H185" s="10" t="s">
        <v>522</v>
      </c>
      <c r="I185" s="5" t="str">
        <f t="shared" si="5"/>
        <v>double</v>
      </c>
      <c r="J185" s="5" t="str">
        <f t="shared" si="6"/>
        <v>/**
* Number of pixels between the container's left border and plot area. This space can be used for left axis' values. If autoMargin is true and left side has axis, this property is ignored.
* Default Value: 20
*/
 private double  marginLeft;</v>
      </c>
    </row>
    <row r="186" spans="1:10" ht="43.5" thickBot="1" x14ac:dyDescent="0.3">
      <c r="A186" s="5">
        <v>185</v>
      </c>
      <c r="B186" s="5" t="s">
        <v>205</v>
      </c>
      <c r="C186" s="5" t="s">
        <v>641</v>
      </c>
      <c r="D186" s="5" t="s">
        <v>642</v>
      </c>
      <c r="E186" s="11" t="s">
        <v>125</v>
      </c>
      <c r="F186" s="9" t="s">
        <v>5</v>
      </c>
      <c r="G186" s="9">
        <v>20</v>
      </c>
      <c r="H186" s="10" t="s">
        <v>523</v>
      </c>
      <c r="I186" s="5" t="str">
        <f t="shared" si="5"/>
        <v>double</v>
      </c>
      <c r="J186" s="5" t="str">
        <f t="shared" si="6"/>
        <v>/**
* Number of pixels between the container's right border and plot area. This space can be used for Right axis' values. If autoMargin is true and right side has axis, this property is ignored.
* Default Value: 20
*/
 private double  marginRight;</v>
      </c>
    </row>
    <row r="187" spans="1:10" ht="29.25" thickBot="1" x14ac:dyDescent="0.3">
      <c r="A187" s="5">
        <v>186</v>
      </c>
      <c r="B187" s="5" t="s">
        <v>205</v>
      </c>
      <c r="C187" s="5" t="s">
        <v>641</v>
      </c>
      <c r="D187" s="5" t="s">
        <v>642</v>
      </c>
      <c r="E187" s="11" t="s">
        <v>524</v>
      </c>
      <c r="F187" s="9" t="s">
        <v>34</v>
      </c>
      <c r="G187" s="9" t="b">
        <v>0</v>
      </c>
      <c r="H187" s="10" t="s">
        <v>525</v>
      </c>
      <c r="I187" s="5" t="str">
        <f t="shared" si="5"/>
        <v>boolean</v>
      </c>
      <c r="J187" s="5" t="str">
        <f t="shared" si="6"/>
        <v>/**
* Flag which should be set to false if you need margins to be recalculated on next chart.validateNow() call.
* Default Value: FALSE
*/
 private boolean  marginsUpdated;</v>
      </c>
    </row>
    <row r="188" spans="1:10" ht="43.5" thickBot="1" x14ac:dyDescent="0.3">
      <c r="A188" s="5">
        <v>187</v>
      </c>
      <c r="B188" s="5" t="s">
        <v>205</v>
      </c>
      <c r="C188" s="5" t="s">
        <v>641</v>
      </c>
      <c r="D188" s="5" t="s">
        <v>642</v>
      </c>
      <c r="E188" s="11" t="s">
        <v>127</v>
      </c>
      <c r="F188" s="9" t="s">
        <v>5</v>
      </c>
      <c r="G188" s="9">
        <v>20</v>
      </c>
      <c r="H188" s="10" t="s">
        <v>526</v>
      </c>
      <c r="I188" s="5" t="str">
        <f t="shared" si="5"/>
        <v>double</v>
      </c>
      <c r="J188" s="5" t="str">
        <f t="shared" si="6"/>
        <v>/**
* Number of pixels between the container's top border and plot area. This space can be used for top axis' values. If autoMargin is true and top side has axis, this property is ignored.
* Default Value: 20
*/
 private double  marginTop;</v>
      </c>
    </row>
    <row r="189" spans="1:10" ht="15.75" thickBot="1" x14ac:dyDescent="0.3">
      <c r="A189" s="5">
        <v>188</v>
      </c>
      <c r="B189" s="5" t="s">
        <v>205</v>
      </c>
      <c r="C189" s="5" t="s">
        <v>641</v>
      </c>
      <c r="D189" s="5" t="s">
        <v>642</v>
      </c>
      <c r="E189" s="11" t="s">
        <v>527</v>
      </c>
      <c r="F189" s="9" t="s">
        <v>5</v>
      </c>
      <c r="G189" s="9"/>
      <c r="H189" s="10" t="s">
        <v>528</v>
      </c>
      <c r="I189" s="5" t="str">
        <f t="shared" si="5"/>
        <v>double</v>
      </c>
      <c r="J189" s="5" t="str">
        <f t="shared" si="6"/>
        <v>/**
* Maximum number of series allowed to select.
* Default Value: 
*/
 private double  maxSelectedSeries;</v>
      </c>
    </row>
    <row r="190" spans="1:10" ht="43.5" thickBot="1" x14ac:dyDescent="0.3">
      <c r="A190" s="5">
        <v>189</v>
      </c>
      <c r="B190" s="5" t="s">
        <v>205</v>
      </c>
      <c r="C190" s="5" t="s">
        <v>641</v>
      </c>
      <c r="D190" s="5" t="s">
        <v>642</v>
      </c>
      <c r="E190" s="11" t="s">
        <v>529</v>
      </c>
      <c r="F190" s="9" t="s">
        <v>5</v>
      </c>
      <c r="G190" s="9"/>
      <c r="H190" s="10" t="s">
        <v>530</v>
      </c>
      <c r="I190" s="5" t="str">
        <f t="shared" si="5"/>
        <v>double</v>
      </c>
      <c r="J190" s="5" t="str">
        <f t="shared" si="6"/>
        <v>/**
* The longest time span allowed to select (in milliseconds) for example, 259200000 will limit selection to 3 days. Works if equalSpacing is set to false (default).
* Default Value: 
*/
 private double  maxSelectedTime;</v>
      </c>
    </row>
    <row r="191" spans="1:10" ht="43.5" thickBot="1" x14ac:dyDescent="0.3">
      <c r="A191" s="5">
        <v>190</v>
      </c>
      <c r="B191" s="5" t="s">
        <v>205</v>
      </c>
      <c r="C191" s="5" t="s">
        <v>641</v>
      </c>
      <c r="D191" s="5" t="s">
        <v>642</v>
      </c>
      <c r="E191" s="11" t="s">
        <v>531</v>
      </c>
      <c r="F191" s="9" t="s">
        <v>5</v>
      </c>
      <c r="G191" s="9">
        <v>0</v>
      </c>
      <c r="H191" s="10" t="s">
        <v>532</v>
      </c>
      <c r="I191" s="5" t="str">
        <f t="shared" si="5"/>
        <v>double</v>
      </c>
      <c r="J191" s="5" t="str">
        <f t="shared" si="6"/>
        <v>/**
* The shortest time span allowed to select (in milliseconds) for example, 1000 will limit selection to 1 second. Works if equalSpacing is set to false (default).
* Default Value: 0
*/
 private double  minSelectedTime;</v>
      </c>
    </row>
    <row r="192" spans="1:10" ht="30.75" thickBot="1" x14ac:dyDescent="0.3">
      <c r="A192" s="5">
        <v>191</v>
      </c>
      <c r="B192" s="5" t="s">
        <v>205</v>
      </c>
      <c r="C192" s="5" t="s">
        <v>641</v>
      </c>
      <c r="D192" s="5" t="s">
        <v>642</v>
      </c>
      <c r="E192" s="11" t="s">
        <v>533</v>
      </c>
      <c r="F192" s="9" t="s">
        <v>34</v>
      </c>
      <c r="G192" s="9" t="b">
        <v>0</v>
      </c>
      <c r="H192" s="10" t="s">
        <v>534</v>
      </c>
      <c r="I192" s="5" t="str">
        <f t="shared" si="5"/>
        <v>boolean</v>
      </c>
      <c r="J192" s="5" t="str">
        <f t="shared" si="6"/>
        <v>/**
* Specifies if scrolling of a chart with mouse wheel is enabled. If you press shift while rotating mouse wheel, the chart will zoom-in/out.
* Default Value: FALSE
*/
 private boolean  mouseWheelScrollEnabled;</v>
      </c>
    </row>
    <row r="193" spans="1:10" ht="30.75" thickBot="1" x14ac:dyDescent="0.3">
      <c r="A193" s="5">
        <v>192</v>
      </c>
      <c r="B193" s="5" t="s">
        <v>205</v>
      </c>
      <c r="C193" s="5" t="s">
        <v>641</v>
      </c>
      <c r="D193" s="5" t="s">
        <v>642</v>
      </c>
      <c r="E193" s="11" t="s">
        <v>535</v>
      </c>
      <c r="F193" s="9" t="s">
        <v>34</v>
      </c>
      <c r="G193" s="9" t="b">
        <v>0</v>
      </c>
      <c r="H193" s="10" t="s">
        <v>536</v>
      </c>
      <c r="I193" s="5" t="str">
        <f t="shared" si="5"/>
        <v>boolean</v>
      </c>
      <c r="J193" s="5" t="str">
        <f t="shared" si="6"/>
        <v>/**
* Specifies if zooming of a chart with mouse wheel is enabled. If you press shift while rotating mouse wheel, the chart will scroll.
* Default Value: FALSE
*/
 private boolean  mouseWheelZoomEnabled;</v>
      </c>
    </row>
    <row r="194" spans="1:10" ht="100.5" thickBot="1" x14ac:dyDescent="0.3">
      <c r="A194" s="5">
        <v>193</v>
      </c>
      <c r="B194" s="5" t="s">
        <v>205</v>
      </c>
      <c r="C194" s="5" t="s">
        <v>641</v>
      </c>
      <c r="D194" s="5" t="s">
        <v>642</v>
      </c>
      <c r="E194" s="11" t="s">
        <v>537</v>
      </c>
      <c r="F194" s="9" t="s">
        <v>34</v>
      </c>
      <c r="G194" s="9" t="b">
        <v>1</v>
      </c>
      <c r="H194" s="10" t="s">
        <v>538</v>
      </c>
      <c r="I194" s="5" t="str">
        <f t="shared" si="5"/>
        <v>boolean</v>
      </c>
      <c r="J194" s="5" t="str">
        <f t="shared" si="6"/>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If you think that selecting/panning the chart or moving/pinching the map is a primary purpose of your users, you should set panEventsEnabled to true, otherwise - false.
* Default Value: TRUE
*/
 private boolean  panEventsEnabled;</v>
      </c>
    </row>
    <row r="195" spans="1:10" ht="29.25" thickBot="1" x14ac:dyDescent="0.3">
      <c r="A195" s="5">
        <v>194</v>
      </c>
      <c r="B195" s="5" t="s">
        <v>205</v>
      </c>
      <c r="C195" s="5" t="s">
        <v>641</v>
      </c>
      <c r="D195" s="5" t="s">
        <v>642</v>
      </c>
      <c r="E195" s="11" t="s">
        <v>539</v>
      </c>
      <c r="F195" s="9" t="s">
        <v>23</v>
      </c>
      <c r="G195" s="9"/>
      <c r="H195" s="10" t="s">
        <v>540</v>
      </c>
      <c r="I195" s="5" t="str">
        <f t="shared" ref="I195:I240" si="7">IF(F195="Number","double",IF(F195="Color","Color",IF(F195="String","String",IF(F195="Date","Date",IF(F195="Boolean","boolean",F195)))))</f>
        <v>String</v>
      </c>
      <c r="J195" s="5" t="str">
        <f t="shared" ref="J195:J240" si="8">"/**"&amp;CHAR(10)&amp;"* "&amp;H195&amp;CHAR(10)&amp;"* Default Value: "&amp;G195&amp;CHAR(10)&amp;"*/"&amp;CHAR(10)&amp;" private "&amp;I195&amp;" "&amp;E195&amp;";"</f>
        <v>/**
* Specifies path to the folder where images like resize grips, lens and similar are.
* Default Value: 
*/
 private String  pathToImages;</v>
      </c>
    </row>
    <row r="196" spans="1:10" ht="15.75" thickBot="1" x14ac:dyDescent="0.3">
      <c r="A196" s="5">
        <v>195</v>
      </c>
      <c r="B196" s="5" t="s">
        <v>205</v>
      </c>
      <c r="C196" s="5" t="s">
        <v>641</v>
      </c>
      <c r="D196" s="5" t="s">
        <v>642</v>
      </c>
      <c r="E196" s="9" t="s">
        <v>541</v>
      </c>
      <c r="F196" s="9" t="s">
        <v>5</v>
      </c>
      <c r="G196" s="9"/>
      <c r="H196" s="10" t="s">
        <v>542</v>
      </c>
      <c r="I196" s="5" t="str">
        <f t="shared" si="7"/>
        <v>double</v>
      </c>
      <c r="J196" s="5" t="str">
        <f t="shared" si="8"/>
        <v>/**
* Relative height of panel. Possible values 0 - 100.
* Default Value: 
*/
 private double percentHeight;</v>
      </c>
    </row>
    <row r="197" spans="1:10" ht="29.25" thickBot="1" x14ac:dyDescent="0.3">
      <c r="A197" s="5">
        <v>196</v>
      </c>
      <c r="B197" s="5" t="s">
        <v>205</v>
      </c>
      <c r="C197" s="5" t="s">
        <v>641</v>
      </c>
      <c r="D197" s="5" t="s">
        <v>642</v>
      </c>
      <c r="E197" s="11" t="s">
        <v>543</v>
      </c>
      <c r="F197" s="9" t="s">
        <v>5</v>
      </c>
      <c r="G197" s="9">
        <v>2</v>
      </c>
      <c r="H197" s="10" t="s">
        <v>544</v>
      </c>
      <c r="I197" s="5" t="str">
        <f t="shared" si="7"/>
        <v>double</v>
      </c>
      <c r="J197" s="5" t="str">
        <f t="shared" si="8"/>
        <v>/**
* Precision of percent values. -1 means percent values won't be rounded at all and show as they are.
* Default Value: 2
*/
 private double  percentPrecision;</v>
      </c>
    </row>
    <row r="198" spans="1:10" ht="30.75" thickBot="1" x14ac:dyDescent="0.3">
      <c r="A198" s="5">
        <v>197</v>
      </c>
      <c r="B198" s="5" t="s">
        <v>205</v>
      </c>
      <c r="C198" s="5" t="s">
        <v>641</v>
      </c>
      <c r="D198" s="5" t="s">
        <v>642</v>
      </c>
      <c r="E198" s="11" t="s">
        <v>545</v>
      </c>
      <c r="F198" s="9" t="s">
        <v>5</v>
      </c>
      <c r="G198" s="9">
        <v>0</v>
      </c>
      <c r="H198" s="10" t="s">
        <v>546</v>
      </c>
      <c r="I198" s="5" t="str">
        <f t="shared" si="7"/>
        <v>double</v>
      </c>
      <c r="J198" s="5" t="str">
        <f t="shared" si="8"/>
        <v>/**
* The opacity of plot area's border. Value range is 0 - 1.
* Default Value: 0
*/
 private double  plotAreaBorderAlpha;</v>
      </c>
    </row>
    <row r="199" spans="1:10" ht="43.5" thickBot="1" x14ac:dyDescent="0.3">
      <c r="A199" s="5">
        <v>198</v>
      </c>
      <c r="B199" s="5" t="s">
        <v>205</v>
      </c>
      <c r="C199" s="5" t="s">
        <v>641</v>
      </c>
      <c r="D199" s="5" t="s">
        <v>642</v>
      </c>
      <c r="E199" s="11" t="s">
        <v>547</v>
      </c>
      <c r="F199" s="9" t="s">
        <v>8</v>
      </c>
      <c r="G199" s="9" t="s">
        <v>17</v>
      </c>
      <c r="H199" s="10" t="s">
        <v>548</v>
      </c>
      <c r="I199" s="5" t="str">
        <f t="shared" si="7"/>
        <v>Color</v>
      </c>
      <c r="J199" s="5" t="str">
        <f t="shared" si="8"/>
        <v>/**
* The color of the plot area's border. Note, the it is invisible by default, as plotAreaBorderAlpha default value is 0. Set it to a value higher than 0 to make it visible.
* Default Value: #000000
*/
 private Color  plotAreaBorderColor;</v>
      </c>
    </row>
    <row r="200" spans="1:10" ht="57.75" thickBot="1" x14ac:dyDescent="0.3">
      <c r="A200" s="5">
        <v>199</v>
      </c>
      <c r="B200" s="5" t="s">
        <v>205</v>
      </c>
      <c r="C200" s="5" t="s">
        <v>641</v>
      </c>
      <c r="D200" s="5" t="s">
        <v>642</v>
      </c>
      <c r="E200" s="11" t="s">
        <v>549</v>
      </c>
      <c r="F200" s="9" t="s">
        <v>5</v>
      </c>
      <c r="G200" s="9">
        <v>0</v>
      </c>
      <c r="H200" s="10" t="s">
        <v>550</v>
      </c>
      <c r="I200" s="5" t="str">
        <f t="shared" si="7"/>
        <v>double</v>
      </c>
      <c r="J200" s="5" t="str">
        <f t="shared" si="8"/>
        <v>/**
* Opacity of plot area. Plural form is used to keep the same property names as our Flex charts'. Flex charts can accept array of numbers to generate gradients. Although you can set array here, only first value of this array will be used.
* Default Value: 0
*/
 private double  plotAreaFillAlphas;</v>
      </c>
    </row>
    <row r="201" spans="1:10" ht="29.25" thickBot="1" x14ac:dyDescent="0.3">
      <c r="A201" s="5">
        <v>200</v>
      </c>
      <c r="B201" s="5" t="s">
        <v>205</v>
      </c>
      <c r="C201" s="5" t="s">
        <v>641</v>
      </c>
      <c r="D201" s="5" t="s">
        <v>642</v>
      </c>
      <c r="E201" s="11" t="s">
        <v>551</v>
      </c>
      <c r="F201" s="9" t="s">
        <v>8</v>
      </c>
      <c r="G201" s="9" t="s">
        <v>94</v>
      </c>
      <c r="H201" s="10" t="s">
        <v>552</v>
      </c>
      <c r="I201" s="5" t="str">
        <f t="shared" si="7"/>
        <v>Color</v>
      </c>
      <c r="J201" s="5" t="str">
        <f t="shared" si="8"/>
        <v>/**
* You can set both one color if you need a solid color or array of colors to generate gradients, for example: ["#000000", "#0000CC"]
* Default Value: #FFFFFF
*/
 private Color  plotAreaFillColors;</v>
      </c>
    </row>
    <row r="202" spans="1:10" ht="43.5" thickBot="1" x14ac:dyDescent="0.3">
      <c r="A202" s="5">
        <v>201</v>
      </c>
      <c r="B202" s="5" t="s">
        <v>205</v>
      </c>
      <c r="C202" s="5" t="s">
        <v>641</v>
      </c>
      <c r="D202" s="5" t="s">
        <v>642</v>
      </c>
      <c r="E202" s="11" t="s">
        <v>553</v>
      </c>
      <c r="F202" s="9" t="s">
        <v>5</v>
      </c>
      <c r="G202" s="9">
        <v>0</v>
      </c>
      <c r="H202" s="10" t="s">
        <v>554</v>
      </c>
      <c r="I202" s="5" t="str">
        <f t="shared" si="7"/>
        <v>double</v>
      </c>
      <c r="J202" s="5" t="str">
        <f t="shared" si="8"/>
        <v>/**
* If you are using gradients to fill the plot area, you can use this property to set gradient angle. The only allowed values are horizontal and vertical: 0, 90, 180, 270.
* Default Value: 0
*/
 private double  plotAreaGradientAngle;</v>
      </c>
    </row>
    <row r="203" spans="1:10" ht="29.25" thickBot="1" x14ac:dyDescent="0.3">
      <c r="A203" s="5">
        <v>202</v>
      </c>
      <c r="B203" s="5" t="s">
        <v>205</v>
      </c>
      <c r="C203" s="5" t="s">
        <v>641</v>
      </c>
      <c r="D203" s="5" t="s">
        <v>642</v>
      </c>
      <c r="E203" s="11" t="s">
        <v>555</v>
      </c>
      <c r="F203" s="9" t="s">
        <v>5</v>
      </c>
      <c r="G203" s="9">
        <v>-1</v>
      </c>
      <c r="H203" s="10" t="s">
        <v>556</v>
      </c>
      <c r="I203" s="5" t="str">
        <f t="shared" si="7"/>
        <v>double</v>
      </c>
      <c r="J203" s="5" t="str">
        <f t="shared" si="8"/>
        <v>/**
* Precision of values. -1 means values won't be rounded at all and show as they are.
* Default Value: -1
*/
 private double  precision;</v>
      </c>
    </row>
    <row r="204" spans="1:10" ht="228.75" thickBot="1" x14ac:dyDescent="0.3">
      <c r="A204" s="5">
        <v>203</v>
      </c>
      <c r="B204" s="5" t="s">
        <v>205</v>
      </c>
      <c r="C204" s="5" t="s">
        <v>641</v>
      </c>
      <c r="D204" s="5" t="s">
        <v>642</v>
      </c>
      <c r="E204" s="11" t="s">
        <v>557</v>
      </c>
      <c r="F204" s="9" t="s">
        <v>55</v>
      </c>
      <c r="G204" s="9" t="s">
        <v>558</v>
      </c>
      <c r="H204" s="10" t="s">
        <v>559</v>
      </c>
      <c r="I204" s="5" t="str">
        <f t="shared" si="7"/>
        <v>Array[Object]</v>
      </c>
      <c r="J204" s="5" t="str">
        <f t="shared" si="8"/>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Array[Object]  prefixesOfBigNumbers;</v>
      </c>
    </row>
    <row r="205" spans="1:10" ht="243" thickBot="1" x14ac:dyDescent="0.3">
      <c r="A205" s="5">
        <v>204</v>
      </c>
      <c r="B205" s="5" t="s">
        <v>205</v>
      </c>
      <c r="C205" s="5" t="s">
        <v>641</v>
      </c>
      <c r="D205" s="5" t="s">
        <v>642</v>
      </c>
      <c r="E205" s="11" t="s">
        <v>560</v>
      </c>
      <c r="F205" s="9" t="s">
        <v>55</v>
      </c>
      <c r="G205" s="9" t="s">
        <v>561</v>
      </c>
      <c r="H205" s="10" t="s">
        <v>562</v>
      </c>
      <c r="I205" s="5" t="str">
        <f t="shared" si="7"/>
        <v>Array[Object]</v>
      </c>
      <c r="J205" s="5" t="str">
        <f t="shared" si="8"/>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Array[Object]  prefixesOfSmallNumbers;</v>
      </c>
    </row>
    <row r="206" spans="1:10" ht="29.25" thickBot="1" x14ac:dyDescent="0.3">
      <c r="A206" s="5">
        <v>205</v>
      </c>
      <c r="B206" s="5" t="s">
        <v>205</v>
      </c>
      <c r="C206" s="5" t="s">
        <v>641</v>
      </c>
      <c r="D206" s="5" t="s">
        <v>642</v>
      </c>
      <c r="E206" s="9" t="s">
        <v>563</v>
      </c>
      <c r="F206" s="9" t="s">
        <v>20</v>
      </c>
      <c r="G206" s="9"/>
      <c r="H206" s="10" t="s">
        <v>564</v>
      </c>
      <c r="I206" s="5" t="str">
        <f t="shared" si="7"/>
        <v>Date</v>
      </c>
      <c r="J206" s="5" t="str">
        <f t="shared" si="8"/>
        <v>/**
* Specifies from which date's value should be used as base when recalculating values to percent.
* Default Value: 
*/
 private Date recalculateFromDate;</v>
      </c>
    </row>
    <row r="207" spans="1:10" ht="29.25" thickBot="1" x14ac:dyDescent="0.3">
      <c r="A207" s="5">
        <v>206</v>
      </c>
      <c r="B207" s="5" t="s">
        <v>205</v>
      </c>
      <c r="C207" s="5" t="s">
        <v>641</v>
      </c>
      <c r="D207" s="5" t="s">
        <v>642</v>
      </c>
      <c r="E207" s="9" t="s">
        <v>314</v>
      </c>
      <c r="F207" s="9" t="s">
        <v>23</v>
      </c>
      <c r="G207" s="9" t="s">
        <v>565</v>
      </c>
      <c r="H207" s="10" t="s">
        <v>566</v>
      </c>
      <c r="I207" s="5" t="str">
        <f t="shared" si="7"/>
        <v>String</v>
      </c>
      <c r="J207" s="5" t="str">
        <f t="shared" si="8"/>
        <v>/**
* Specifies when values should be recalculated to percents. Possible values are: "never", "always", "whenComparing".
* Default Value: whenComparing
*/
 private String recalculateToPercents;</v>
      </c>
    </row>
    <row r="208" spans="1:10" ht="29.25" thickBot="1" x14ac:dyDescent="0.3">
      <c r="A208" s="5">
        <v>207</v>
      </c>
      <c r="B208" s="5" t="s">
        <v>205</v>
      </c>
      <c r="C208" s="5" t="s">
        <v>641</v>
      </c>
      <c r="D208" s="5" t="s">
        <v>642</v>
      </c>
      <c r="E208" s="11" t="s">
        <v>567</v>
      </c>
      <c r="F208" s="9" t="s">
        <v>34</v>
      </c>
      <c r="G208" s="9" t="b">
        <v>0</v>
      </c>
      <c r="H208" s="10" t="s">
        <v>568</v>
      </c>
      <c r="I208" s="5" t="str">
        <f t="shared" si="7"/>
        <v>boolean</v>
      </c>
      <c r="J208" s="5" t="str">
        <f t="shared" si="8"/>
        <v>/**
* If you set this to true, the chart will be rotated by 90 degrees (the columns will become bars).
* Default Value: FALSE
*/
 private boolean  rotate;</v>
      </c>
    </row>
    <row r="209" spans="1:10" ht="30.75" thickBot="1" x14ac:dyDescent="0.3">
      <c r="A209" s="5">
        <v>208</v>
      </c>
      <c r="B209" s="5" t="s">
        <v>205</v>
      </c>
      <c r="C209" s="5" t="s">
        <v>641</v>
      </c>
      <c r="D209" s="5" t="s">
        <v>642</v>
      </c>
      <c r="E209" s="11" t="s">
        <v>569</v>
      </c>
      <c r="F209" s="9" t="s">
        <v>34</v>
      </c>
      <c r="G209" s="9" t="b">
        <v>1</v>
      </c>
      <c r="H209" s="10" t="s">
        <v>570</v>
      </c>
      <c r="I209" s="5" t="str">
        <f t="shared" si="7"/>
        <v>boolean</v>
      </c>
      <c r="J209" s="5" t="str">
        <f t="shared" si="8"/>
        <v>/**
* Specifies whether the animation should be sequenced or all objects should appear at once.
* Default Value: TRUE
*/
 private boolean  sequencedAnimation;</v>
      </c>
    </row>
    <row r="210" spans="1:10" ht="15.75" thickBot="1" x14ac:dyDescent="0.3">
      <c r="A210" s="5">
        <v>209</v>
      </c>
      <c r="B210" s="5" t="s">
        <v>205</v>
      </c>
      <c r="C210" s="5" t="s">
        <v>641</v>
      </c>
      <c r="D210" s="5" t="s">
        <v>642</v>
      </c>
      <c r="E210" s="9" t="s">
        <v>571</v>
      </c>
      <c r="F210" s="9" t="s">
        <v>34</v>
      </c>
      <c r="G210" s="9" t="b">
        <v>1</v>
      </c>
      <c r="H210" s="10" t="s">
        <v>572</v>
      </c>
      <c r="I210" s="5" t="str">
        <f t="shared" si="7"/>
        <v>boolean</v>
      </c>
      <c r="J210" s="5" t="str">
        <f t="shared" si="8"/>
        <v>/**
* Specifies whether this panel will show category axis.
* Default Value: TRUE
*/
 private boolean showCategoryAxis;</v>
      </c>
    </row>
    <row r="211" spans="1:10" ht="29.25" thickBot="1" x14ac:dyDescent="0.3">
      <c r="A211" s="5">
        <v>210</v>
      </c>
      <c r="B211" s="5" t="s">
        <v>205</v>
      </c>
      <c r="C211" s="5" t="s">
        <v>641</v>
      </c>
      <c r="D211" s="5" t="s">
        <v>642</v>
      </c>
      <c r="E211" s="9" t="s">
        <v>573</v>
      </c>
      <c r="F211" s="9" t="s">
        <v>34</v>
      </c>
      <c r="G211" s="9" t="b">
        <v>1</v>
      </c>
      <c r="H211" s="10" t="s">
        <v>574</v>
      </c>
      <c r="I211" s="5" t="str">
        <f t="shared" si="7"/>
        <v>boolean</v>
      </c>
      <c r="J211" s="5" t="str">
        <f t="shared" si="8"/>
        <v>/**
* Specifies if compared graphs should be shown above or behind the main graph.
* Default Value: TRUE
*/
 private boolean showComparedOnTop;</v>
      </c>
    </row>
    <row r="212" spans="1:10" ht="43.5" thickBot="1" x14ac:dyDescent="0.3">
      <c r="A212" s="5">
        <v>211</v>
      </c>
      <c r="B212" s="5" t="s">
        <v>205</v>
      </c>
      <c r="C212" s="5" t="s">
        <v>641</v>
      </c>
      <c r="D212" s="5" t="s">
        <v>642</v>
      </c>
      <c r="E212" s="11" t="s">
        <v>575</v>
      </c>
      <c r="F212" s="9" t="s">
        <v>5</v>
      </c>
      <c r="G212" s="9">
        <v>1</v>
      </c>
      <c r="H212" s="10" t="s">
        <v>576</v>
      </c>
      <c r="I212" s="5" t="str">
        <f t="shared" si="7"/>
        <v>double</v>
      </c>
      <c r="J212" s="5" t="str">
        <f t="shared" si="8"/>
        <v>/**
* The initial opacity of the column/line. If you set startDuration to a value higher than 0, the columns/lines will fade in from startAlpha. Value range is 0 - 1.
* Default Value: 1
*/
 private double  startAlpha;</v>
      </c>
    </row>
    <row r="213" spans="1:10" ht="29.25" thickBot="1" x14ac:dyDescent="0.3">
      <c r="A213" s="5">
        <v>212</v>
      </c>
      <c r="B213" s="5" t="s">
        <v>205</v>
      </c>
      <c r="C213" s="5" t="s">
        <v>641</v>
      </c>
      <c r="D213" s="5" t="s">
        <v>642</v>
      </c>
      <c r="E213" s="11" t="s">
        <v>577</v>
      </c>
      <c r="F213" s="9" t="s">
        <v>20</v>
      </c>
      <c r="G213" s="9"/>
      <c r="H213" s="10" t="s">
        <v>578</v>
      </c>
      <c r="I213" s="5" t="str">
        <f t="shared" si="7"/>
        <v>Date</v>
      </c>
      <c r="J213" s="5" t="str">
        <f t="shared" si="8"/>
        <v>/**
* Read-only. If category axis parses dates startDate indicates date from which the chart is currently displayed.
* Default Value: 
*/
 private Date  startDate;</v>
      </c>
    </row>
    <row r="214" spans="1:10" ht="15.75" thickBot="1" x14ac:dyDescent="0.3">
      <c r="A214" s="5">
        <v>213</v>
      </c>
      <c r="B214" s="5" t="s">
        <v>205</v>
      </c>
      <c r="C214" s="5" t="s">
        <v>641</v>
      </c>
      <c r="D214" s="5" t="s">
        <v>642</v>
      </c>
      <c r="E214" s="11" t="s">
        <v>579</v>
      </c>
      <c r="F214" s="9" t="s">
        <v>5</v>
      </c>
      <c r="G214" s="9">
        <v>0</v>
      </c>
      <c r="H214" s="10" t="s">
        <v>580</v>
      </c>
      <c r="I214" s="5" t="str">
        <f t="shared" si="7"/>
        <v>double</v>
      </c>
      <c r="J214" s="5" t="str">
        <f t="shared" si="8"/>
        <v>/**
* Duration of the animation, in seconds.
* Default Value: 0
*/
 private double  startDuration;</v>
      </c>
    </row>
    <row r="215" spans="1:10" ht="29.25" thickBot="1" x14ac:dyDescent="0.3">
      <c r="A215" s="5">
        <v>214</v>
      </c>
      <c r="B215" s="5" t="s">
        <v>205</v>
      </c>
      <c r="C215" s="5" t="s">
        <v>641</v>
      </c>
      <c r="D215" s="5" t="s">
        <v>642</v>
      </c>
      <c r="E215" s="11" t="s">
        <v>581</v>
      </c>
      <c r="F215" s="9" t="s">
        <v>23</v>
      </c>
      <c r="G215" s="9" t="s">
        <v>582</v>
      </c>
      <c r="H215" s="10" t="s">
        <v>583</v>
      </c>
      <c r="I215" s="5" t="str">
        <f t="shared" si="7"/>
        <v>String</v>
      </c>
      <c r="J215" s="5" t="str">
        <f t="shared" si="8"/>
        <v>/**
* Animation effect. Possible values are: easeOutSine, easeInSine, elastic, bounce
* Default Value: elastic
*/
 private String  startEffect;</v>
      </c>
    </row>
    <row r="216" spans="1:10" ht="15.75" thickBot="1" x14ac:dyDescent="0.3">
      <c r="A216" s="5">
        <v>215</v>
      </c>
      <c r="B216" s="5" t="s">
        <v>205</v>
      </c>
      <c r="C216" s="5" t="s">
        <v>641</v>
      </c>
      <c r="D216" s="5" t="s">
        <v>642</v>
      </c>
      <c r="E216" s="11" t="s">
        <v>584</v>
      </c>
      <c r="F216" s="9" t="s">
        <v>5</v>
      </c>
      <c r="G216" s="9"/>
      <c r="H216" s="10" t="s">
        <v>585</v>
      </c>
      <c r="I216" s="5" t="str">
        <f t="shared" si="7"/>
        <v>double</v>
      </c>
      <c r="J216" s="5" t="str">
        <f t="shared" si="8"/>
        <v>/**
* Read-only. Category index from which the chart is currently displayed.
* Default Value: 
*/
 private double  startIndex;</v>
      </c>
    </row>
    <row r="217" spans="1:10" ht="30.75" thickBot="1" x14ac:dyDescent="0.3">
      <c r="A217" s="5">
        <v>216</v>
      </c>
      <c r="B217" s="5" t="s">
        <v>205</v>
      </c>
      <c r="C217" s="5" t="s">
        <v>641</v>
      </c>
      <c r="D217" s="5" t="s">
        <v>642</v>
      </c>
      <c r="E217" s="9" t="s">
        <v>586</v>
      </c>
      <c r="F217" s="11" t="s">
        <v>587</v>
      </c>
      <c r="G217" s="9"/>
      <c r="H217" s="10" t="s">
        <v>588</v>
      </c>
      <c r="I217" s="5" t="str">
        <f t="shared" si="7"/>
        <v>Array[StockGraph]</v>
      </c>
      <c r="J217" s="5" t="str">
        <f t="shared" si="8"/>
        <v>/**
* Array of stock graphs.
* Default Value: 
*/
 private Array[StockGraph] stockGraphs;</v>
      </c>
    </row>
    <row r="218" spans="1:10" ht="15.75" thickBot="1" x14ac:dyDescent="0.3">
      <c r="A218" s="5">
        <v>217</v>
      </c>
      <c r="B218" s="5" t="s">
        <v>205</v>
      </c>
      <c r="C218" s="5" t="s">
        <v>641</v>
      </c>
      <c r="D218" s="5" t="s">
        <v>642</v>
      </c>
      <c r="E218" s="9" t="s">
        <v>589</v>
      </c>
      <c r="F218" s="11" t="s">
        <v>202</v>
      </c>
      <c r="G218" s="9"/>
      <c r="H218" s="10" t="s">
        <v>590</v>
      </c>
      <c r="I218" s="5" t="str">
        <f t="shared" si="7"/>
        <v>StockLegend</v>
      </c>
      <c r="J218" s="5" t="str">
        <f t="shared" si="8"/>
        <v>/**
* Stock chart legend.
* Default Value: 
*/
 private StockLegend stockLegend;</v>
      </c>
    </row>
    <row r="219" spans="1:10" ht="30.75" thickBot="1" x14ac:dyDescent="0.3">
      <c r="A219" s="5">
        <v>218</v>
      </c>
      <c r="B219" s="5" t="s">
        <v>205</v>
      </c>
      <c r="C219" s="5" t="s">
        <v>641</v>
      </c>
      <c r="D219" s="5" t="s">
        <v>642</v>
      </c>
      <c r="E219" s="11" t="s">
        <v>591</v>
      </c>
      <c r="F219" s="9" t="s">
        <v>23</v>
      </c>
      <c r="G219" s="9" t="s">
        <v>323</v>
      </c>
      <c r="H219" s="14" t="s">
        <v>592</v>
      </c>
      <c r="I219" s="5" t="str">
        <f t="shared" si="7"/>
        <v>String</v>
      </c>
      <c r="J219" s="5" t="str">
        <f t="shared" si="8"/>
        <v>/**
* Theme of a chart. Config files of themes can be found in amcharts/themes/ folder. More info about using themes.
* Default Value: none
*/
 private String  theme;</v>
      </c>
    </row>
    <row r="220" spans="1:10" ht="30.75" thickBot="1" x14ac:dyDescent="0.3">
      <c r="A220" s="5">
        <v>219</v>
      </c>
      <c r="B220" s="5" t="s">
        <v>205</v>
      </c>
      <c r="C220" s="5" t="s">
        <v>641</v>
      </c>
      <c r="D220" s="5" t="s">
        <v>642</v>
      </c>
      <c r="E220" s="11" t="s">
        <v>593</v>
      </c>
      <c r="F220" s="9" t="s">
        <v>23</v>
      </c>
      <c r="G220" s="9" t="s">
        <v>594</v>
      </c>
      <c r="H220" s="10" t="s">
        <v>595</v>
      </c>
      <c r="I220" s="5" t="str">
        <f t="shared" si="7"/>
        <v>String</v>
      </c>
      <c r="J220" s="5" t="str">
        <f t="shared" si="8"/>
        <v>/**
* Thousands separator.
* Default Value: ,
*/
 private String  thousandsSeparator;</v>
      </c>
    </row>
    <row r="221" spans="1:10" ht="30.75" thickBot="1" x14ac:dyDescent="0.3">
      <c r="A221" s="5">
        <v>220</v>
      </c>
      <c r="B221" s="5" t="s">
        <v>205</v>
      </c>
      <c r="C221" s="5" t="s">
        <v>641</v>
      </c>
      <c r="D221" s="5" t="s">
        <v>642</v>
      </c>
      <c r="E221" s="9" t="s">
        <v>66</v>
      </c>
      <c r="F221" s="9" t="s">
        <v>23</v>
      </c>
      <c r="G221" s="9"/>
      <c r="H221" s="14" t="s">
        <v>596</v>
      </c>
      <c r="I221" s="5" t="str">
        <f t="shared" si="7"/>
        <v>String</v>
      </c>
      <c r="J221" s="5" t="str">
        <f t="shared" si="8"/>
        <v>/**
* A title of a panel. Note,StockLegend should be added in order title to be displayed.
* Default Value: 
*/
 private String title;</v>
      </c>
    </row>
    <row r="222" spans="1:10" ht="15.75" thickBot="1" x14ac:dyDescent="0.3">
      <c r="A222" s="5">
        <v>221</v>
      </c>
      <c r="B222" s="5" t="s">
        <v>205</v>
      </c>
      <c r="C222" s="5" t="s">
        <v>641</v>
      </c>
      <c r="D222" s="5" t="s">
        <v>642</v>
      </c>
      <c r="E222" s="11" t="s">
        <v>597</v>
      </c>
      <c r="F222" s="11" t="s">
        <v>598</v>
      </c>
      <c r="G222" s="9" t="s">
        <v>265</v>
      </c>
      <c r="H222" s="14" t="s">
        <v>599</v>
      </c>
      <c r="I222" s="5" t="str">
        <f t="shared" si="7"/>
        <v>Array[Title]</v>
      </c>
      <c r="J222" s="5" t="str">
        <f t="shared" si="8"/>
        <v>/**
* Array of Title objects.
* Default Value: []
*/
 private Array[Title]  titles;</v>
      </c>
    </row>
    <row r="223" spans="1:10" ht="15.75" thickBot="1" x14ac:dyDescent="0.3">
      <c r="A223" s="5">
        <v>222</v>
      </c>
      <c r="B223" s="5" t="s">
        <v>205</v>
      </c>
      <c r="C223" s="5" t="s">
        <v>641</v>
      </c>
      <c r="D223" s="5" t="s">
        <v>642</v>
      </c>
      <c r="E223" s="9" t="s">
        <v>600</v>
      </c>
      <c r="F223" s="9" t="s">
        <v>5</v>
      </c>
      <c r="G223" s="9">
        <v>1</v>
      </c>
      <c r="H223" s="10" t="s">
        <v>601</v>
      </c>
      <c r="I223" s="5" t="str">
        <f t="shared" si="7"/>
        <v>double</v>
      </c>
      <c r="J223" s="5" t="str">
        <f t="shared" si="8"/>
        <v>/**
* Trend line opacity.
* Default Value: 1
*/
 private double trendLineAlpha;</v>
      </c>
    </row>
    <row r="224" spans="1:10" ht="15.75" thickBot="1" x14ac:dyDescent="0.3">
      <c r="A224" s="5">
        <v>223</v>
      </c>
      <c r="B224" s="5" t="s">
        <v>205</v>
      </c>
      <c r="C224" s="5" t="s">
        <v>641</v>
      </c>
      <c r="D224" s="5" t="s">
        <v>642</v>
      </c>
      <c r="E224" s="9" t="s">
        <v>602</v>
      </c>
      <c r="F224" s="9" t="s">
        <v>8</v>
      </c>
      <c r="G224" s="9" t="s">
        <v>419</v>
      </c>
      <c r="H224" s="10" t="s">
        <v>603</v>
      </c>
      <c r="I224" s="5" t="str">
        <f t="shared" si="7"/>
        <v>Color</v>
      </c>
      <c r="J224" s="5" t="str">
        <f t="shared" si="8"/>
        <v>/**
* Trend line color.
* Default Value: #00CC00
*/
 private Color trendLineColor;</v>
      </c>
    </row>
    <row r="225" spans="1:10" ht="29.25" thickBot="1" x14ac:dyDescent="0.3">
      <c r="A225" s="5">
        <v>224</v>
      </c>
      <c r="B225" s="5" t="s">
        <v>205</v>
      </c>
      <c r="C225" s="5" t="s">
        <v>641</v>
      </c>
      <c r="D225" s="5" t="s">
        <v>642</v>
      </c>
      <c r="E225" s="9" t="s">
        <v>604</v>
      </c>
      <c r="F225" s="9" t="s">
        <v>5</v>
      </c>
      <c r="G225" s="9">
        <v>0</v>
      </c>
      <c r="H225" s="10" t="s">
        <v>605</v>
      </c>
      <c r="I225" s="5" t="str">
        <f t="shared" si="7"/>
        <v>double</v>
      </c>
      <c r="J225" s="5" t="str">
        <f t="shared" si="8"/>
        <v>/**
* Trend line dash length.
* Default Value: 0
*/
 private double trendLineDashLength;</v>
      </c>
    </row>
    <row r="226" spans="1:10" ht="30.75" thickBot="1" x14ac:dyDescent="0.3">
      <c r="A226" s="5">
        <v>225</v>
      </c>
      <c r="B226" s="5" t="s">
        <v>205</v>
      </c>
      <c r="C226" s="5" t="s">
        <v>641</v>
      </c>
      <c r="D226" s="5" t="s">
        <v>642</v>
      </c>
      <c r="E226" s="11" t="s">
        <v>606</v>
      </c>
      <c r="F226" s="11" t="s">
        <v>607</v>
      </c>
      <c r="G226" s="9"/>
      <c r="H226" s="10" t="s">
        <v>608</v>
      </c>
      <c r="I226" s="5" t="str">
        <f t="shared" si="7"/>
        <v>Array[TrendLine]</v>
      </c>
      <c r="J226" s="5" t="str">
        <f t="shared" si="8"/>
        <v>/**
* Array of trend lines added to a chart. You can add trend lines to a chart using this array or access already existing trend lines
* Default Value: 
*/
 private Array[TrendLine]  trendLines;</v>
      </c>
    </row>
    <row r="227" spans="1:10" ht="29.25" thickBot="1" x14ac:dyDescent="0.3">
      <c r="A227" s="5">
        <v>226</v>
      </c>
      <c r="B227" s="5" t="s">
        <v>205</v>
      </c>
      <c r="C227" s="5" t="s">
        <v>641</v>
      </c>
      <c r="D227" s="5" t="s">
        <v>642</v>
      </c>
      <c r="E227" s="9" t="s">
        <v>609</v>
      </c>
      <c r="F227" s="9" t="s">
        <v>5</v>
      </c>
      <c r="G227" s="9">
        <v>2</v>
      </c>
      <c r="H227" s="10" t="s">
        <v>610</v>
      </c>
      <c r="I227" s="5" t="str">
        <f t="shared" si="7"/>
        <v>double</v>
      </c>
      <c r="J227" s="5" t="str">
        <f t="shared" si="8"/>
        <v>/**
* Trend line thickness.
* Default Value: 2
*/
 private double trendLineThickness;</v>
      </c>
    </row>
    <row r="228" spans="1:10" ht="29.25" thickBot="1" x14ac:dyDescent="0.3">
      <c r="A228" s="5">
        <v>227</v>
      </c>
      <c r="B228" s="5" t="s">
        <v>205</v>
      </c>
      <c r="C228" s="5" t="s">
        <v>641</v>
      </c>
      <c r="D228" s="5" t="s">
        <v>642</v>
      </c>
      <c r="E228" s="11" t="s">
        <v>611</v>
      </c>
      <c r="F228" s="9" t="s">
        <v>23</v>
      </c>
      <c r="G228" s="9"/>
      <c r="H228" s="10" t="s">
        <v>612</v>
      </c>
      <c r="I228" s="5" t="str">
        <f t="shared" si="7"/>
        <v>String</v>
      </c>
      <c r="J228" s="5" t="str">
        <f t="shared" si="8"/>
        <v>/**
* Type of a chart. Required when creating chart using JSON. Possible types are: serial, pie, xy, radar, funnel, gauge, map, stock.
* Default Value: 
*/
 private String  type;</v>
      </c>
    </row>
    <row r="229" spans="1:10" ht="15.75" thickBot="1" x14ac:dyDescent="0.3">
      <c r="A229" s="5">
        <v>228</v>
      </c>
      <c r="B229" s="5" t="s">
        <v>205</v>
      </c>
      <c r="C229" s="5" t="s">
        <v>641</v>
      </c>
      <c r="D229" s="5" t="s">
        <v>642</v>
      </c>
      <c r="E229" s="11" t="s">
        <v>613</v>
      </c>
      <c r="F229" s="9" t="s">
        <v>23</v>
      </c>
      <c r="G229" s="9" t="s">
        <v>614</v>
      </c>
      <c r="H229" s="10" t="s">
        <v>615</v>
      </c>
      <c r="I229" s="5" t="str">
        <f t="shared" si="7"/>
        <v>String</v>
      </c>
      <c r="J229" s="5" t="str">
        <f t="shared" si="8"/>
        <v>/**
* Target of url.
* Default Value: _self
*/
 private String  urlTarget;</v>
      </c>
    </row>
    <row r="230" spans="1:10" ht="43.5" thickBot="1" x14ac:dyDescent="0.3">
      <c r="A230" s="5">
        <v>229</v>
      </c>
      <c r="B230" s="5" t="s">
        <v>205</v>
      </c>
      <c r="C230" s="5" t="s">
        <v>641</v>
      </c>
      <c r="D230" s="5" t="s">
        <v>642</v>
      </c>
      <c r="E230" s="11" t="s">
        <v>616</v>
      </c>
      <c r="F230" s="9" t="s">
        <v>34</v>
      </c>
      <c r="G230" s="9" t="b">
        <v>0</v>
      </c>
      <c r="H230" s="10" t="s">
        <v>617</v>
      </c>
      <c r="I230" s="5" t="str">
        <f t="shared" si="7"/>
        <v>boolean</v>
      </c>
      <c r="J230" s="5" t="str">
        <f t="shared" si="8"/>
        <v>/**
* If true, prefixes will be used for big and small numbers. You can set arrays of prefixes via prefixesOfSmallNumbers and prefixesOfBigNumbers properties.
* Default Value: FALSE
*/
 private boolean  usePrefixes;</v>
      </c>
    </row>
    <row r="231" spans="1:10" ht="30.75" thickBot="1" x14ac:dyDescent="0.3">
      <c r="A231" s="5">
        <v>230</v>
      </c>
      <c r="B231" s="5" t="s">
        <v>205</v>
      </c>
      <c r="C231" s="5" t="s">
        <v>641</v>
      </c>
      <c r="D231" s="5" t="s">
        <v>642</v>
      </c>
      <c r="E231" s="11" t="s">
        <v>618</v>
      </c>
      <c r="F231" s="11" t="s">
        <v>619</v>
      </c>
      <c r="G231" s="11" t="s">
        <v>330</v>
      </c>
      <c r="H231" s="10" t="s">
        <v>620</v>
      </c>
      <c r="I231" s="5" t="str">
        <f t="shared" si="7"/>
        <v>Array[ValueAxis]</v>
      </c>
      <c r="J231" s="5" t="str">
        <f t="shared" si="8"/>
        <v>/**
* The array of value axes. Chart creates one value axis automatically, so if you need only one value axis, you don't need to create it.
* Default Value: ValueAxis
*/
 private Array[ValueAxis]  valueAxes;</v>
      </c>
    </row>
    <row r="232" spans="1:10" ht="15.75" thickBot="1" x14ac:dyDescent="0.3">
      <c r="A232" s="5">
        <v>231</v>
      </c>
      <c r="B232" s="5" t="s">
        <v>205</v>
      </c>
      <c r="C232" s="5" t="s">
        <v>641</v>
      </c>
      <c r="D232" s="5" t="s">
        <v>642</v>
      </c>
      <c r="E232" s="11" t="s">
        <v>621</v>
      </c>
      <c r="F232" s="9" t="s">
        <v>23</v>
      </c>
      <c r="G232" s="9"/>
      <c r="H232" s="10" t="s">
        <v>622</v>
      </c>
      <c r="I232" s="5" t="str">
        <f t="shared" si="7"/>
        <v>String</v>
      </c>
      <c r="J232" s="5" t="str">
        <f t="shared" si="8"/>
        <v>/**
* Read-only. Indicates current version of a script.
* Default Value: 
*/
 private String  version;</v>
      </c>
    </row>
    <row r="233" spans="1:10" ht="30.75" thickBot="1" x14ac:dyDescent="0.3">
      <c r="A233" s="5">
        <v>232</v>
      </c>
      <c r="B233" s="5" t="s">
        <v>205</v>
      </c>
      <c r="C233" s="5" t="s">
        <v>641</v>
      </c>
      <c r="D233" s="5" t="s">
        <v>642</v>
      </c>
      <c r="E233" s="11" t="s">
        <v>623</v>
      </c>
      <c r="F233" s="9" t="s">
        <v>5</v>
      </c>
      <c r="G233" s="9">
        <v>0</v>
      </c>
      <c r="H233" s="10" t="s">
        <v>624</v>
      </c>
      <c r="I233" s="5" t="str">
        <f t="shared" si="7"/>
        <v>double</v>
      </c>
      <c r="J233" s="5" t="str">
        <f t="shared" si="8"/>
        <v>/**
* Opacity of zoom-out button background.
* Default Value: 0
*/
 private double  zoomOutButtonAlpha;</v>
      </c>
    </row>
    <row r="234" spans="1:10" ht="30.75" thickBot="1" x14ac:dyDescent="0.3">
      <c r="A234" s="5">
        <v>233</v>
      </c>
      <c r="B234" s="5" t="s">
        <v>205</v>
      </c>
      <c r="C234" s="5" t="s">
        <v>641</v>
      </c>
      <c r="D234" s="5" t="s">
        <v>642</v>
      </c>
      <c r="E234" s="11" t="s">
        <v>625</v>
      </c>
      <c r="F234" s="9" t="s">
        <v>8</v>
      </c>
      <c r="G234" s="9" t="s">
        <v>626</v>
      </c>
      <c r="H234" s="10" t="s">
        <v>627</v>
      </c>
      <c r="I234" s="5" t="str">
        <f t="shared" si="7"/>
        <v>Color</v>
      </c>
      <c r="J234" s="5" t="str">
        <f t="shared" si="8"/>
        <v>/**
* Zoom-out button background color.
* Default Value: #e5e5e5
*/
 private Color  zoomOutButtonColor;</v>
      </c>
    </row>
    <row r="235" spans="1:10" ht="43.5" thickBot="1" x14ac:dyDescent="0.3">
      <c r="A235" s="5">
        <v>234</v>
      </c>
      <c r="B235" s="5" t="s">
        <v>205</v>
      </c>
      <c r="C235" s="5" t="s">
        <v>641</v>
      </c>
      <c r="D235" s="5" t="s">
        <v>642</v>
      </c>
      <c r="E235" s="11" t="s">
        <v>628</v>
      </c>
      <c r="F235" s="9" t="s">
        <v>23</v>
      </c>
      <c r="G235" s="9" t="s">
        <v>629</v>
      </c>
      <c r="H235" s="10" t="s">
        <v>630</v>
      </c>
      <c r="I235" s="5" t="str">
        <f t="shared" si="7"/>
        <v>String</v>
      </c>
      <c r="J235" s="5" t="str">
        <f t="shared" si="8"/>
        <v>/**
* Name of zoom-out button image. In the images folder there is another lens image, called lensWhite.png. You might want to have white lens when background is dark. Or you can simply use your own image.
* Default Value: lens.png
*/
 private String  zoomOutButtonImage;</v>
      </c>
    </row>
    <row r="236" spans="1:10" ht="30.75" thickBot="1" x14ac:dyDescent="0.3">
      <c r="A236" s="5">
        <v>235</v>
      </c>
      <c r="B236" s="5" t="s">
        <v>205</v>
      </c>
      <c r="C236" s="5" t="s">
        <v>641</v>
      </c>
      <c r="D236" s="5" t="s">
        <v>642</v>
      </c>
      <c r="E236" s="11" t="s">
        <v>631</v>
      </c>
      <c r="F236" s="9" t="s">
        <v>5</v>
      </c>
      <c r="G236" s="9">
        <v>17</v>
      </c>
      <c r="H236" s="10" t="s">
        <v>632</v>
      </c>
      <c r="I236" s="5" t="str">
        <f t="shared" si="7"/>
        <v>double</v>
      </c>
      <c r="J236" s="5" t="str">
        <f t="shared" si="8"/>
        <v>/**
* Size of zoom-out button image
* Default Value: 17
*/
 private double  zoomOutButtonImageSize;</v>
      </c>
    </row>
    <row r="237" spans="1:10" ht="30.75" thickBot="1" x14ac:dyDescent="0.3">
      <c r="A237" s="5">
        <v>236</v>
      </c>
      <c r="B237" s="5" t="s">
        <v>205</v>
      </c>
      <c r="C237" s="5" t="s">
        <v>641</v>
      </c>
      <c r="D237" s="5" t="s">
        <v>642</v>
      </c>
      <c r="E237" s="11" t="s">
        <v>633</v>
      </c>
      <c r="F237" s="9" t="s">
        <v>5</v>
      </c>
      <c r="G237" s="9">
        <v>8</v>
      </c>
      <c r="H237" s="10" t="s">
        <v>634</v>
      </c>
      <c r="I237" s="5" t="str">
        <f t="shared" si="7"/>
        <v>double</v>
      </c>
      <c r="J237" s="5" t="str">
        <f t="shared" si="8"/>
        <v>/**
* Padding around the text and image.
* Default Value: 8
*/
 private double  zoomOutButtonPadding;</v>
      </c>
    </row>
    <row r="238" spans="1:10" ht="30.75" thickBot="1" x14ac:dyDescent="0.3">
      <c r="A238" s="5">
        <v>237</v>
      </c>
      <c r="B238" s="5" t="s">
        <v>205</v>
      </c>
      <c r="C238" s="5" t="s">
        <v>641</v>
      </c>
      <c r="D238" s="5" t="s">
        <v>642</v>
      </c>
      <c r="E238" s="11" t="s">
        <v>635</v>
      </c>
      <c r="F238" s="9" t="s">
        <v>5</v>
      </c>
      <c r="G238" s="9">
        <v>1</v>
      </c>
      <c r="H238" s="10" t="s">
        <v>636</v>
      </c>
      <c r="I238" s="5" t="str">
        <f t="shared" si="7"/>
        <v>double</v>
      </c>
      <c r="J238" s="5" t="str">
        <f t="shared" si="8"/>
        <v>/**
* Opacity of zoom-out button background when mouse is over it.
* Default Value: 1
*/
 private double zoomOutButtonRollOverAlpha;</v>
      </c>
    </row>
    <row r="239" spans="1:10" ht="30.75" thickBot="1" x14ac:dyDescent="0.3">
      <c r="A239" s="5">
        <v>238</v>
      </c>
      <c r="B239" s="5" t="s">
        <v>205</v>
      </c>
      <c r="C239" s="5" t="s">
        <v>641</v>
      </c>
      <c r="D239" s="5" t="s">
        <v>642</v>
      </c>
      <c r="E239" s="11" t="s">
        <v>637</v>
      </c>
      <c r="F239" s="9" t="s">
        <v>34</v>
      </c>
      <c r="G239" s="9" t="b">
        <v>1</v>
      </c>
      <c r="H239" s="10" t="s">
        <v>638</v>
      </c>
      <c r="I239" s="5" t="str">
        <f t="shared" si="7"/>
        <v>boolean</v>
      </c>
      <c r="J239" s="5" t="str">
        <f t="shared" si="8"/>
        <v>/**
* Specifies if chart should zoom-out when data is updated.
* Default Value: TRUE
*/
 private boolean  zoomOutOnDataUpdate;</v>
      </c>
    </row>
    <row r="240" spans="1:10" ht="15.75" thickBot="1" x14ac:dyDescent="0.3">
      <c r="A240" s="5">
        <v>239</v>
      </c>
      <c r="B240" s="5" t="s">
        <v>205</v>
      </c>
      <c r="C240" s="5" t="s">
        <v>641</v>
      </c>
      <c r="D240" s="5" t="s">
        <v>642</v>
      </c>
      <c r="E240" s="16" t="s">
        <v>639</v>
      </c>
      <c r="F240" s="12" t="s">
        <v>23</v>
      </c>
      <c r="G240" s="12" t="s">
        <v>640</v>
      </c>
      <c r="H240" s="20"/>
      <c r="I240" s="5" t="str">
        <f t="shared" si="7"/>
        <v>String</v>
      </c>
      <c r="J240" s="5" t="str">
        <f t="shared" si="8"/>
        <v>/**
* 
* Default Value: Show all
*/
 private String  zoomOutText;</v>
      </c>
    </row>
    <row r="241" spans="1:10" ht="15.75" thickBot="1" x14ac:dyDescent="0.3">
      <c r="A241" s="5"/>
      <c r="B241" s="5" t="s">
        <v>205</v>
      </c>
      <c r="C241" s="5" t="s">
        <v>893</v>
      </c>
      <c r="D241" s="5" t="s">
        <v>893</v>
      </c>
      <c r="E241" s="9" t="s">
        <v>4</v>
      </c>
      <c r="F241" s="9" t="s">
        <v>5</v>
      </c>
      <c r="G241" s="9">
        <v>1</v>
      </c>
      <c r="H241" s="10" t="s">
        <v>6</v>
      </c>
      <c r="I241" s="5" t="str">
        <f t="shared" ref="I241:I248" si="9">IF(F241="Number","double",IF(F241="Color","Color",IF(F241="String","String",IF(F241="Date","Date",IF(F241="Boolean","boolean","Something")))))</f>
        <v>double</v>
      </c>
      <c r="J241" s="5" t="str">
        <f t="shared" ref="J241:J248" si="10">"/**"&amp;CHAR(10)&amp;"* "&amp;H241&amp;CHAR(10)&amp;"* Default Value: "&amp;G241&amp;CHAR(10)&amp;"*/"&amp;CHAR(10)&amp;" private "&amp;I241&amp;" "&amp;E241&amp;";"</f>
        <v>/**
* Opacity of bullet background.
* Default Value: 1
*/
 private double backgroundAlpha;</v>
      </c>
    </row>
    <row r="242" spans="1:10" ht="15.75" thickBot="1" x14ac:dyDescent="0.3">
      <c r="A242" s="5"/>
      <c r="B242" s="5" t="s">
        <v>205</v>
      </c>
      <c r="C242" s="5" t="s">
        <v>893</v>
      </c>
      <c r="D242" s="5" t="s">
        <v>893</v>
      </c>
      <c r="E242" s="9" t="s">
        <v>7</v>
      </c>
      <c r="F242" s="9" t="s">
        <v>8</v>
      </c>
      <c r="G242" s="9" t="s">
        <v>9</v>
      </c>
      <c r="H242" s="10" t="s">
        <v>10</v>
      </c>
      <c r="I242" s="5" t="str">
        <f t="shared" si="9"/>
        <v>Color</v>
      </c>
      <c r="J242" s="5" t="str">
        <f t="shared" si="10"/>
        <v>/**
* Color of bullet background.
* Default Value: #DADADA
*/
 private Color backgroundColor;</v>
      </c>
    </row>
    <row r="243" spans="1:10" ht="15.75" thickBot="1" x14ac:dyDescent="0.3">
      <c r="A243" s="5"/>
      <c r="B243" s="5" t="s">
        <v>205</v>
      </c>
      <c r="C243" s="5" t="s">
        <v>893</v>
      </c>
      <c r="D243" s="5" t="s">
        <v>893</v>
      </c>
      <c r="E243" s="9" t="s">
        <v>891</v>
      </c>
      <c r="F243" s="9" t="s">
        <v>8</v>
      </c>
      <c r="G243" s="9" t="s">
        <v>29</v>
      </c>
      <c r="H243" s="10" t="s">
        <v>892</v>
      </c>
      <c r="I243" s="5" t="str">
        <f t="shared" si="9"/>
        <v>Color</v>
      </c>
      <c r="J243" s="5" t="str">
        <f t="shared" si="10"/>
        <v>/**
* Background color of a roll-over balloon.
* Default Value: #CC0000
*/
 private Color balloonColor;</v>
      </c>
    </row>
    <row r="244" spans="1:10" ht="15.75" thickBot="1" x14ac:dyDescent="0.3">
      <c r="A244" s="5"/>
      <c r="B244" s="5" t="s">
        <v>205</v>
      </c>
      <c r="C244" s="5" t="s">
        <v>893</v>
      </c>
      <c r="D244" s="5" t="s">
        <v>893</v>
      </c>
      <c r="E244" s="9" t="s">
        <v>11</v>
      </c>
      <c r="F244" s="9" t="s">
        <v>5</v>
      </c>
      <c r="G244" s="9">
        <v>1</v>
      </c>
      <c r="H244" s="10" t="s">
        <v>12</v>
      </c>
      <c r="I244" s="5" t="str">
        <f t="shared" si="9"/>
        <v>double</v>
      </c>
      <c r="J244" s="5" t="str">
        <f t="shared" si="10"/>
        <v>/**
* Opacity of bullet border.
* Default Value: 1
*/
 private double borderAlpha;</v>
      </c>
    </row>
    <row r="245" spans="1:10" ht="15.75" thickBot="1" x14ac:dyDescent="0.3">
      <c r="A245" s="5"/>
      <c r="B245" s="5" t="s">
        <v>205</v>
      </c>
      <c r="C245" s="5" t="s">
        <v>893</v>
      </c>
      <c r="D245" s="5" t="s">
        <v>893</v>
      </c>
      <c r="E245" s="9" t="s">
        <v>13</v>
      </c>
      <c r="F245" s="9" t="s">
        <v>8</v>
      </c>
      <c r="G245" s="9" t="s">
        <v>14</v>
      </c>
      <c r="H245" s="10" t="s">
        <v>15</v>
      </c>
      <c r="I245" s="5" t="str">
        <f t="shared" si="9"/>
        <v>Color</v>
      </c>
      <c r="J245" s="5" t="str">
        <f t="shared" si="10"/>
        <v>/**
* Bullet border color.
* Default Value: #888888
*/
 private Color borderColor;</v>
      </c>
    </row>
    <row r="246" spans="1:10" ht="15.75" thickBot="1" x14ac:dyDescent="0.3">
      <c r="A246" s="5"/>
      <c r="B246" s="5" t="s">
        <v>205</v>
      </c>
      <c r="C246" s="5" t="s">
        <v>893</v>
      </c>
      <c r="D246" s="5" t="s">
        <v>893</v>
      </c>
      <c r="E246" s="9" t="s">
        <v>28</v>
      </c>
      <c r="F246" s="9" t="s">
        <v>8</v>
      </c>
      <c r="G246" s="9" t="s">
        <v>29</v>
      </c>
      <c r="H246" s="10" t="s">
        <v>30</v>
      </c>
      <c r="I246" s="5" t="str">
        <f t="shared" si="9"/>
        <v>Color</v>
      </c>
      <c r="J246" s="5" t="str">
        <f t="shared" si="10"/>
        <v>/**
* Roll-over background color.
* Default Value: #CC0000
*/
 private Color rollOverColor;</v>
      </c>
    </row>
    <row r="247" spans="1:10" ht="15.75" thickBot="1" x14ac:dyDescent="0.3">
      <c r="A247" s="5"/>
      <c r="B247" s="5" t="s">
        <v>205</v>
      </c>
      <c r="C247" s="5" t="s">
        <v>893</v>
      </c>
      <c r="D247" s="5" t="s">
        <v>893</v>
      </c>
      <c r="E247" s="9" t="s">
        <v>31</v>
      </c>
      <c r="F247" s="9" t="s">
        <v>23</v>
      </c>
      <c r="G247" s="9" t="s">
        <v>851</v>
      </c>
      <c r="H247" s="10" t="s">
        <v>32</v>
      </c>
      <c r="I247" s="5" t="str">
        <f t="shared" si="9"/>
        <v>String</v>
      </c>
      <c r="J247" s="5" t="str">
        <f t="shared" si="10"/>
        <v>/**
* Allows placing event bullets at open/close/low/high values.
* Default Value: close
*/
 private String showAt;</v>
      </c>
    </row>
    <row r="248" spans="1:10" ht="43.5" thickBot="1" x14ac:dyDescent="0.3">
      <c r="A248" s="5"/>
      <c r="B248" s="5" t="s">
        <v>205</v>
      </c>
      <c r="C248" s="5" t="s">
        <v>893</v>
      </c>
      <c r="D248" s="5" t="s">
        <v>893</v>
      </c>
      <c r="E248" s="12" t="s">
        <v>38</v>
      </c>
      <c r="F248" s="12" t="s">
        <v>23</v>
      </c>
      <c r="G248" s="12" t="s">
        <v>39</v>
      </c>
      <c r="H248" s="13" t="s">
        <v>40</v>
      </c>
      <c r="I248" s="5" t="str">
        <f t="shared" si="9"/>
        <v>String</v>
      </c>
      <c r="J248" s="5" t="str">
        <f t="shared" si="10"/>
        <v>/**
* Type of bullet. Possible values are: "flag", "sign", "pin", "triangleUp", "triangleDown", "triangleLeft", "triangleRight", "text", "arrowUp", "arrowDown".
* Default Value: sign
*/
 private String type;</v>
      </c>
    </row>
    <row r="249" spans="1:10" ht="15.75" thickBot="1" x14ac:dyDescent="0.3">
      <c r="A249" s="5"/>
      <c r="B249" s="5" t="s">
        <v>205</v>
      </c>
      <c r="C249" s="5" t="s">
        <v>48</v>
      </c>
      <c r="D249" s="5" t="s">
        <v>48</v>
      </c>
      <c r="E249" s="9" t="s">
        <v>4</v>
      </c>
      <c r="F249" s="9" t="s">
        <v>5</v>
      </c>
      <c r="G249" s="9">
        <v>1</v>
      </c>
      <c r="H249" s="10" t="s">
        <v>6</v>
      </c>
      <c r="I249" s="5" t="str">
        <f t="shared" ref="I249:I264" si="11">IF(F249="Number","double",IF(F249="Color","Color",IF(F249="String","String",IF(F249="Date","Date",IF(F249="Boolean","boolean","Something")))))</f>
        <v>double</v>
      </c>
      <c r="J249" s="5" t="str">
        <f t="shared" ref="J249:J264" si="12">"/**"&amp;CHAR(10)&amp;"* "&amp;H249&amp;CHAR(10)&amp;"* Default Value: "&amp;G249&amp;CHAR(10)&amp;"*/"&amp;CHAR(10)&amp;" private "&amp;I249&amp;" "&amp;E249&amp;";"</f>
        <v>/**
* Opacity of bullet background.
* Default Value: 1
*/
 private double backgroundAlpha;</v>
      </c>
    </row>
    <row r="250" spans="1:10" ht="15.75" thickBot="1" x14ac:dyDescent="0.3">
      <c r="A250" s="5"/>
      <c r="B250" s="5" t="s">
        <v>205</v>
      </c>
      <c r="C250" s="5" t="s">
        <v>48</v>
      </c>
      <c r="D250" s="5" t="s">
        <v>48</v>
      </c>
      <c r="E250" s="9" t="s">
        <v>7</v>
      </c>
      <c r="F250" s="9" t="s">
        <v>8</v>
      </c>
      <c r="G250" s="9" t="s">
        <v>9</v>
      </c>
      <c r="H250" s="10" t="s">
        <v>10</v>
      </c>
      <c r="I250" s="5" t="str">
        <f t="shared" si="11"/>
        <v>Color</v>
      </c>
      <c r="J250" s="5" t="str">
        <f t="shared" si="12"/>
        <v>/**
* Color of bullet background.
* Default Value: #DADADA
*/
 private Color backgroundColor;</v>
      </c>
    </row>
    <row r="251" spans="1:10" ht="15.75" thickBot="1" x14ac:dyDescent="0.3">
      <c r="A251" s="5"/>
      <c r="B251" s="5" t="s">
        <v>205</v>
      </c>
      <c r="C251" s="5" t="s">
        <v>48</v>
      </c>
      <c r="D251" s="5" t="s">
        <v>48</v>
      </c>
      <c r="E251" s="9" t="s">
        <v>11</v>
      </c>
      <c r="F251" s="9" t="s">
        <v>5</v>
      </c>
      <c r="G251" s="9">
        <v>1</v>
      </c>
      <c r="H251" s="10" t="s">
        <v>12</v>
      </c>
      <c r="I251" s="5" t="str">
        <f t="shared" si="11"/>
        <v>double</v>
      </c>
      <c r="J251" s="5" t="str">
        <f t="shared" si="12"/>
        <v>/**
* Opacity of bullet border.
* Default Value: 1
*/
 private double borderAlpha;</v>
      </c>
    </row>
    <row r="252" spans="1:10" ht="15.75" thickBot="1" x14ac:dyDescent="0.3">
      <c r="A252" s="5"/>
      <c r="B252" s="5" t="s">
        <v>205</v>
      </c>
      <c r="C252" s="5" t="s">
        <v>48</v>
      </c>
      <c r="D252" s="5" t="s">
        <v>48</v>
      </c>
      <c r="E252" s="9" t="s">
        <v>13</v>
      </c>
      <c r="F252" s="9" t="s">
        <v>8</v>
      </c>
      <c r="G252" s="9" t="s">
        <v>14</v>
      </c>
      <c r="H252" s="10" t="s">
        <v>15</v>
      </c>
      <c r="I252" s="5" t="str">
        <f t="shared" si="11"/>
        <v>Color</v>
      </c>
      <c r="J252" s="5" t="str">
        <f t="shared" si="12"/>
        <v>/**
* Bullet border color.
* Default Value: #888888
*/
 private Color borderColor;</v>
      </c>
    </row>
    <row r="253" spans="1:10" ht="15.75" thickBot="1" x14ac:dyDescent="0.3">
      <c r="A253" s="5"/>
      <c r="B253" s="5" t="s">
        <v>205</v>
      </c>
      <c r="C253" s="5" t="s">
        <v>48</v>
      </c>
      <c r="D253" s="5" t="s">
        <v>48</v>
      </c>
      <c r="E253" s="9" t="s">
        <v>16</v>
      </c>
      <c r="F253" s="9" t="s">
        <v>8</v>
      </c>
      <c r="G253" s="9" t="s">
        <v>17</v>
      </c>
      <c r="H253" s="10" t="s">
        <v>18</v>
      </c>
      <c r="I253" s="5" t="str">
        <f t="shared" si="11"/>
        <v>Color</v>
      </c>
      <c r="J253" s="5" t="str">
        <f t="shared" si="12"/>
        <v>/**
* The color of the event text.
* Default Value: #000000
*/
 private Color color;</v>
      </c>
    </row>
    <row r="254" spans="1:10" ht="29.25" thickBot="1" x14ac:dyDescent="0.3">
      <c r="A254" s="5"/>
      <c r="B254" s="5" t="s">
        <v>205</v>
      </c>
      <c r="C254" s="5" t="s">
        <v>48</v>
      </c>
      <c r="D254" s="5" t="s">
        <v>48</v>
      </c>
      <c r="E254" s="9" t="s">
        <v>19</v>
      </c>
      <c r="F254" s="9" t="s">
        <v>20</v>
      </c>
      <c r="G254" s="9"/>
      <c r="H254" s="10" t="s">
        <v>21</v>
      </c>
      <c r="I254" s="5" t="str">
        <f t="shared" si="11"/>
        <v>Date</v>
      </c>
      <c r="J254" s="5" t="str">
        <f t="shared" si="12"/>
        <v>/**
* Date of an event. Can be a string of date (using chart.dataDateFormat format) or Date object.
* Default Value: 
*/
 private Date date;</v>
      </c>
    </row>
    <row r="255" spans="1:10" ht="29.25" thickBot="1" x14ac:dyDescent="0.3">
      <c r="A255" s="5"/>
      <c r="B255" s="5" t="s">
        <v>205</v>
      </c>
      <c r="C255" s="5" t="s">
        <v>48</v>
      </c>
      <c r="D255" s="5" t="s">
        <v>48</v>
      </c>
      <c r="E255" s="9" t="s">
        <v>22</v>
      </c>
      <c r="F255" s="9" t="s">
        <v>23</v>
      </c>
      <c r="G255" s="9"/>
      <c r="H255" s="10" t="s">
        <v>24</v>
      </c>
      <c r="I255" s="5" t="str">
        <f t="shared" si="11"/>
        <v>String</v>
      </c>
      <c r="J255" s="5" t="str">
        <f t="shared" si="12"/>
        <v>/**
* A description that will be shown in a balloon when user rolls over mouse cursor over event icon.
* Default Value: 
*/
 private String description;</v>
      </c>
    </row>
    <row r="256" spans="1:10" ht="29.25" thickBot="1" x14ac:dyDescent="0.3">
      <c r="A256" s="5"/>
      <c r="B256" s="5" t="s">
        <v>205</v>
      </c>
      <c r="C256" s="5" t="s">
        <v>48</v>
      </c>
      <c r="D256" s="5" t="s">
        <v>48</v>
      </c>
      <c r="E256" s="9" t="s">
        <v>25</v>
      </c>
      <c r="F256" s="11" t="s">
        <v>26</v>
      </c>
      <c r="G256" s="9"/>
      <c r="H256" s="10" t="s">
        <v>27</v>
      </c>
      <c r="I256" s="5" t="str">
        <f t="shared" si="11"/>
        <v>Something</v>
      </c>
      <c r="J256" s="5" t="str">
        <f t="shared" si="12"/>
        <v>/**
* graph on which event will be displayed. You can use a reference to the stock graph object or id of the graph.
* Default Value: 
*/
 private Something graph;</v>
      </c>
    </row>
    <row r="257" spans="1:10" ht="15.75" thickBot="1" x14ac:dyDescent="0.3">
      <c r="A257" s="5"/>
      <c r="B257" s="5" t="s">
        <v>205</v>
      </c>
      <c r="C257" s="5" t="s">
        <v>48</v>
      </c>
      <c r="D257" s="5" t="s">
        <v>48</v>
      </c>
      <c r="E257" s="9" t="s">
        <v>28</v>
      </c>
      <c r="F257" s="9" t="s">
        <v>23</v>
      </c>
      <c r="G257" s="9" t="s">
        <v>29</v>
      </c>
      <c r="H257" s="10" t="s">
        <v>30</v>
      </c>
      <c r="I257" s="5" t="str">
        <f t="shared" si="11"/>
        <v>String</v>
      </c>
      <c r="J257" s="5" t="str">
        <f t="shared" si="12"/>
        <v>/**
* Roll-over background color.
* Default Value: #CC0000
*/
 private String rollOverColor;</v>
      </c>
    </row>
    <row r="258" spans="1:10" ht="15.75" thickBot="1" x14ac:dyDescent="0.3">
      <c r="A258" s="5"/>
      <c r="B258" s="5" t="s">
        <v>205</v>
      </c>
      <c r="C258" s="5" t="s">
        <v>48</v>
      </c>
      <c r="D258" s="5" t="s">
        <v>48</v>
      </c>
      <c r="E258" s="9" t="s">
        <v>31</v>
      </c>
      <c r="F258" s="9" t="s">
        <v>23</v>
      </c>
      <c r="G258" s="9"/>
      <c r="H258" s="10" t="s">
        <v>32</v>
      </c>
      <c r="I258" s="5" t="str">
        <f t="shared" si="11"/>
        <v>String</v>
      </c>
      <c r="J258" s="5" t="str">
        <f t="shared" si="12"/>
        <v>/**
* Allows placing event bullets at open/close/low/high values.
* Default Value: 
*/
 private String showAt;</v>
      </c>
    </row>
    <row r="259" spans="1:10" ht="15.75" thickBot="1" x14ac:dyDescent="0.3">
      <c r="A259" s="5"/>
      <c r="B259" s="5" t="s">
        <v>205</v>
      </c>
      <c r="C259" s="5" t="s">
        <v>48</v>
      </c>
      <c r="D259" s="5" t="s">
        <v>48</v>
      </c>
      <c r="E259" s="9" t="s">
        <v>33</v>
      </c>
      <c r="F259" s="9" t="s">
        <v>34</v>
      </c>
      <c r="G259" s="9" t="b">
        <v>0</v>
      </c>
      <c r="H259" s="10" t="s">
        <v>35</v>
      </c>
      <c r="I259" s="5" t="str">
        <f t="shared" si="11"/>
        <v>boolean</v>
      </c>
      <c r="J259" s="5" t="str">
        <f t="shared" si="12"/>
        <v>/**
* Specifies if the event should be displayed on category axis
* Default Value: FALSE
*/
 private boolean showOnAxis;</v>
      </c>
    </row>
    <row r="260" spans="1:10" ht="29.25" thickBot="1" x14ac:dyDescent="0.3">
      <c r="A260" s="5"/>
      <c r="B260" s="5" t="s">
        <v>205</v>
      </c>
      <c r="C260" s="5" t="s">
        <v>48</v>
      </c>
      <c r="D260" s="5" t="s">
        <v>48</v>
      </c>
      <c r="E260" s="9" t="s">
        <v>36</v>
      </c>
      <c r="F260" s="9" t="s">
        <v>23</v>
      </c>
      <c r="G260" s="9"/>
      <c r="H260" s="10" t="s">
        <v>37</v>
      </c>
      <c r="I260" s="5" t="str">
        <f t="shared" si="11"/>
        <v>String</v>
      </c>
      <c r="J260" s="5" t="str">
        <f t="shared" si="12"/>
        <v>/**
* Letter which will be displayed on the event. Not all types can display letters. "text" type can display longer texts.
* Default Value: 
*/
 private String text;</v>
      </c>
    </row>
    <row r="261" spans="1:10" ht="43.5" thickBot="1" x14ac:dyDescent="0.3">
      <c r="A261" s="5"/>
      <c r="B261" s="5" t="s">
        <v>205</v>
      </c>
      <c r="C261" s="5" t="s">
        <v>48</v>
      </c>
      <c r="D261" s="5" t="s">
        <v>48</v>
      </c>
      <c r="E261" s="9" t="s">
        <v>38</v>
      </c>
      <c r="F261" s="9" t="s">
        <v>23</v>
      </c>
      <c r="G261" s="9" t="s">
        <v>39</v>
      </c>
      <c r="H261" s="10" t="s">
        <v>40</v>
      </c>
      <c r="I261" s="5" t="str">
        <f t="shared" si="11"/>
        <v>String</v>
      </c>
      <c r="J261" s="5" t="str">
        <f t="shared" si="12"/>
        <v>/**
* Type of bullet. Possible values are: "flag", "sign", "pin", "triangleUp", "triangleDown", "triangleLeft", "triangleRight", "text", "arrowUp", "arrowDown".
* Default Value: sign
*/
 private String type;</v>
      </c>
    </row>
    <row r="262" spans="1:10" ht="15.75" thickBot="1" x14ac:dyDescent="0.3">
      <c r="A262" s="5"/>
      <c r="B262" s="5" t="s">
        <v>205</v>
      </c>
      <c r="C262" s="5" t="s">
        <v>48</v>
      </c>
      <c r="D262" s="5" t="s">
        <v>48</v>
      </c>
      <c r="E262" s="9" t="s">
        <v>41</v>
      </c>
      <c r="F262" s="9" t="s">
        <v>23</v>
      </c>
      <c r="G262" s="9"/>
      <c r="H262" s="10" t="s">
        <v>42</v>
      </c>
      <c r="I262" s="5" t="str">
        <f t="shared" si="11"/>
        <v>String</v>
      </c>
      <c r="J262" s="5" t="str">
        <f t="shared" si="12"/>
        <v>/**
* A URL to go to when user clicks the event.
* Default Value: 
*/
 private String url;</v>
      </c>
    </row>
    <row r="263" spans="1:10" ht="15.75" thickBot="1" x14ac:dyDescent="0.3">
      <c r="A263" s="5"/>
      <c r="B263" s="5" t="s">
        <v>205</v>
      </c>
      <c r="C263" s="5" t="s">
        <v>48</v>
      </c>
      <c r="D263" s="5" t="s">
        <v>48</v>
      </c>
      <c r="E263" s="9" t="s">
        <v>43</v>
      </c>
      <c r="F263" s="9" t="s">
        <v>23</v>
      </c>
      <c r="G263" s="9"/>
      <c r="H263" s="10" t="s">
        <v>44</v>
      </c>
      <c r="I263" s="5" t="str">
        <f t="shared" si="11"/>
        <v>String</v>
      </c>
      <c r="J263" s="5" t="str">
        <f t="shared" si="12"/>
        <v>/**
* target of url, "_blank" for example.
* Default Value: 
*/
 private String urlTarget;</v>
      </c>
    </row>
    <row r="264" spans="1:10" ht="15.75" thickBot="1" x14ac:dyDescent="0.3">
      <c r="A264" s="5"/>
      <c r="B264" s="5" t="s">
        <v>205</v>
      </c>
      <c r="C264" s="5" t="s">
        <v>48</v>
      </c>
      <c r="D264" s="5" t="s">
        <v>48</v>
      </c>
      <c r="E264" s="12" t="s">
        <v>45</v>
      </c>
      <c r="F264" s="12" t="s">
        <v>5</v>
      </c>
      <c r="G264" s="12"/>
      <c r="H264" s="13" t="s">
        <v>46</v>
      </c>
      <c r="I264" s="5" t="str">
        <f t="shared" si="11"/>
        <v>double</v>
      </c>
      <c r="J264" s="5" t="str">
        <f t="shared" si="12"/>
        <v>/**
* Allows placing event bullets at specified value.
* Default Value: 
*/
 private double value;</v>
      </c>
    </row>
    <row r="265" spans="1:10" ht="15.75" thickBot="1" x14ac:dyDescent="0.3">
      <c r="A265" s="5"/>
      <c r="B265" s="5" t="s">
        <v>206</v>
      </c>
      <c r="C265" s="5" t="s">
        <v>910</v>
      </c>
      <c r="D265" s="5" t="s">
        <v>910</v>
      </c>
      <c r="E265" s="9" t="s">
        <v>208</v>
      </c>
      <c r="F265" s="9" t="s">
        <v>5</v>
      </c>
      <c r="G265" s="9"/>
      <c r="H265" s="10" t="s">
        <v>894</v>
      </c>
      <c r="I265" s="5" t="str">
        <f t="shared" ref="I265:I275" si="13">IF(F265="Number","double",IF(F265="Color","Color",IF(F265="String","String",IF(F265="Date","Date",IF(F265="Boolean","boolean","Something")))))</f>
        <v>double</v>
      </c>
      <c r="J265" s="5" t="str">
        <f t="shared" ref="J265:J275" si="14">"/**"&amp;CHAR(10)&amp;"* "&amp;H265&amp;CHAR(10)&amp;"* Default Value: "&amp;G265&amp;CHAR(10)&amp;"*/"&amp;CHAR(10)&amp;" private "&amp;I265&amp;" "&amp;E265&amp;";"</f>
        <v>/**
* Opacity of a slice.
* Default Value: 
*/
 private double alpha;</v>
      </c>
    </row>
    <row r="266" spans="1:10" ht="15.75" thickBot="1" x14ac:dyDescent="0.3">
      <c r="A266" s="5"/>
      <c r="B266" s="5" t="s">
        <v>206</v>
      </c>
      <c r="C266" s="5" t="s">
        <v>910</v>
      </c>
      <c r="D266" s="5" t="s">
        <v>910</v>
      </c>
      <c r="E266" s="9" t="s">
        <v>16</v>
      </c>
      <c r="F266" s="9" t="s">
        <v>8</v>
      </c>
      <c r="G266" s="9"/>
      <c r="H266" s="10" t="s">
        <v>895</v>
      </c>
      <c r="I266" s="5" t="str">
        <f t="shared" si="13"/>
        <v>Color</v>
      </c>
      <c r="J266" s="5" t="str">
        <f t="shared" si="14"/>
        <v>/**
* Color of a slice.
* Default Value: 
*/
 private Color color;</v>
      </c>
    </row>
    <row r="267" spans="1:10" ht="15.75" thickBot="1" x14ac:dyDescent="0.3">
      <c r="A267" s="5"/>
      <c r="B267" s="5" t="s">
        <v>206</v>
      </c>
      <c r="C267" s="5" t="s">
        <v>910</v>
      </c>
      <c r="D267" s="5" t="s">
        <v>910</v>
      </c>
      <c r="E267" s="9" t="s">
        <v>896</v>
      </c>
      <c r="F267" s="9" t="s">
        <v>244</v>
      </c>
      <c r="G267" s="9"/>
      <c r="H267" s="10" t="s">
        <v>897</v>
      </c>
      <c r="I267" s="5" t="str">
        <f t="shared" si="13"/>
        <v>Something</v>
      </c>
      <c r="J267" s="5" t="str">
        <f t="shared" si="14"/>
        <v>/**
* Original object from data provider.
* Default Value: 
*/
 private Something dataContext;</v>
      </c>
    </row>
    <row r="268" spans="1:10" ht="15.75" thickBot="1" x14ac:dyDescent="0.3">
      <c r="A268" s="5"/>
      <c r="B268" s="5" t="s">
        <v>206</v>
      </c>
      <c r="C268" s="5" t="s">
        <v>910</v>
      </c>
      <c r="D268" s="5" t="s">
        <v>910</v>
      </c>
      <c r="E268" s="9" t="s">
        <v>22</v>
      </c>
      <c r="F268" s="9" t="s">
        <v>23</v>
      </c>
      <c r="G268" s="9"/>
      <c r="H268" s="10" t="s">
        <v>898</v>
      </c>
      <c r="I268" s="5" t="str">
        <f t="shared" si="13"/>
        <v>String</v>
      </c>
      <c r="J268" s="5" t="str">
        <f t="shared" si="14"/>
        <v>/**
* Slice description.
* Default Value: 
*/
 private String description;</v>
      </c>
    </row>
    <row r="269" spans="1:10" ht="15.75" thickBot="1" x14ac:dyDescent="0.3">
      <c r="A269" s="5"/>
      <c r="B269" s="5" t="s">
        <v>206</v>
      </c>
      <c r="C269" s="5" t="s">
        <v>910</v>
      </c>
      <c r="D269" s="5" t="s">
        <v>910</v>
      </c>
      <c r="E269" s="9" t="s">
        <v>899</v>
      </c>
      <c r="F269" s="9" t="s">
        <v>34</v>
      </c>
      <c r="G269" s="9"/>
      <c r="H269" s="10" t="s">
        <v>900</v>
      </c>
      <c r="I269" s="5" t="str">
        <f t="shared" si="13"/>
        <v>boolean</v>
      </c>
      <c r="J269" s="5" t="str">
        <f t="shared" si="14"/>
        <v>/**
* Specifies whether the slice is hidden
* Default Value: 
*/
 private boolean hidden;</v>
      </c>
    </row>
    <row r="270" spans="1:10" ht="15.75" thickBot="1" x14ac:dyDescent="0.3">
      <c r="A270" s="5"/>
      <c r="B270" s="5" t="s">
        <v>206</v>
      </c>
      <c r="C270" s="5" t="s">
        <v>910</v>
      </c>
      <c r="D270" s="5" t="s">
        <v>910</v>
      </c>
      <c r="E270" s="9" t="s">
        <v>901</v>
      </c>
      <c r="F270" s="9" t="s">
        <v>5</v>
      </c>
      <c r="G270" s="9"/>
      <c r="H270" s="10" t="s">
        <v>902</v>
      </c>
      <c r="I270" s="5" t="str">
        <f t="shared" si="13"/>
        <v>double</v>
      </c>
      <c r="J270" s="5" t="str">
        <f t="shared" si="14"/>
        <v>/**
* Percent value of a slice.
* Default Value: 
*/
 private double percents;</v>
      </c>
    </row>
    <row r="271" spans="1:10" ht="15.75" thickBot="1" x14ac:dyDescent="0.3">
      <c r="A271" s="5"/>
      <c r="B271" s="5" t="s">
        <v>206</v>
      </c>
      <c r="C271" s="5" t="s">
        <v>910</v>
      </c>
      <c r="D271" s="5" t="s">
        <v>910</v>
      </c>
      <c r="E271" s="9" t="s">
        <v>903</v>
      </c>
      <c r="F271" s="9" t="s">
        <v>34</v>
      </c>
      <c r="G271" s="9"/>
      <c r="H271" s="10" t="s">
        <v>904</v>
      </c>
      <c r="I271" s="5" t="str">
        <f t="shared" si="13"/>
        <v>boolean</v>
      </c>
      <c r="J271" s="5" t="str">
        <f t="shared" si="14"/>
        <v>/**
* Specifies whether the slice is pulled or not.
* Default Value: 
*/
 private boolean pulled;</v>
      </c>
    </row>
    <row r="272" spans="1:10" ht="15.75" thickBot="1" x14ac:dyDescent="0.3">
      <c r="A272" s="5"/>
      <c r="B272" s="5" t="s">
        <v>206</v>
      </c>
      <c r="C272" s="5" t="s">
        <v>910</v>
      </c>
      <c r="D272" s="5" t="s">
        <v>910</v>
      </c>
      <c r="E272" s="9" t="s">
        <v>66</v>
      </c>
      <c r="F272" s="9" t="s">
        <v>23</v>
      </c>
      <c r="G272" s="9"/>
      <c r="H272" s="10" t="s">
        <v>905</v>
      </c>
      <c r="I272" s="5" t="str">
        <f t="shared" si="13"/>
        <v>String</v>
      </c>
      <c r="J272" s="5" t="str">
        <f t="shared" si="14"/>
        <v>/**
* Slice title
* Default Value: 
*/
 private String title;</v>
      </c>
    </row>
    <row r="273" spans="1:10" ht="15.75" thickBot="1" x14ac:dyDescent="0.3">
      <c r="A273" s="5"/>
      <c r="B273" s="5" t="s">
        <v>206</v>
      </c>
      <c r="C273" s="5" t="s">
        <v>910</v>
      </c>
      <c r="D273" s="5" t="s">
        <v>910</v>
      </c>
      <c r="E273" s="9" t="s">
        <v>41</v>
      </c>
      <c r="F273" s="9" t="s">
        <v>23</v>
      </c>
      <c r="G273" s="9"/>
      <c r="H273" s="10" t="s">
        <v>906</v>
      </c>
      <c r="I273" s="5" t="str">
        <f t="shared" si="13"/>
        <v>String</v>
      </c>
      <c r="J273" s="5" t="str">
        <f t="shared" si="14"/>
        <v>/**
* Url of a slice
* Default Value: 
*/
 private String url;</v>
      </c>
    </row>
    <row r="274" spans="1:10" ht="15.75" thickBot="1" x14ac:dyDescent="0.3">
      <c r="A274" s="5"/>
      <c r="B274" s="5" t="s">
        <v>206</v>
      </c>
      <c r="C274" s="5" t="s">
        <v>910</v>
      </c>
      <c r="D274" s="5" t="s">
        <v>910</v>
      </c>
      <c r="E274" s="9" t="s">
        <v>45</v>
      </c>
      <c r="F274" s="9" t="s">
        <v>5</v>
      </c>
      <c r="G274" s="9"/>
      <c r="H274" s="10" t="s">
        <v>907</v>
      </c>
      <c r="I274" s="5" t="str">
        <f t="shared" si="13"/>
        <v>double</v>
      </c>
      <c r="J274" s="5" t="str">
        <f t="shared" si="14"/>
        <v>/**
* Value of a slice
* Default Value: 
*/
 private double value;</v>
      </c>
    </row>
    <row r="275" spans="1:10" ht="15.75" thickBot="1" x14ac:dyDescent="0.3">
      <c r="A275" s="5"/>
      <c r="B275" s="5" t="s">
        <v>206</v>
      </c>
      <c r="C275" s="5" t="s">
        <v>910</v>
      </c>
      <c r="D275" s="5" t="s">
        <v>910</v>
      </c>
      <c r="E275" s="12" t="s">
        <v>908</v>
      </c>
      <c r="F275" s="12" t="s">
        <v>34</v>
      </c>
      <c r="G275" s="12"/>
      <c r="H275" s="13" t="s">
        <v>909</v>
      </c>
      <c r="I275" s="5" t="str">
        <f t="shared" si="13"/>
        <v>boolean</v>
      </c>
      <c r="J275" s="5" t="str">
        <f t="shared" si="14"/>
        <v>/**
* specifies whether this slice has a legend entry
* Default Value: 
*/
 private boolean visibleInLegend;</v>
      </c>
    </row>
    <row r="276" spans="1:10" ht="30.75" thickBot="1" x14ac:dyDescent="0.3">
      <c r="A276" s="5"/>
      <c r="B276" s="5" t="s">
        <v>206</v>
      </c>
      <c r="C276" s="5" t="s">
        <v>919</v>
      </c>
      <c r="D276" s="5" t="s">
        <v>919</v>
      </c>
      <c r="E276" s="9" t="s">
        <v>911</v>
      </c>
      <c r="F276" s="9" t="s">
        <v>244</v>
      </c>
      <c r="G276" s="9"/>
      <c r="H276" s="14" t="s">
        <v>912</v>
      </c>
      <c r="I276" s="5" t="str">
        <f t="shared" ref="I276:I280" si="15">IF(F276="Number","double",IF(F276="Color","Color",IF(F276="String","String",IF(F276="Date","Date",IF(F276="Boolean","boolean","Something")))))</f>
        <v>Something</v>
      </c>
      <c r="J276" s="5" t="str">
        <f t="shared" ref="J276:J280" si="16">"/**"&amp;CHAR(10)&amp;"* "&amp;H276&amp;CHAR(10)&amp;"* Default Value: "&amp;G276&amp;CHAR(10)&amp;"*/"&amp;CHAR(10)&amp;" private "&amp;I276&amp;" "&amp;E276&amp;";"</f>
        <v>/**
* You can access each GraphDataItem using this object. The data structure is: graphDataItem = serialDataItem.axes[axisId].graphs[graphId].
* Default Value: 
*/
 private Something axes;</v>
      </c>
    </row>
    <row r="277" spans="1:10" ht="15.75" thickBot="1" x14ac:dyDescent="0.3">
      <c r="A277" s="5"/>
      <c r="B277" s="5" t="s">
        <v>206</v>
      </c>
      <c r="C277" s="5" t="s">
        <v>919</v>
      </c>
      <c r="D277" s="5" t="s">
        <v>919</v>
      </c>
      <c r="E277" s="9" t="s">
        <v>913</v>
      </c>
      <c r="F277" s="9" t="s">
        <v>23</v>
      </c>
      <c r="G277" s="9"/>
      <c r="H277" s="10" t="s">
        <v>914</v>
      </c>
      <c r="I277" s="5" t="str">
        <f t="shared" si="15"/>
        <v>String</v>
      </c>
      <c r="J277" s="5" t="str">
        <f t="shared" si="16"/>
        <v>/**
* category value. String if parseDates is false, Date if true.
* Default Value: 
*/
 private String category;</v>
      </c>
    </row>
    <row r="278" spans="1:10" ht="15.75" thickBot="1" x14ac:dyDescent="0.3">
      <c r="A278" s="5"/>
      <c r="B278" s="5" t="s">
        <v>206</v>
      </c>
      <c r="C278" s="5" t="s">
        <v>919</v>
      </c>
      <c r="D278" s="5" t="s">
        <v>919</v>
      </c>
      <c r="E278" s="9" t="s">
        <v>896</v>
      </c>
      <c r="F278" s="9" t="s">
        <v>244</v>
      </c>
      <c r="G278" s="9"/>
      <c r="H278" s="10" t="s">
        <v>915</v>
      </c>
      <c r="I278" s="5" t="str">
        <f t="shared" si="15"/>
        <v>Something</v>
      </c>
      <c r="J278" s="5" t="str">
        <f t="shared" si="16"/>
        <v>/**
* Reference to original data object, from dataProvider.
* Default Value: 
*/
 private Something dataContext;</v>
      </c>
    </row>
    <row r="279" spans="1:10" ht="30.75" thickBot="1" x14ac:dyDescent="0.3">
      <c r="A279" s="5"/>
      <c r="B279" s="5" t="s">
        <v>206</v>
      </c>
      <c r="C279" s="5" t="s">
        <v>919</v>
      </c>
      <c r="D279" s="5" t="s">
        <v>919</v>
      </c>
      <c r="E279" s="9" t="s">
        <v>916</v>
      </c>
      <c r="F279" s="9" t="s">
        <v>5</v>
      </c>
      <c r="G279" s="9"/>
      <c r="H279" s="14" t="s">
        <v>917</v>
      </c>
      <c r="I279" s="5" t="str">
        <f t="shared" si="15"/>
        <v>double</v>
      </c>
      <c r="J279" s="5" t="str">
        <f t="shared" si="16"/>
        <v>/**
* Time stamp of a series date. Avalable only if parseDates property of CategoryAxis is set to true.
* Default Value: 
*/
 private double time;</v>
      </c>
    </row>
    <row r="280" spans="1:10" ht="29.25" thickBot="1" x14ac:dyDescent="0.3">
      <c r="A280" s="5"/>
      <c r="B280" s="5" t="s">
        <v>206</v>
      </c>
      <c r="C280" s="5" t="s">
        <v>919</v>
      </c>
      <c r="D280" s="5" t="s">
        <v>919</v>
      </c>
      <c r="E280" s="12" t="s">
        <v>172</v>
      </c>
      <c r="F280" s="12" t="s">
        <v>5</v>
      </c>
      <c r="G280" s="12"/>
      <c r="H280" s="13" t="s">
        <v>918</v>
      </c>
      <c r="I280" s="5" t="str">
        <f t="shared" si="15"/>
        <v>double</v>
      </c>
      <c r="J280" s="5" t="str">
        <f t="shared" si="16"/>
        <v>/**
* Coordinate (horizontal or vertical, depends on chart's rotate property) of the series.
* Default Value: 
*/
 private double x;</v>
      </c>
    </row>
    <row r="281" spans="1:10" ht="60.75" thickBot="1" x14ac:dyDescent="0.3">
      <c r="A281" s="5"/>
      <c r="B281" s="5" t="s">
        <v>205</v>
      </c>
      <c r="C281" s="5" t="s">
        <v>920</v>
      </c>
      <c r="D281" s="5" t="s">
        <v>920</v>
      </c>
      <c r="E281" s="10" t="s">
        <v>921</v>
      </c>
      <c r="F281" s="10" t="s">
        <v>23</v>
      </c>
      <c r="G281" s="10" t="s">
        <v>922</v>
      </c>
      <c r="H281" s="14" t="s">
        <v>944</v>
      </c>
      <c r="I281" s="5" t="str">
        <f t="shared" ref="I281:I291" si="17">IF(F281="Number","double",IF(F281="Color","Color",IF(F281="String","String",IF(F281="Date","Date",IF(F281="Boolean","boolean","Something")))))</f>
        <v>String</v>
      </c>
      <c r="J281" s="5" t="str">
        <f t="shared" ref="J281:J291" si="18">"/**"&amp;CHAR(10)&amp;"* "&amp;H281&amp;CHAR(10)&amp;"* Default Value: "&amp;G281&amp;CHAR(10)&amp;"*/"&amp;CHAR(10)&amp;" private "&amp;I281&amp;" "&amp;E281&amp;";"</f>
        <v>/**
* Date format of date input fields. Check this page for possible codes. Note, only numeric date formats are allowed, so don't use MMM or MMMM month format.
Please note that two-digit years (YY) is NOT supported in this setting.
* Default Value: DD-MM-YYYY
*/
 private String dateFormat;</v>
      </c>
    </row>
    <row r="282" spans="1:10" ht="15.75" thickBot="1" x14ac:dyDescent="0.3">
      <c r="A282" s="5"/>
      <c r="B282" s="5" t="s">
        <v>205</v>
      </c>
      <c r="C282" s="5" t="s">
        <v>920</v>
      </c>
      <c r="D282" s="5" t="s">
        <v>920</v>
      </c>
      <c r="E282" s="9" t="s">
        <v>923</v>
      </c>
      <c r="F282" s="9" t="s">
        <v>23</v>
      </c>
      <c r="G282" s="9" t="s">
        <v>924</v>
      </c>
      <c r="H282" s="10" t="s">
        <v>925</v>
      </c>
      <c r="I282" s="5" t="str">
        <f t="shared" si="17"/>
        <v>String</v>
      </c>
      <c r="J282" s="5" t="str">
        <f t="shared" si="18"/>
        <v>/**
* Text displayed next to "from" date input field.
* Default Value: From:
*/
 private String fromText;</v>
      </c>
    </row>
    <row r="283" spans="1:10" ht="29.25" thickBot="1" x14ac:dyDescent="0.3">
      <c r="A283" s="5"/>
      <c r="B283" s="5" t="s">
        <v>205</v>
      </c>
      <c r="C283" s="5" t="s">
        <v>920</v>
      </c>
      <c r="D283" s="5" t="s">
        <v>920</v>
      </c>
      <c r="E283" s="9" t="s">
        <v>926</v>
      </c>
      <c r="F283" s="9" t="s">
        <v>34</v>
      </c>
      <c r="G283" s="9" t="b">
        <v>1</v>
      </c>
      <c r="H283" s="10" t="s">
        <v>927</v>
      </c>
      <c r="I283" s="5" t="str">
        <f t="shared" si="17"/>
        <v>boolean</v>
      </c>
      <c r="J283" s="5" t="str">
        <f t="shared" si="18"/>
        <v>/**
* Specifies if period buttons with date range bigger than available data should be hidden.
* Default Value: TRUE
*/
 private boolean hideOutOfScopePeriods;</v>
      </c>
    </row>
    <row r="284" spans="1:10" ht="29.25" thickBot="1" x14ac:dyDescent="0.3">
      <c r="A284" s="5"/>
      <c r="B284" s="5" t="s">
        <v>205</v>
      </c>
      <c r="C284" s="5" t="s">
        <v>920</v>
      </c>
      <c r="D284" s="5" t="s">
        <v>920</v>
      </c>
      <c r="E284" s="9" t="s">
        <v>928</v>
      </c>
      <c r="F284" s="9" t="s">
        <v>34</v>
      </c>
      <c r="G284" s="9" t="b">
        <v>1</v>
      </c>
      <c r="H284" s="10" t="s">
        <v>929</v>
      </c>
      <c r="I284" s="5" t="str">
        <f t="shared" si="17"/>
        <v>boolean</v>
      </c>
      <c r="J284" s="5" t="str">
        <f t="shared" si="18"/>
        <v>/**
* Specifies whether period selector displays "from" and "to" date input fields.
* Default Value: TRUE
*/
 private boolean inputFieldsEnabled;</v>
      </c>
    </row>
    <row r="285" spans="1:10" ht="29.25" thickBot="1" x14ac:dyDescent="0.3">
      <c r="A285" s="5"/>
      <c r="B285" s="5" t="s">
        <v>205</v>
      </c>
      <c r="C285" s="5" t="s">
        <v>920</v>
      </c>
      <c r="D285" s="5" t="s">
        <v>920</v>
      </c>
      <c r="E285" s="9" t="s">
        <v>930</v>
      </c>
      <c r="F285" s="9" t="s">
        <v>5</v>
      </c>
      <c r="G285" s="9">
        <v>100</v>
      </c>
      <c r="H285" s="10" t="s">
        <v>931</v>
      </c>
      <c r="I285" s="5" t="str">
        <f t="shared" si="17"/>
        <v>double</v>
      </c>
      <c r="J285" s="5" t="str">
        <f t="shared" si="18"/>
        <v>/**
* Width of date input fields, in pixels. Works only if period selector is horizontal.
* Default Value: 100
*/
 private double inputFieldWidth;</v>
      </c>
    </row>
    <row r="286" spans="1:10" ht="100.5" thickBot="1" x14ac:dyDescent="0.3">
      <c r="A286" s="5"/>
      <c r="B286" s="5" t="s">
        <v>205</v>
      </c>
      <c r="C286" s="5" t="s">
        <v>920</v>
      </c>
      <c r="D286" s="5" t="s">
        <v>920</v>
      </c>
      <c r="E286" s="9" t="s">
        <v>932</v>
      </c>
      <c r="F286" s="9" t="s">
        <v>55</v>
      </c>
      <c r="G286" s="9"/>
      <c r="H286" s="10" t="s">
        <v>933</v>
      </c>
      <c r="I286" s="5" t="str">
        <f t="shared" si="17"/>
        <v>Something</v>
      </c>
      <c r="J286" s="5" t="str">
        <f t="shared" si="18"/>
        <v>/**
* Array of predefined period objects. Period object has 4 properties - period, count, label and selected. Possible period values are: "ss" - seconds, "mm" - minutes, "hh" - hours, "DD" - days, "MM" - months and "YYYY" - years. property "count" specifies how many periods this button will select. "label" will be displayed on a button and "selected" is a boolean which specifies if this button is selected when chart is initialized or not. Example: {period:"DD", count:10, label:"10 days", selected:false}.
* Default Value: 
*/
 private Something periods;</v>
      </c>
    </row>
    <row r="287" spans="1:10" ht="15.75" thickBot="1" x14ac:dyDescent="0.3">
      <c r="A287" s="5"/>
      <c r="B287" s="5" t="s">
        <v>205</v>
      </c>
      <c r="C287" s="5" t="s">
        <v>920</v>
      </c>
      <c r="D287" s="5" t="s">
        <v>920</v>
      </c>
      <c r="E287" s="9" t="s">
        <v>934</v>
      </c>
      <c r="F287" s="9" t="s">
        <v>23</v>
      </c>
      <c r="G287" s="9" t="s">
        <v>935</v>
      </c>
      <c r="H287" s="10" t="s">
        <v>936</v>
      </c>
      <c r="I287" s="5" t="str">
        <f t="shared" si="17"/>
        <v>String</v>
      </c>
      <c r="J287" s="5" t="str">
        <f t="shared" si="18"/>
        <v>/**
* Text displayed next to predefined period buttons.
* Default Value: Zoom:
*/
 private String periodsText;</v>
      </c>
    </row>
    <row r="288" spans="1:10" ht="15.75" thickBot="1" x14ac:dyDescent="0.3">
      <c r="A288" s="5"/>
      <c r="B288" s="5" t="s">
        <v>205</v>
      </c>
      <c r="C288" s="5" t="s">
        <v>920</v>
      </c>
      <c r="D288" s="5" t="s">
        <v>920</v>
      </c>
      <c r="E288" s="9" t="s">
        <v>77</v>
      </c>
      <c r="F288" s="9" t="s">
        <v>23</v>
      </c>
      <c r="G288" s="9" t="s">
        <v>153</v>
      </c>
      <c r="H288" s="10" t="s">
        <v>937</v>
      </c>
      <c r="I288" s="5" t="str">
        <f t="shared" si="17"/>
        <v>String</v>
      </c>
      <c r="J288" s="5" t="str">
        <f t="shared" si="18"/>
        <v>/**
* Possible values: "right", "left", "top", "bottom".
* Default Value: bottom
*/
 private String position;</v>
      </c>
    </row>
    <row r="289" spans="1:10" ht="29.25" thickBot="1" x14ac:dyDescent="0.3">
      <c r="A289" s="5"/>
      <c r="B289" s="5" t="s">
        <v>205</v>
      </c>
      <c r="C289" s="5" t="s">
        <v>920</v>
      </c>
      <c r="D289" s="5" t="s">
        <v>920</v>
      </c>
      <c r="E289" s="9" t="s">
        <v>938</v>
      </c>
      <c r="F289" s="9" t="s">
        <v>34</v>
      </c>
      <c r="G289" s="9" t="b">
        <v>0</v>
      </c>
      <c r="H289" s="10" t="s">
        <v>939</v>
      </c>
      <c r="I289" s="5" t="str">
        <f t="shared" si="17"/>
        <v>boolean</v>
      </c>
      <c r="J289" s="5" t="str">
        <f t="shared" si="18"/>
        <v>/**
* Specifies whether predefined period buttons should select a period from the beginning or the end of the data.
* Default Value: FALSE
*/
 private boolean selectFromStart;</v>
      </c>
    </row>
    <row r="290" spans="1:10" ht="15.75" thickBot="1" x14ac:dyDescent="0.3">
      <c r="A290" s="5"/>
      <c r="B290" s="5" t="s">
        <v>205</v>
      </c>
      <c r="C290" s="5" t="s">
        <v>920</v>
      </c>
      <c r="D290" s="5" t="s">
        <v>920</v>
      </c>
      <c r="E290" s="9" t="s">
        <v>940</v>
      </c>
      <c r="F290" s="9" t="s">
        <v>23</v>
      </c>
      <c r="G290" s="9" t="s">
        <v>941</v>
      </c>
      <c r="H290" s="10" t="s">
        <v>942</v>
      </c>
      <c r="I290" s="5" t="str">
        <f t="shared" si="17"/>
        <v>String</v>
      </c>
      <c r="J290" s="5" t="str">
        <f t="shared" si="18"/>
        <v>/**
* Text displayed next to "to" date input field.
* Default Value: To:
*/
 private String toText;</v>
      </c>
    </row>
    <row r="291" spans="1:10" ht="15.75" thickBot="1" x14ac:dyDescent="0.3">
      <c r="A291" s="5"/>
      <c r="B291" s="5" t="s">
        <v>205</v>
      </c>
      <c r="C291" s="5" t="s">
        <v>920</v>
      </c>
      <c r="D291" s="5" t="s">
        <v>920</v>
      </c>
      <c r="E291" s="12" t="s">
        <v>83</v>
      </c>
      <c r="F291" s="12" t="s">
        <v>5</v>
      </c>
      <c r="G291" s="12">
        <v>180</v>
      </c>
      <c r="H291" s="13" t="s">
        <v>943</v>
      </c>
      <c r="I291" s="5" t="str">
        <f t="shared" si="17"/>
        <v>double</v>
      </c>
      <c r="J291" s="5" t="str">
        <f t="shared" si="18"/>
        <v>/**
* Width of a period selector, when position is "left" or "right".
* Default Value: 180
*/
 private double width;</v>
      </c>
    </row>
    <row r="292" spans="1:10" ht="29.25" thickBot="1" x14ac:dyDescent="0.3">
      <c r="A292" s="5"/>
      <c r="B292" s="5" t="s">
        <v>205</v>
      </c>
      <c r="C292" s="5" t="s">
        <v>994</v>
      </c>
      <c r="D292" s="5" t="s">
        <v>994</v>
      </c>
      <c r="E292" s="9" t="s">
        <v>995</v>
      </c>
      <c r="F292" s="9" t="s">
        <v>5</v>
      </c>
      <c r="G292" s="9"/>
      <c r="H292" s="10" t="s">
        <v>435</v>
      </c>
      <c r="I292" s="5" t="str">
        <f t="shared" ref="I292:I323" si="19">IF(F292="Number","double",IF(F292="Color","Color",IF(F292="String","String",IF(F292="Date","Date",IF(F292="Boolean","boolean","Something")))))</f>
        <v>double</v>
      </c>
      <c r="J292" s="5" t="str">
        <f t="shared" ref="J292:J323" si="20">"/**"&amp;CHAR(10)&amp;"* "&amp;H292&amp;CHAR(10)&amp;"* Default Value: "&amp;G292&amp;CHAR(10)&amp;"*/"&amp;CHAR(10)&amp;" private "&amp;I292&amp;" "&amp;E292&amp;";"</f>
        <v>/**
* The angle of the 3D part of plot area. This creates a 3D effect (if the "depth3D" is &gt; 0).
* Default Value: 
*/
 private double angle;</v>
      </c>
    </row>
    <row r="293" spans="1:10" ht="29.25" thickBot="1" x14ac:dyDescent="0.3">
      <c r="A293" s="5"/>
      <c r="B293" s="5" t="s">
        <v>205</v>
      </c>
      <c r="C293" s="5" t="s">
        <v>994</v>
      </c>
      <c r="D293" s="5" t="s">
        <v>994</v>
      </c>
      <c r="E293" s="9" t="s">
        <v>4</v>
      </c>
      <c r="F293" s="9" t="s">
        <v>5</v>
      </c>
      <c r="G293" s="9">
        <v>0</v>
      </c>
      <c r="H293" s="10" t="s">
        <v>945</v>
      </c>
      <c r="I293" s="5" t="str">
        <f t="shared" si="19"/>
        <v>double</v>
      </c>
      <c r="J293" s="5" t="str">
        <f t="shared" si="20"/>
        <v>/**
* Opacity of panel background. Possible values are 1 and 0. Values like 0.5 will not make it half-transparent.
* Default Value: 0
*/
 private double backgroundAlpha;</v>
      </c>
    </row>
    <row r="294" spans="1:10" ht="29.25" thickBot="1" x14ac:dyDescent="0.3">
      <c r="A294" s="5"/>
      <c r="B294" s="5" t="s">
        <v>205</v>
      </c>
      <c r="C294" s="5" t="s">
        <v>994</v>
      </c>
      <c r="D294" s="5" t="s">
        <v>994</v>
      </c>
      <c r="E294" s="9" t="s">
        <v>7</v>
      </c>
      <c r="F294" s="9" t="s">
        <v>8</v>
      </c>
      <c r="G294" s="9" t="s">
        <v>94</v>
      </c>
      <c r="H294" s="10" t="s">
        <v>946</v>
      </c>
      <c r="I294" s="5" t="str">
        <f t="shared" si="19"/>
        <v>Color</v>
      </c>
      <c r="J294" s="5" t="str">
        <f t="shared" si="20"/>
        <v>/**
* Background color of panels. Set backgroundAlpha to &gt; 0 value in order to make background visible.
* Default Value: #FFFFFF
*/
 private Color backgroundColor;</v>
      </c>
    </row>
    <row r="295" spans="1:10" ht="15.75" thickBot="1" x14ac:dyDescent="0.3">
      <c r="A295" s="5"/>
      <c r="B295" s="5" t="s">
        <v>205</v>
      </c>
      <c r="C295" s="5" t="s">
        <v>994</v>
      </c>
      <c r="D295" s="5" t="s">
        <v>994</v>
      </c>
      <c r="E295" s="9" t="s">
        <v>947</v>
      </c>
      <c r="F295" s="9" t="s">
        <v>5</v>
      </c>
      <c r="G295" s="9"/>
      <c r="H295" s="10" t="s">
        <v>466</v>
      </c>
      <c r="I295" s="5" t="str">
        <f t="shared" si="19"/>
        <v>double</v>
      </c>
      <c r="J295" s="5" t="str">
        <f t="shared" si="20"/>
        <v>/**
* The gap in pixels between two columns of the same category.
* Default Value: 
*/
 private double columnSpacing;</v>
      </c>
    </row>
    <row r="296" spans="1:10" ht="15.75" thickBot="1" x14ac:dyDescent="0.3">
      <c r="A296" s="5"/>
      <c r="B296" s="5" t="s">
        <v>205</v>
      </c>
      <c r="C296" s="5" t="s">
        <v>994</v>
      </c>
      <c r="D296" s="5" t="s">
        <v>994</v>
      </c>
      <c r="E296" s="9" t="s">
        <v>948</v>
      </c>
      <c r="F296" s="9" t="s">
        <v>5</v>
      </c>
      <c r="G296" s="9"/>
      <c r="H296" s="10" t="s">
        <v>949</v>
      </c>
      <c r="I296" s="5" t="str">
        <f t="shared" si="19"/>
        <v>double</v>
      </c>
      <c r="J296" s="5" t="str">
        <f t="shared" si="20"/>
        <v>/**
* Relative width of columns. Valid values 0 - 1.
* Default Value: 
*/
 private double columnWidth;</v>
      </c>
    </row>
    <row r="297" spans="1:10" ht="28.5" x14ac:dyDescent="0.25">
      <c r="A297" s="5"/>
      <c r="B297" s="5" t="s">
        <v>205</v>
      </c>
      <c r="C297" s="5" t="s">
        <v>994</v>
      </c>
      <c r="D297" s="5" t="s">
        <v>994</v>
      </c>
      <c r="E297" s="10" t="s">
        <v>950</v>
      </c>
      <c r="F297" s="10" t="s">
        <v>23</v>
      </c>
      <c r="G297" s="10" t="s">
        <v>951</v>
      </c>
      <c r="H297" s="10" t="s">
        <v>952</v>
      </c>
      <c r="I297" s="5" t="str">
        <f t="shared" si="19"/>
        <v>String</v>
      </c>
      <c r="J297" s="5" t="str">
        <f t="shared" si="20"/>
        <v>/**
* Position of amCharts link (free version only). Possible values are: top-left. top-right, bottom-left, bottom-right
* Default Value: top-right
*/
 private String creditsPosition;</v>
      </c>
    </row>
    <row r="298" spans="1:10" ht="29.25" thickBot="1" x14ac:dyDescent="0.3">
      <c r="A298" s="5"/>
      <c r="B298" s="5" t="s">
        <v>205</v>
      </c>
      <c r="C298" s="5" t="s">
        <v>994</v>
      </c>
      <c r="D298" s="5" t="s">
        <v>994</v>
      </c>
      <c r="E298" s="18"/>
      <c r="F298" s="18"/>
      <c r="G298" s="18"/>
      <c r="H298" s="21" t="s">
        <v>953</v>
      </c>
      <c r="I298" s="5" t="str">
        <f t="shared" si="19"/>
        <v>Something</v>
      </c>
      <c r="J298" s="5" t="str">
        <f t="shared" si="20"/>
        <v>/**
* You can adjust the position of amcharts link so that it would not overlap with contents of your chart.
* Default Value: 
*/
 private Something ;</v>
      </c>
    </row>
    <row r="299" spans="1:10" ht="29.25" thickBot="1" x14ac:dyDescent="0.3">
      <c r="A299" s="5"/>
      <c r="B299" s="5" t="s">
        <v>205</v>
      </c>
      <c r="C299" s="5" t="s">
        <v>994</v>
      </c>
      <c r="D299" s="5" t="s">
        <v>994</v>
      </c>
      <c r="E299" s="9" t="s">
        <v>954</v>
      </c>
      <c r="F299" s="9" t="s">
        <v>955</v>
      </c>
      <c r="G299" s="9"/>
      <c r="H299" s="10" t="s">
        <v>956</v>
      </c>
      <c r="I299" s="5" t="str">
        <f t="shared" si="19"/>
        <v>Something</v>
      </c>
      <c r="J299" s="5" t="str">
        <f t="shared" si="20"/>
        <v>/**
* Separator of decimal values.
* Default Value: 
*/
 private Something decimalSeparator;</v>
      </c>
    </row>
    <row r="300" spans="1:10" ht="29.25" thickBot="1" x14ac:dyDescent="0.3">
      <c r="A300" s="5"/>
      <c r="B300" s="5" t="s">
        <v>205</v>
      </c>
      <c r="C300" s="5" t="s">
        <v>994</v>
      </c>
      <c r="D300" s="5" t="s">
        <v>994</v>
      </c>
      <c r="E300" s="9" t="s">
        <v>957</v>
      </c>
      <c r="F300" s="9" t="s">
        <v>5</v>
      </c>
      <c r="G300" s="9"/>
      <c r="H300" s="10" t="s">
        <v>483</v>
      </c>
      <c r="I300" s="5" t="str">
        <f t="shared" si="19"/>
        <v>double</v>
      </c>
      <c r="J300" s="5" t="str">
        <f t="shared" si="20"/>
        <v>/**
* The depth of the 3D part of plot area. This creates a 3D effect (if the "angle" is &gt; 0).
* Default Value: 
*/
 private double depth3D;</v>
      </c>
    </row>
    <row r="301" spans="1:10" ht="15.75" thickBot="1" x14ac:dyDescent="0.3">
      <c r="A301" s="5"/>
      <c r="B301" s="5" t="s">
        <v>205</v>
      </c>
      <c r="C301" s="5" t="s">
        <v>994</v>
      </c>
      <c r="D301" s="5" t="s">
        <v>994</v>
      </c>
      <c r="E301" s="9" t="s">
        <v>958</v>
      </c>
      <c r="F301" s="9" t="s">
        <v>23</v>
      </c>
      <c r="G301" s="9"/>
      <c r="H301" s="10" t="s">
        <v>498</v>
      </c>
      <c r="I301" s="5" t="str">
        <f t="shared" si="19"/>
        <v>String</v>
      </c>
      <c r="J301" s="5" t="str">
        <f t="shared" si="20"/>
        <v>/**
* Font family.
* Default Value: 
*/
 private String fontFamily;</v>
      </c>
    </row>
    <row r="302" spans="1:10" ht="15.75" thickBot="1" x14ac:dyDescent="0.3">
      <c r="A302" s="5"/>
      <c r="B302" s="5" t="s">
        <v>205</v>
      </c>
      <c r="C302" s="5" t="s">
        <v>994</v>
      </c>
      <c r="D302" s="5" t="s">
        <v>994</v>
      </c>
      <c r="E302" s="9" t="s">
        <v>959</v>
      </c>
      <c r="F302" s="9" t="s">
        <v>23</v>
      </c>
      <c r="G302" s="9"/>
      <c r="H302" s="10" t="s">
        <v>111</v>
      </c>
      <c r="I302" s="5" t="str">
        <f t="shared" si="19"/>
        <v>String</v>
      </c>
      <c r="J302" s="5" t="str">
        <f t="shared" si="20"/>
        <v>/**
* Font size.
* Default Value: 
*/
 private String fontSize;</v>
      </c>
    </row>
    <row r="303" spans="1:10" ht="15.75" thickBot="1" x14ac:dyDescent="0.3">
      <c r="A303" s="5"/>
      <c r="B303" s="5" t="s">
        <v>205</v>
      </c>
      <c r="C303" s="5" t="s">
        <v>994</v>
      </c>
      <c r="D303" s="5" t="s">
        <v>994</v>
      </c>
      <c r="E303" s="9" t="s">
        <v>960</v>
      </c>
      <c r="F303" s="9" t="s">
        <v>5</v>
      </c>
      <c r="G303" s="9">
        <v>0</v>
      </c>
      <c r="H303" s="10" t="s">
        <v>961</v>
      </c>
      <c r="I303" s="5" t="str">
        <f t="shared" si="19"/>
        <v>double</v>
      </c>
      <c r="J303" s="5" t="str">
        <f t="shared" si="20"/>
        <v>/**
* Number of pixels between the container's bottom border and plot area.
* Default Value: 0
*/
 private double marginBottom;</v>
      </c>
    </row>
    <row r="304" spans="1:10" ht="43.5" thickBot="1" x14ac:dyDescent="0.3">
      <c r="A304" s="5"/>
      <c r="B304" s="5" t="s">
        <v>205</v>
      </c>
      <c r="C304" s="5" t="s">
        <v>994</v>
      </c>
      <c r="D304" s="5" t="s">
        <v>994</v>
      </c>
      <c r="E304" s="9" t="s">
        <v>962</v>
      </c>
      <c r="F304" s="9" t="s">
        <v>5</v>
      </c>
      <c r="G304" s="9">
        <v>0</v>
      </c>
      <c r="H304" s="10" t="s">
        <v>963</v>
      </c>
      <c r="I304" s="5" t="str">
        <f t="shared" si="19"/>
        <v>double</v>
      </c>
      <c r="J304" s="5" t="str">
        <f t="shared" si="20"/>
        <v>/**
* Number of pixels between the container's left border and plot area. If your left valueAxis values ar not placed inside the plot area, you should set marginLeft to 80 or some close value.
* Default Value: 0
*/
 private double marginLeft;</v>
      </c>
    </row>
    <row r="305" spans="1:10" ht="43.5" thickBot="1" x14ac:dyDescent="0.3">
      <c r="A305" s="5"/>
      <c r="B305" s="5" t="s">
        <v>205</v>
      </c>
      <c r="C305" s="5" t="s">
        <v>994</v>
      </c>
      <c r="D305" s="5" t="s">
        <v>994</v>
      </c>
      <c r="E305" s="9" t="s">
        <v>964</v>
      </c>
      <c r="F305" s="9" t="s">
        <v>5</v>
      </c>
      <c r="G305" s="9">
        <v>0</v>
      </c>
      <c r="H305" s="10" t="s">
        <v>965</v>
      </c>
      <c r="I305" s="5" t="str">
        <f t="shared" si="19"/>
        <v>double</v>
      </c>
      <c r="J305" s="5" t="str">
        <f t="shared" si="20"/>
        <v>/**
* Number of pixels between the container's left border and plot area. If your right valueAxis values ar not placed inside the plot area, you should set marginRight to 80 or some close value.
* Default Value: 0
*/
 private double marginRight;</v>
      </c>
    </row>
    <row r="306" spans="1:10" ht="15.75" thickBot="1" x14ac:dyDescent="0.3">
      <c r="A306" s="5"/>
      <c r="B306" s="5" t="s">
        <v>205</v>
      </c>
      <c r="C306" s="5" t="s">
        <v>994</v>
      </c>
      <c r="D306" s="5" t="s">
        <v>994</v>
      </c>
      <c r="E306" s="9" t="s">
        <v>966</v>
      </c>
      <c r="F306" s="9" t="s">
        <v>5</v>
      </c>
      <c r="G306" s="9">
        <v>0</v>
      </c>
      <c r="H306" s="10" t="s">
        <v>967</v>
      </c>
      <c r="I306" s="5" t="str">
        <f t="shared" si="19"/>
        <v>double</v>
      </c>
      <c r="J306" s="5" t="str">
        <f t="shared" si="20"/>
        <v>/**
* Number of pixels between the container's top border and plot area.
* Default Value: 0
*/
 private double marginTop;</v>
      </c>
    </row>
    <row r="307" spans="1:10" ht="15.75" thickBot="1" x14ac:dyDescent="0.3">
      <c r="A307" s="5"/>
      <c r="B307" s="5" t="s">
        <v>205</v>
      </c>
      <c r="C307" s="5" t="s">
        <v>994</v>
      </c>
      <c r="D307" s="5" t="s">
        <v>994</v>
      </c>
      <c r="E307" s="9" t="s">
        <v>968</v>
      </c>
      <c r="F307" s="9" t="s">
        <v>5</v>
      </c>
      <c r="G307" s="9">
        <v>8</v>
      </c>
      <c r="H307" s="10" t="s">
        <v>969</v>
      </c>
      <c r="I307" s="5" t="str">
        <f t="shared" si="19"/>
        <v>double</v>
      </c>
      <c r="J307" s="5" t="str">
        <f t="shared" si="20"/>
        <v>/**
* Gap between panels.
* Default Value: 8
*/
 private double panelSpacing;</v>
      </c>
    </row>
    <row r="308" spans="1:10" ht="100.5" thickBot="1" x14ac:dyDescent="0.3">
      <c r="A308" s="5"/>
      <c r="B308" s="5" t="s">
        <v>205</v>
      </c>
      <c r="C308" s="5" t="s">
        <v>994</v>
      </c>
      <c r="D308" s="5" t="s">
        <v>994</v>
      </c>
      <c r="E308" s="9" t="s">
        <v>970</v>
      </c>
      <c r="F308" s="9" t="s">
        <v>34</v>
      </c>
      <c r="G308" s="9" t="b">
        <v>0</v>
      </c>
      <c r="H308" s="10" t="s">
        <v>971</v>
      </c>
      <c r="I308" s="5" t="str">
        <f t="shared" si="19"/>
        <v>boolean</v>
      </c>
      <c r="J308" s="5" t="str">
        <f t="shared" si="20"/>
        <v>/**
* This setting affects touch-screen devices only. If a chart is on a page, and panEventsEnabled are set to true, the page won't move if the user touches the chart first. If a chart is big enough and occupies all the screen of your touch device, the user won’t be able to move the page at all. That's why the default value is "false". If you think that selecting or or panning the chart is a primary purpose of your chart users, you should set panEventsEnabled to true.
* Default Value: FALSE
*/
 private boolean panEventsEnabled;</v>
      </c>
    </row>
    <row r="309" spans="1:10" ht="15.75" thickBot="1" x14ac:dyDescent="0.3">
      <c r="A309" s="5"/>
      <c r="B309" s="5" t="s">
        <v>205</v>
      </c>
      <c r="C309" s="5" t="s">
        <v>994</v>
      </c>
      <c r="D309" s="5" t="s">
        <v>994</v>
      </c>
      <c r="E309" s="9" t="s">
        <v>972</v>
      </c>
      <c r="F309" s="9" t="s">
        <v>5</v>
      </c>
      <c r="G309" s="9"/>
      <c r="H309" s="10" t="s">
        <v>973</v>
      </c>
      <c r="I309" s="5" t="str">
        <f t="shared" si="19"/>
        <v>double</v>
      </c>
      <c r="J309" s="5" t="str">
        <f t="shared" si="20"/>
        <v>/**
* Precision of percent values.
* Default Value: 
*/
 private double percentPrecision;</v>
      </c>
    </row>
    <row r="310" spans="1:10" ht="29.25" thickBot="1" x14ac:dyDescent="0.3">
      <c r="A310" s="5"/>
      <c r="B310" s="5" t="s">
        <v>205</v>
      </c>
      <c r="C310" s="5" t="s">
        <v>994</v>
      </c>
      <c r="D310" s="5" t="s">
        <v>994</v>
      </c>
      <c r="E310" s="9" t="s">
        <v>974</v>
      </c>
      <c r="F310" s="9" t="s">
        <v>5</v>
      </c>
      <c r="G310" s="9"/>
      <c r="H310" s="10" t="s">
        <v>975</v>
      </c>
      <c r="I310" s="5" t="str">
        <f t="shared" si="19"/>
        <v>double</v>
      </c>
      <c r="J310" s="5" t="str">
        <f t="shared" si="20"/>
        <v>/**
* The opacity of plot area's border.
* Default Value: 
*/
 private double plotAreaBorderAlpha;</v>
      </c>
    </row>
    <row r="311" spans="1:10" ht="29.25" thickBot="1" x14ac:dyDescent="0.3">
      <c r="A311" s="5"/>
      <c r="B311" s="5" t="s">
        <v>205</v>
      </c>
      <c r="C311" s="5" t="s">
        <v>994</v>
      </c>
      <c r="D311" s="5" t="s">
        <v>994</v>
      </c>
      <c r="E311" s="9" t="s">
        <v>976</v>
      </c>
      <c r="F311" s="9" t="s">
        <v>8</v>
      </c>
      <c r="G311" s="9"/>
      <c r="H311" s="10" t="s">
        <v>977</v>
      </c>
      <c r="I311" s="5" t="str">
        <f t="shared" si="19"/>
        <v>Color</v>
      </c>
      <c r="J311" s="5" t="str">
        <f t="shared" si="20"/>
        <v>/**
* The color of the plot area's border.
* Default Value: 
*/
 private Color plotAreaBorderColor;</v>
      </c>
    </row>
    <row r="312" spans="1:10" ht="15.75" thickBot="1" x14ac:dyDescent="0.3">
      <c r="A312" s="5"/>
      <c r="B312" s="5" t="s">
        <v>205</v>
      </c>
      <c r="C312" s="5" t="s">
        <v>994</v>
      </c>
      <c r="D312" s="5" t="s">
        <v>994</v>
      </c>
      <c r="E312" s="9" t="s">
        <v>978</v>
      </c>
      <c r="F312" s="9" t="s">
        <v>5</v>
      </c>
      <c r="G312" s="9"/>
      <c r="H312" s="10" t="s">
        <v>979</v>
      </c>
      <c r="I312" s="5" t="str">
        <f t="shared" si="19"/>
        <v>double</v>
      </c>
      <c r="J312" s="5" t="str">
        <f t="shared" si="20"/>
        <v>/**
* Opacity of plot area fill.
* Default Value: 
*/
 private double plotAreaFillAlphas;</v>
      </c>
    </row>
    <row r="313" spans="1:10" ht="29.25" thickBot="1" x14ac:dyDescent="0.3">
      <c r="A313" s="5"/>
      <c r="B313" s="5" t="s">
        <v>205</v>
      </c>
      <c r="C313" s="5" t="s">
        <v>994</v>
      </c>
      <c r="D313" s="5" t="s">
        <v>994</v>
      </c>
      <c r="E313" s="9" t="s">
        <v>980</v>
      </c>
      <c r="F313" s="9" t="s">
        <v>462</v>
      </c>
      <c r="G313" s="9"/>
      <c r="H313" s="10" t="s">
        <v>981</v>
      </c>
      <c r="I313" s="5" t="str">
        <f t="shared" si="19"/>
        <v>Something</v>
      </c>
      <c r="J313" s="5" t="str">
        <f t="shared" si="20"/>
        <v>/**
* Specifies the colors used to tint the background gradient fill of the plot area.
* Default Value: 
*/
 private Something plotAreaFillColors;</v>
      </c>
    </row>
    <row r="314" spans="1:10" ht="29.25" thickBot="1" x14ac:dyDescent="0.3">
      <c r="A314" s="5"/>
      <c r="B314" s="5" t="s">
        <v>205</v>
      </c>
      <c r="C314" s="5" t="s">
        <v>994</v>
      </c>
      <c r="D314" s="5" t="s">
        <v>994</v>
      </c>
      <c r="E314" s="9" t="s">
        <v>310</v>
      </c>
      <c r="F314" s="9" t="s">
        <v>5</v>
      </c>
      <c r="G314" s="9"/>
      <c r="H314" s="10" t="s">
        <v>982</v>
      </c>
      <c r="I314" s="5" t="str">
        <f t="shared" si="19"/>
        <v>double</v>
      </c>
      <c r="J314" s="5" t="str">
        <f t="shared" si="20"/>
        <v>/**
* Precision of values. -1 means values will not be rounded and shown as they are.
* Default Value: 
*/
 private double precision;</v>
      </c>
    </row>
    <row r="315" spans="1:10" ht="228.75" thickBot="1" x14ac:dyDescent="0.3">
      <c r="A315" s="5"/>
      <c r="B315" s="5" t="s">
        <v>205</v>
      </c>
      <c r="C315" s="5" t="s">
        <v>994</v>
      </c>
      <c r="D315" s="5" t="s">
        <v>994</v>
      </c>
      <c r="E315" s="9" t="s">
        <v>983</v>
      </c>
      <c r="F315" s="9" t="s">
        <v>55</v>
      </c>
      <c r="G315" s="9" t="s">
        <v>558</v>
      </c>
      <c r="H315" s="10" t="s">
        <v>559</v>
      </c>
      <c r="I315" s="5" t="str">
        <f t="shared" si="19"/>
        <v>Something</v>
      </c>
      <c r="J315" s="5" t="str">
        <f t="shared" si="20"/>
        <v>/**
* Prefixes which are used to make big numbers shorter: 2M instead of 2000000, etc. Prefixes are used on value axes and in the legend. To enable prefixes, set usePrefixes property to true.
* Default Value: [{number:1e+3,prefix:"k"},{number:1e+6,prefix:"M"},{number:1e+9,prefix:"G"},{number:1e+12,prefix:"T"},{number:1e+15,prefix:"P"},{number:1e+18,prefix:"E"},{number:1e+21,prefix:"Z"},{number:1e+24,prefix:"Y"}]
*/
 private Something prefixesOfBigNumbers;</v>
      </c>
    </row>
    <row r="316" spans="1:10" ht="243" thickBot="1" x14ac:dyDescent="0.3">
      <c r="A316" s="5"/>
      <c r="B316" s="5" t="s">
        <v>205</v>
      </c>
      <c r="C316" s="5" t="s">
        <v>994</v>
      </c>
      <c r="D316" s="5" t="s">
        <v>994</v>
      </c>
      <c r="E316" s="9" t="s">
        <v>984</v>
      </c>
      <c r="F316" s="9" t="s">
        <v>55</v>
      </c>
      <c r="G316" s="9" t="s">
        <v>561</v>
      </c>
      <c r="H316" s="10" t="s">
        <v>562</v>
      </c>
      <c r="I316" s="5" t="str">
        <f t="shared" si="19"/>
        <v>Something</v>
      </c>
      <c r="J316" s="5" t="str">
        <f t="shared" si="20"/>
        <v>/**
* Prefixes which are used to make small numbers shorter: 2μ instead of 0.000002, etc. Prefixes are used on value axes and in the legend. To enable prefixes, set usePrefixes property to true.
* Default Value: [{number:1e-24, prefix:"y"},{number:1e-21, prefix:"z"},{number:1e-18, prefix:"a"},{number:1e-15, prefix:"f"},{number:1e-12, prefix:"p"},{number:1e-9, prefix:"n"},{number:1e-6, prefix:"μ"},{number:1e-3, prefix:"m"}]
*/
 private Something prefixesOfSmallNumbers;</v>
      </c>
    </row>
    <row r="317" spans="1:10" ht="29.25" thickBot="1" x14ac:dyDescent="0.3">
      <c r="A317" s="5"/>
      <c r="B317" s="5" t="s">
        <v>205</v>
      </c>
      <c r="C317" s="5" t="s">
        <v>994</v>
      </c>
      <c r="D317" s="5" t="s">
        <v>994</v>
      </c>
      <c r="E317" s="9" t="s">
        <v>314</v>
      </c>
      <c r="F317" s="9" t="s">
        <v>23</v>
      </c>
      <c r="G317" s="9" t="s">
        <v>565</v>
      </c>
      <c r="H317" s="10" t="s">
        <v>566</v>
      </c>
      <c r="I317" s="5" t="str">
        <f t="shared" si="19"/>
        <v>String</v>
      </c>
      <c r="J317" s="5" t="str">
        <f t="shared" si="20"/>
        <v>/**
* Specifies when values should be recalculated to percents. Possible values are: "never", "always", "whenComparing".
* Default Value: whenComparing
*/
 private String recalculateToPercents;</v>
      </c>
    </row>
    <row r="318" spans="1:10" ht="29.25" thickBot="1" x14ac:dyDescent="0.3">
      <c r="A318" s="5"/>
      <c r="B318" s="5" t="s">
        <v>205</v>
      </c>
      <c r="C318" s="5" t="s">
        <v>994</v>
      </c>
      <c r="D318" s="5" t="s">
        <v>994</v>
      </c>
      <c r="E318" s="9" t="s">
        <v>985</v>
      </c>
      <c r="F318" s="9" t="s">
        <v>34</v>
      </c>
      <c r="G318" s="9"/>
      <c r="H318" s="10" t="s">
        <v>570</v>
      </c>
      <c r="I318" s="5" t="str">
        <f t="shared" si="19"/>
        <v>boolean</v>
      </c>
      <c r="J318" s="5" t="str">
        <f t="shared" si="20"/>
        <v>/**
* Specifies whether the animation should be sequenced or all objects should appear at once.
* Default Value: 
*/
 private boolean sequencedAnimation;</v>
      </c>
    </row>
    <row r="319" spans="1:10" ht="29.25" thickBot="1" x14ac:dyDescent="0.3">
      <c r="A319" s="5"/>
      <c r="B319" s="5" t="s">
        <v>205</v>
      </c>
      <c r="C319" s="5" t="s">
        <v>994</v>
      </c>
      <c r="D319" s="5" t="s">
        <v>994</v>
      </c>
      <c r="E319" s="9" t="s">
        <v>986</v>
      </c>
      <c r="F319" s="9" t="s">
        <v>5</v>
      </c>
      <c r="G319" s="9"/>
      <c r="H319" s="10" t="s">
        <v>987</v>
      </c>
      <c r="I319" s="5" t="str">
        <f t="shared" si="19"/>
        <v>double</v>
      </c>
      <c r="J319" s="5" t="str">
        <f t="shared" si="20"/>
        <v>/**
* The initial opacity of the column/line. If you set startDuration to a value higher than 0, the columns/lines will fade in from startAlpha.
* Default Value: 
*/
 private double startAlpha;</v>
      </c>
    </row>
    <row r="320" spans="1:10" ht="15.75" thickBot="1" x14ac:dyDescent="0.3">
      <c r="A320" s="5"/>
      <c r="B320" s="5" t="s">
        <v>205</v>
      </c>
      <c r="C320" s="5" t="s">
        <v>994</v>
      </c>
      <c r="D320" s="5" t="s">
        <v>994</v>
      </c>
      <c r="E320" s="9" t="s">
        <v>988</v>
      </c>
      <c r="F320" s="9" t="s">
        <v>5</v>
      </c>
      <c r="G320" s="9"/>
      <c r="H320" s="10" t="s">
        <v>580</v>
      </c>
      <c r="I320" s="5" t="str">
        <f t="shared" si="19"/>
        <v>double</v>
      </c>
      <c r="J320" s="5" t="str">
        <f t="shared" si="20"/>
        <v>/**
* Duration of the animation, in seconds.
* Default Value: 
*/
 private double startDuration;</v>
      </c>
    </row>
    <row r="321" spans="1:10" ht="15.75" thickBot="1" x14ac:dyDescent="0.3">
      <c r="A321" s="5"/>
      <c r="B321" s="5" t="s">
        <v>205</v>
      </c>
      <c r="C321" s="5" t="s">
        <v>994</v>
      </c>
      <c r="D321" s="5" t="s">
        <v>994</v>
      </c>
      <c r="E321" s="9" t="s">
        <v>989</v>
      </c>
      <c r="F321" s="9" t="s">
        <v>23</v>
      </c>
      <c r="G321" s="9"/>
      <c r="H321" s="10" t="s">
        <v>990</v>
      </c>
      <c r="I321" s="5" t="str">
        <f t="shared" si="19"/>
        <v>String</v>
      </c>
      <c r="J321" s="5" t="str">
        <f t="shared" si="20"/>
        <v>/**
* Possible values are: easeOutSine, easeInSine, elastic, bounce
* Default Value: 
*/
 private String startEffect;</v>
      </c>
    </row>
    <row r="322" spans="1:10" ht="29.25" thickBot="1" x14ac:dyDescent="0.3">
      <c r="A322" s="5"/>
      <c r="B322" s="5" t="s">
        <v>205</v>
      </c>
      <c r="C322" s="5" t="s">
        <v>994</v>
      </c>
      <c r="D322" s="5" t="s">
        <v>994</v>
      </c>
      <c r="E322" s="9" t="s">
        <v>991</v>
      </c>
      <c r="F322" s="9" t="s">
        <v>955</v>
      </c>
      <c r="G322" s="9"/>
      <c r="H322" s="10" t="s">
        <v>992</v>
      </c>
      <c r="I322" s="5" t="str">
        <f t="shared" si="19"/>
        <v>Something</v>
      </c>
      <c r="J322" s="5" t="str">
        <f t="shared" si="20"/>
        <v>/**
* Separator of thousand values.
* Default Value: 
*/
 private Something thousandsSeparator;</v>
      </c>
    </row>
    <row r="323" spans="1:10" ht="15.75" thickBot="1" x14ac:dyDescent="0.3">
      <c r="A323" s="5"/>
      <c r="B323" s="5" t="s">
        <v>205</v>
      </c>
      <c r="C323" s="5" t="s">
        <v>994</v>
      </c>
      <c r="D323" s="5" t="s">
        <v>994</v>
      </c>
      <c r="E323" s="12" t="s">
        <v>351</v>
      </c>
      <c r="F323" s="12" t="s">
        <v>34</v>
      </c>
      <c r="G323" s="12"/>
      <c r="H323" s="13" t="s">
        <v>993</v>
      </c>
      <c r="I323" s="5" t="str">
        <f t="shared" si="19"/>
        <v>boolean</v>
      </c>
      <c r="J323" s="5" t="str">
        <f t="shared" si="20"/>
        <v>/**
* If true, prefixes will be used for big and small numbers.
* Default Value: 
*/
 private boolean usePrefixes;</v>
      </c>
    </row>
    <row r="324" spans="1:10" ht="29.25" thickBot="1" x14ac:dyDescent="0.3">
      <c r="A324" s="5"/>
      <c r="B324" s="5" t="s">
        <v>205</v>
      </c>
      <c r="C324" s="5" t="s">
        <v>996</v>
      </c>
      <c r="D324" s="5" t="s">
        <v>996</v>
      </c>
      <c r="E324" s="9" t="s">
        <v>997</v>
      </c>
      <c r="F324" s="9" t="s">
        <v>23</v>
      </c>
      <c r="G324" s="9"/>
      <c r="H324" s="10" t="s">
        <v>998</v>
      </c>
      <c r="I324" s="5" t="str">
        <f t="shared" ref="I324:I348" si="21">IF(F324="Number","double",IF(F324="Color","Color",IF(F324="String","String",IF(F324="Date","Date",IF(F324="Boolean","boolean","Something")))))</f>
        <v>String</v>
      </c>
      <c r="J324" s="5" t="str">
        <f t="shared" ref="J324:J348" si="22">"/**"&amp;CHAR(10)&amp;"* "&amp;H324&amp;CHAR(10)&amp;"* Default Value: "&amp;G324&amp;CHAR(10)&amp;"*/"&amp;CHAR(10)&amp;" private "&amp;I324&amp;" "&amp;E324&amp;";"</f>
        <v>/**
* Alignment of legend entries. Possible values are: "left", "right" and "center".
* Default Value: 
*/
 private String align;</v>
      </c>
    </row>
    <row r="325" spans="1:10" ht="29.25" thickBot="1" x14ac:dyDescent="0.3">
      <c r="A325" s="5"/>
      <c r="B325" s="5" t="s">
        <v>205</v>
      </c>
      <c r="C325" s="5" t="s">
        <v>996</v>
      </c>
      <c r="D325" s="5" t="s">
        <v>996</v>
      </c>
      <c r="E325" s="9" t="s">
        <v>999</v>
      </c>
      <c r="F325" s="9" t="s">
        <v>34</v>
      </c>
      <c r="G325" s="9" t="b">
        <v>0</v>
      </c>
      <c r="H325" s="10" t="s">
        <v>1000</v>
      </c>
      <c r="I325" s="5" t="str">
        <f t="shared" si="21"/>
        <v>boolean</v>
      </c>
      <c r="J325" s="5" t="str">
        <f t="shared" si="22"/>
        <v>/**
* Specifies if each legend entry should take the same space as the longest legend entry.
* Default Value: FALSE
*/
 private boolean equalWidths;</v>
      </c>
    </row>
    <row r="326" spans="1:10" ht="15.75" thickBot="1" x14ac:dyDescent="0.3">
      <c r="A326" s="5"/>
      <c r="B326" s="5" t="s">
        <v>205</v>
      </c>
      <c r="C326" s="5" t="s">
        <v>996</v>
      </c>
      <c r="D326" s="5" t="s">
        <v>996</v>
      </c>
      <c r="E326" s="9" t="s">
        <v>1001</v>
      </c>
      <c r="F326" s="9" t="s">
        <v>5</v>
      </c>
      <c r="G326" s="9"/>
      <c r="H326" s="10" t="s">
        <v>113</v>
      </c>
      <c r="I326" s="5" t="str">
        <f t="shared" si="21"/>
        <v>double</v>
      </c>
      <c r="J326" s="5" t="str">
        <f t="shared" si="22"/>
        <v>/**
* Horizontal space between legend item and left/right border.
* Default Value: 
*/
 private double horizontalGap;</v>
      </c>
    </row>
    <row r="327" spans="1:10" ht="29.25" thickBot="1" x14ac:dyDescent="0.3">
      <c r="A327" s="5"/>
      <c r="B327" s="5" t="s">
        <v>205</v>
      </c>
      <c r="C327" s="5" t="s">
        <v>996</v>
      </c>
      <c r="D327" s="5" t="s">
        <v>996</v>
      </c>
      <c r="E327" s="9" t="s">
        <v>1002</v>
      </c>
      <c r="F327" s="9" t="s">
        <v>23</v>
      </c>
      <c r="G327" s="9"/>
      <c r="H327" s="10" t="s">
        <v>116</v>
      </c>
      <c r="I327" s="5" t="str">
        <f t="shared" si="21"/>
        <v>String</v>
      </c>
      <c r="J327" s="5" t="str">
        <f t="shared" si="22"/>
        <v>/**
* The text which will be displayed in the legend. Tag [[title]] will be replaced with the title of the graph.
* Default Value: 
*/
 private String labelText;</v>
      </c>
    </row>
    <row r="328" spans="1:10" ht="15.75" thickBot="1" x14ac:dyDescent="0.3">
      <c r="A328" s="5"/>
      <c r="B328" s="5" t="s">
        <v>205</v>
      </c>
      <c r="C328" s="5" t="s">
        <v>996</v>
      </c>
      <c r="D328" s="5" t="s">
        <v>996</v>
      </c>
      <c r="E328" s="9" t="s">
        <v>960</v>
      </c>
      <c r="F328" s="9" t="s">
        <v>5</v>
      </c>
      <c r="G328" s="9">
        <v>0</v>
      </c>
      <c r="H328" s="10" t="s">
        <v>1003</v>
      </c>
      <c r="I328" s="5" t="str">
        <f t="shared" si="21"/>
        <v>double</v>
      </c>
      <c r="J328" s="5" t="str">
        <f t="shared" si="22"/>
        <v>/**
* Space below the last row of the legend, in pixels.
* Default Value: 0
*/
 private double marginBottom;</v>
      </c>
    </row>
    <row r="329" spans="1:10" ht="15.75" thickBot="1" x14ac:dyDescent="0.3">
      <c r="A329" s="5"/>
      <c r="B329" s="5" t="s">
        <v>205</v>
      </c>
      <c r="C329" s="5" t="s">
        <v>996</v>
      </c>
      <c r="D329" s="5" t="s">
        <v>996</v>
      </c>
      <c r="E329" s="9" t="s">
        <v>966</v>
      </c>
      <c r="F329" s="9" t="s">
        <v>5</v>
      </c>
      <c r="G329" s="9">
        <v>0</v>
      </c>
      <c r="H329" s="10" t="s">
        <v>1004</v>
      </c>
      <c r="I329" s="5" t="str">
        <f t="shared" si="21"/>
        <v>double</v>
      </c>
      <c r="J329" s="5" t="str">
        <f t="shared" si="22"/>
        <v>/**
* Space above the first row of the legend, in pixels.
* Default Value: 0
*/
 private double marginTop;</v>
      </c>
    </row>
    <row r="330" spans="1:10" ht="29.25" thickBot="1" x14ac:dyDescent="0.3">
      <c r="A330" s="5"/>
      <c r="B330" s="5" t="s">
        <v>205</v>
      </c>
      <c r="C330" s="5" t="s">
        <v>996</v>
      </c>
      <c r="D330" s="5" t="s">
        <v>996</v>
      </c>
      <c r="E330" s="9" t="s">
        <v>1005</v>
      </c>
      <c r="F330" s="9" t="s">
        <v>5</v>
      </c>
      <c r="G330" s="9"/>
      <c r="H330" s="10" t="s">
        <v>1006</v>
      </c>
      <c r="I330" s="5" t="str">
        <f t="shared" si="21"/>
        <v>double</v>
      </c>
      <c r="J330" s="5" t="str">
        <f t="shared" si="22"/>
        <v>/**
* Opacity of marker border.
* Default Value: 
*/
 private double markerBorderAlpha;</v>
      </c>
    </row>
    <row r="331" spans="1:10" ht="29.25" thickBot="1" x14ac:dyDescent="0.3">
      <c r="A331" s="5"/>
      <c r="B331" s="5" t="s">
        <v>205</v>
      </c>
      <c r="C331" s="5" t="s">
        <v>996</v>
      </c>
      <c r="D331" s="5" t="s">
        <v>996</v>
      </c>
      <c r="E331" s="9" t="s">
        <v>1007</v>
      </c>
      <c r="F331" s="9" t="s">
        <v>8</v>
      </c>
      <c r="G331" s="9"/>
      <c r="H331" s="10" t="s">
        <v>1008</v>
      </c>
      <c r="I331" s="5" t="str">
        <f t="shared" si="21"/>
        <v>Color</v>
      </c>
      <c r="J331" s="5" t="str">
        <f t="shared" si="22"/>
        <v>/**
* Marker border color.
* Default Value: 
*/
 private Color markerBorderColor;</v>
      </c>
    </row>
    <row r="332" spans="1:10" ht="29.25" thickBot="1" x14ac:dyDescent="0.3">
      <c r="A332" s="5"/>
      <c r="B332" s="5" t="s">
        <v>205</v>
      </c>
      <c r="C332" s="5" t="s">
        <v>996</v>
      </c>
      <c r="D332" s="5" t="s">
        <v>996</v>
      </c>
      <c r="E332" s="9" t="s">
        <v>1009</v>
      </c>
      <c r="F332" s="9" t="s">
        <v>5</v>
      </c>
      <c r="G332" s="9"/>
      <c r="H332" s="10" t="s">
        <v>1010</v>
      </c>
      <c r="I332" s="5" t="str">
        <f t="shared" si="21"/>
        <v>double</v>
      </c>
      <c r="J332" s="5" t="str">
        <f t="shared" si="22"/>
        <v>/**
* Thickness of the legend border.
* Default Value: 
*/
 private double markerBorderThickness;</v>
      </c>
    </row>
    <row r="333" spans="1:10" ht="29.25" thickBot="1" x14ac:dyDescent="0.3">
      <c r="A333" s="5"/>
      <c r="B333" s="5" t="s">
        <v>205</v>
      </c>
      <c r="C333" s="5" t="s">
        <v>996</v>
      </c>
      <c r="D333" s="5" t="s">
        <v>996</v>
      </c>
      <c r="E333" s="9" t="s">
        <v>1011</v>
      </c>
      <c r="F333" s="9" t="s">
        <v>8</v>
      </c>
      <c r="G333" s="9"/>
      <c r="H333" s="10" t="s">
        <v>137</v>
      </c>
      <c r="I333" s="5" t="str">
        <f t="shared" si="21"/>
        <v>Color</v>
      </c>
      <c r="J333" s="5" t="str">
        <f t="shared" si="22"/>
        <v>/**
* The color of the disabled marker (when the graph is hidden).
* Default Value: 
*/
 private Color markerDisabledColor;</v>
      </c>
    </row>
    <row r="334" spans="1:10" ht="15.75" thickBot="1" x14ac:dyDescent="0.3">
      <c r="A334" s="5"/>
      <c r="B334" s="5" t="s">
        <v>205</v>
      </c>
      <c r="C334" s="5" t="s">
        <v>996</v>
      </c>
      <c r="D334" s="5" t="s">
        <v>996</v>
      </c>
      <c r="E334" s="9" t="s">
        <v>1012</v>
      </c>
      <c r="F334" s="9" t="s">
        <v>5</v>
      </c>
      <c r="G334" s="9"/>
      <c r="H334" s="10" t="s">
        <v>139</v>
      </c>
      <c r="I334" s="5" t="str">
        <f t="shared" si="21"/>
        <v>double</v>
      </c>
      <c r="J334" s="5" t="str">
        <f t="shared" si="22"/>
        <v>/**
* Space between legend marker and legend text, in pixels.
* Default Value: 
*/
 private double markerLabelGap;</v>
      </c>
    </row>
    <row r="335" spans="1:10" ht="15.75" thickBot="1" x14ac:dyDescent="0.3">
      <c r="A335" s="5"/>
      <c r="B335" s="5" t="s">
        <v>205</v>
      </c>
      <c r="C335" s="5" t="s">
        <v>996</v>
      </c>
      <c r="D335" s="5" t="s">
        <v>996</v>
      </c>
      <c r="E335" s="9" t="s">
        <v>1013</v>
      </c>
      <c r="F335" s="9" t="s">
        <v>5</v>
      </c>
      <c r="G335" s="9"/>
      <c r="H335" s="10" t="s">
        <v>141</v>
      </c>
      <c r="I335" s="5" t="str">
        <f t="shared" si="21"/>
        <v>double</v>
      </c>
      <c r="J335" s="5" t="str">
        <f t="shared" si="22"/>
        <v>/**
* Size of the legend marker (key).
* Default Value: 
*/
 private double markerSize;</v>
      </c>
    </row>
    <row r="336" spans="1:10" ht="43.5" thickBot="1" x14ac:dyDescent="0.3">
      <c r="A336" s="5"/>
      <c r="B336" s="5" t="s">
        <v>205</v>
      </c>
      <c r="C336" s="5" t="s">
        <v>996</v>
      </c>
      <c r="D336" s="5" t="s">
        <v>996</v>
      </c>
      <c r="E336" s="9" t="s">
        <v>1014</v>
      </c>
      <c r="F336" s="9" t="s">
        <v>23</v>
      </c>
      <c r="G336" s="9"/>
      <c r="H336" s="10" t="s">
        <v>1015</v>
      </c>
      <c r="I336" s="5" t="str">
        <f t="shared" si="21"/>
        <v>String</v>
      </c>
      <c r="J336" s="5" t="str">
        <f t="shared" si="22"/>
        <v>/**
* Shape of the legend marker (key). Possible values are: square, circle, diamond, triangleUp, triangleDown, triangleLeft, triangleDown, bubble, none
* Default Value: 
*/
 private String markerType;</v>
      </c>
    </row>
    <row r="337" spans="1:10" ht="15.75" thickBot="1" x14ac:dyDescent="0.3">
      <c r="A337" s="5"/>
      <c r="B337" s="5" t="s">
        <v>205</v>
      </c>
      <c r="C337" s="5" t="s">
        <v>996</v>
      </c>
      <c r="D337" s="5" t="s">
        <v>996</v>
      </c>
      <c r="E337" s="9" t="s">
        <v>1016</v>
      </c>
      <c r="F337" s="9" t="s">
        <v>34</v>
      </c>
      <c r="G337" s="9"/>
      <c r="H337" s="10" t="s">
        <v>156</v>
      </c>
      <c r="I337" s="5" t="str">
        <f t="shared" si="21"/>
        <v>boolean</v>
      </c>
      <c r="J337" s="5" t="str">
        <f t="shared" si="22"/>
        <v>/**
* Specifies whether legend entries should be placed in reversed order.
* Default Value: 
*/
 private boolean reversedOrder;</v>
      </c>
    </row>
    <row r="338" spans="1:10" ht="15.75" thickBot="1" x14ac:dyDescent="0.3">
      <c r="A338" s="5"/>
      <c r="B338" s="5" t="s">
        <v>205</v>
      </c>
      <c r="C338" s="5" t="s">
        <v>996</v>
      </c>
      <c r="D338" s="5" t="s">
        <v>996</v>
      </c>
      <c r="E338" s="9" t="s">
        <v>28</v>
      </c>
      <c r="F338" s="9" t="s">
        <v>8</v>
      </c>
      <c r="G338" s="9"/>
      <c r="H338" s="10" t="s">
        <v>160</v>
      </c>
      <c r="I338" s="5" t="str">
        <f t="shared" si="21"/>
        <v>Color</v>
      </c>
      <c r="J338" s="5" t="str">
        <f t="shared" si="22"/>
        <v>/**
* Legend item text color on roll-over.
* Default Value: 
*/
 private Color rollOverColor;</v>
      </c>
    </row>
    <row r="339" spans="1:10" ht="43.5" thickBot="1" x14ac:dyDescent="0.3">
      <c r="A339" s="5"/>
      <c r="B339" s="5" t="s">
        <v>205</v>
      </c>
      <c r="C339" s="5" t="s">
        <v>996</v>
      </c>
      <c r="D339" s="5" t="s">
        <v>996</v>
      </c>
      <c r="E339" s="9" t="s">
        <v>1017</v>
      </c>
      <c r="F339" s="9" t="s">
        <v>5</v>
      </c>
      <c r="G339" s="9"/>
      <c r="H339" s="10" t="s">
        <v>1018</v>
      </c>
      <c r="I339" s="5" t="str">
        <f t="shared" si="21"/>
        <v>double</v>
      </c>
      <c r="J339" s="5" t="str">
        <f t="shared" si="22"/>
        <v>/**
* When you roll-over the legend entry, all other graphs can reduce their opacity, so that the graph you rolled-over would be distinguished. This property specifies the opacity of the graphs.
* Default Value: 
*/
 private double rollOverGraphAlpha;</v>
      </c>
    </row>
    <row r="340" spans="1:10" ht="29.25" thickBot="1" x14ac:dyDescent="0.3">
      <c r="A340" s="5"/>
      <c r="B340" s="5" t="s">
        <v>205</v>
      </c>
      <c r="C340" s="5" t="s">
        <v>996</v>
      </c>
      <c r="D340" s="5" t="s">
        <v>996</v>
      </c>
      <c r="E340" s="9" t="s">
        <v>1019</v>
      </c>
      <c r="F340" s="9" t="s">
        <v>34</v>
      </c>
      <c r="G340" s="9"/>
      <c r="H340" s="10" t="s">
        <v>1020</v>
      </c>
      <c r="I340" s="5" t="str">
        <f t="shared" si="21"/>
        <v>boolean</v>
      </c>
      <c r="J340" s="5" t="str">
        <f t="shared" si="22"/>
        <v>/**
* Whether showing/hiding of graphs by clicking on the legend marker is enabled or not.
* Default Value: 
*/
 private boolean switchable;</v>
      </c>
    </row>
    <row r="341" spans="1:10" ht="15.75" thickBot="1" x14ac:dyDescent="0.3">
      <c r="A341" s="5"/>
      <c r="B341" s="5" t="s">
        <v>205</v>
      </c>
      <c r="C341" s="5" t="s">
        <v>996</v>
      </c>
      <c r="D341" s="5" t="s">
        <v>996</v>
      </c>
      <c r="E341" s="9" t="s">
        <v>1021</v>
      </c>
      <c r="F341" s="9" t="s">
        <v>8</v>
      </c>
      <c r="G341" s="9"/>
      <c r="H341" s="10" t="s">
        <v>170</v>
      </c>
      <c r="I341" s="5" t="str">
        <f t="shared" si="21"/>
        <v>Color</v>
      </c>
      <c r="J341" s="5" t="str">
        <f t="shared" si="22"/>
        <v>/**
* Legend switch color.
* Default Value: 
*/
 private Color switchColor;</v>
      </c>
    </row>
    <row r="342" spans="1:10" ht="29.25" thickBot="1" x14ac:dyDescent="0.3">
      <c r="A342" s="5"/>
      <c r="B342" s="5" t="s">
        <v>205</v>
      </c>
      <c r="C342" s="5" t="s">
        <v>996</v>
      </c>
      <c r="D342" s="5" t="s">
        <v>996</v>
      </c>
      <c r="E342" s="9" t="s">
        <v>1022</v>
      </c>
      <c r="F342" s="9" t="s">
        <v>23</v>
      </c>
      <c r="G342" s="9"/>
      <c r="H342" s="10" t="s">
        <v>1023</v>
      </c>
      <c r="I342" s="5" t="str">
        <f t="shared" si="21"/>
        <v>String</v>
      </c>
      <c r="J342" s="5" t="str">
        <f t="shared" si="22"/>
        <v>/**
* Legend switch type (in case the legend is switchable). Possible values are: "x" and "v".
* Default Value: 
*/
 private String switchType;</v>
      </c>
    </row>
    <row r="343" spans="1:10" ht="29.25" thickBot="1" x14ac:dyDescent="0.3">
      <c r="A343" s="5"/>
      <c r="B343" s="5" t="s">
        <v>205</v>
      </c>
      <c r="C343" s="5" t="s">
        <v>996</v>
      </c>
      <c r="D343" s="5" t="s">
        <v>996</v>
      </c>
      <c r="E343" s="9" t="s">
        <v>1024</v>
      </c>
      <c r="F343" s="9" t="s">
        <v>34</v>
      </c>
      <c r="G343" s="9" t="b">
        <v>0</v>
      </c>
      <c r="H343" s="10" t="s">
        <v>1025</v>
      </c>
      <c r="I343" s="5" t="str">
        <f t="shared" si="21"/>
        <v>boolean</v>
      </c>
      <c r="J343" s="5" t="str">
        <f t="shared" si="22"/>
        <v>/**
* Specifies whether the legend text is clickable or not. Clicking on legend text can show/hide value balloons if they are enabled.
* Default Value: FALSE
*/
 private boolean textClickEnabled;</v>
      </c>
    </row>
    <row r="344" spans="1:10" ht="29.25" thickBot="1" x14ac:dyDescent="0.3">
      <c r="A344" s="5"/>
      <c r="B344" s="5" t="s">
        <v>205</v>
      </c>
      <c r="C344" s="5" t="s">
        <v>996</v>
      </c>
      <c r="D344" s="5" t="s">
        <v>996</v>
      </c>
      <c r="E344" s="9" t="s">
        <v>180</v>
      </c>
      <c r="F344" s="9" t="s">
        <v>34</v>
      </c>
      <c r="G344" s="9"/>
      <c r="H344" s="10" t="s">
        <v>1026</v>
      </c>
      <c r="I344" s="5" t="str">
        <f t="shared" si="21"/>
        <v>boolean</v>
      </c>
      <c r="J344" s="5" t="str">
        <f t="shared" si="22"/>
        <v>/**
* Specifies if legend labels should be use same color as corresponding markers.
* Default Value: 
*/
 private boolean useMarkerColorForLabels;</v>
      </c>
    </row>
    <row r="345" spans="1:10" ht="57.75" thickBot="1" x14ac:dyDescent="0.3">
      <c r="A345" s="5"/>
      <c r="B345" s="5" t="s">
        <v>205</v>
      </c>
      <c r="C345" s="5" t="s">
        <v>996</v>
      </c>
      <c r="D345" s="5" t="s">
        <v>996</v>
      </c>
      <c r="E345" s="9" t="s">
        <v>192</v>
      </c>
      <c r="F345" s="9" t="s">
        <v>23</v>
      </c>
      <c r="G345" s="9"/>
      <c r="H345" s="10" t="s">
        <v>1027</v>
      </c>
      <c r="I345" s="5" t="str">
        <f t="shared" si="21"/>
        <v>String</v>
      </c>
      <c r="J345" s="5" t="str">
        <f t="shared" si="22"/>
        <v>/**
* The text which will be displayed in the value portion of the legend when graph is comparable and at least one dataSet is selected for comparing. You can use tags like [[value]], [[open]], [[high]], [[low]], [[close]], [[percents]], [[description]].
* Default Value: 
*/
 private String valueTextComparing;</v>
      </c>
    </row>
    <row r="346" spans="1:10" ht="43.5" thickBot="1" x14ac:dyDescent="0.3">
      <c r="A346" s="5"/>
      <c r="B346" s="5" t="s">
        <v>205</v>
      </c>
      <c r="C346" s="5" t="s">
        <v>996</v>
      </c>
      <c r="D346" s="5" t="s">
        <v>996</v>
      </c>
      <c r="E346" s="9" t="s">
        <v>195</v>
      </c>
      <c r="F346" s="9" t="s">
        <v>23</v>
      </c>
      <c r="G346" s="9"/>
      <c r="H346" s="10" t="s">
        <v>191</v>
      </c>
      <c r="I346" s="5" t="str">
        <f t="shared" si="21"/>
        <v>String</v>
      </c>
      <c r="J346" s="5" t="str">
        <f t="shared" si="22"/>
        <v>/**
* The text which will be displayed in the value portion of the legend. You can use tags like [[value]], [[open]], [[high]], [[low]], [[close]], [[percents]], [[description]].
* Default Value: 
*/
 private String valueTextRegular;</v>
      </c>
    </row>
    <row r="347" spans="1:10" ht="29.25" thickBot="1" x14ac:dyDescent="0.3">
      <c r="A347" s="5"/>
      <c r="B347" s="5" t="s">
        <v>205</v>
      </c>
      <c r="C347" s="5" t="s">
        <v>996</v>
      </c>
      <c r="D347" s="5" t="s">
        <v>996</v>
      </c>
      <c r="E347" s="9" t="s">
        <v>1028</v>
      </c>
      <c r="F347" s="9" t="s">
        <v>5</v>
      </c>
      <c r="G347" s="9"/>
      <c r="H347" s="10" t="s">
        <v>1029</v>
      </c>
      <c r="I347" s="5" t="str">
        <f t="shared" si="21"/>
        <v>double</v>
      </c>
      <c r="J347" s="5" t="str">
        <f t="shared" si="22"/>
        <v>/**
* Width of the value text. Increase this value if your values do not fit in the allocated space.
* Default Value: 
*/
 private double valueWidth;</v>
      </c>
    </row>
    <row r="348" spans="1:10" ht="15.75" thickBot="1" x14ac:dyDescent="0.3">
      <c r="A348" s="5"/>
      <c r="B348" s="5" t="s">
        <v>205</v>
      </c>
      <c r="C348" s="5" t="s">
        <v>996</v>
      </c>
      <c r="D348" s="5" t="s">
        <v>996</v>
      </c>
      <c r="E348" s="12" t="s">
        <v>1030</v>
      </c>
      <c r="F348" s="12" t="s">
        <v>5</v>
      </c>
      <c r="G348" s="12"/>
      <c r="H348" s="13" t="s">
        <v>1031</v>
      </c>
      <c r="I348" s="5" t="str">
        <f t="shared" si="21"/>
        <v>double</v>
      </c>
      <c r="J348" s="5" t="str">
        <f t="shared" si="22"/>
        <v>/**
* Vertical space between legend items, in pixels.
* Default Value: 
*/
 private double verticalGap;</v>
      </c>
    </row>
    <row r="349" spans="1:10" ht="15.75" thickBot="1" x14ac:dyDescent="0.3">
      <c r="A349" s="5"/>
      <c r="B349" s="5" t="s">
        <v>206</v>
      </c>
      <c r="C349" s="5" t="s">
        <v>1032</v>
      </c>
      <c r="D349" s="5" t="s">
        <v>1032</v>
      </c>
      <c r="E349" s="9" t="s">
        <v>997</v>
      </c>
      <c r="F349" s="9" t="s">
        <v>23</v>
      </c>
      <c r="G349" s="9" t="s">
        <v>87</v>
      </c>
      <c r="H349" s="10"/>
      <c r="I349" s="5" t="str">
        <f t="shared" ref="I349:I359" si="23">IF(F349="Number","double",IF(F349="Color","Color",IF(F349="String","String",IF(F349="Date","Date",IF(F349="Boolean","boolean","Something")))))</f>
        <v>String</v>
      </c>
      <c r="J349" s="5" t="str">
        <f t="shared" ref="J349:J359" si="24">"/**"&amp;CHAR(10)&amp;"* "&amp;H349&amp;CHAR(10)&amp;"* Default Value: "&amp;G349&amp;CHAR(10)&amp;"*/"&amp;CHAR(10)&amp;" private "&amp;I349&amp;" "&amp;E349&amp;";"</f>
        <v>/**
* 
* Default Value: left
*/
 private String align;</v>
      </c>
    </row>
    <row r="350" spans="1:10" ht="15.75" thickBot="1" x14ac:dyDescent="0.3">
      <c r="A350" s="5"/>
      <c r="B350" s="5" t="s">
        <v>206</v>
      </c>
      <c r="C350" s="5" t="s">
        <v>1032</v>
      </c>
      <c r="D350" s="5" t="s">
        <v>1032</v>
      </c>
      <c r="E350" s="9" t="s">
        <v>208</v>
      </c>
      <c r="F350" s="9" t="s">
        <v>5</v>
      </c>
      <c r="G350" s="9">
        <v>1</v>
      </c>
      <c r="H350" s="10"/>
      <c r="I350" s="5" t="str">
        <f t="shared" si="23"/>
        <v>double</v>
      </c>
      <c r="J350" s="5" t="str">
        <f t="shared" si="24"/>
        <v>/**
* 
* Default Value: 1
*/
 private double alpha;</v>
      </c>
    </row>
    <row r="351" spans="1:10" ht="15.75" thickBot="1" x14ac:dyDescent="0.3">
      <c r="A351" s="5"/>
      <c r="B351" s="5" t="s">
        <v>206</v>
      </c>
      <c r="C351" s="5" t="s">
        <v>1032</v>
      </c>
      <c r="D351" s="5" t="s">
        <v>1032</v>
      </c>
      <c r="E351" s="9" t="s">
        <v>210</v>
      </c>
      <c r="F351" s="9" t="s">
        <v>34</v>
      </c>
      <c r="G351" s="9" t="b">
        <v>0</v>
      </c>
      <c r="H351" s="10" t="s">
        <v>1033</v>
      </c>
      <c r="I351" s="5" t="str">
        <f t="shared" si="23"/>
        <v>boolean</v>
      </c>
      <c r="J351" s="5" t="str">
        <f t="shared" si="24"/>
        <v>/**
* Specifies if label is bold or not.
* Default Value: FALSE
*/
 private boolean bold;</v>
      </c>
    </row>
    <row r="352" spans="1:10" ht="15.75" thickBot="1" x14ac:dyDescent="0.3">
      <c r="A352" s="5"/>
      <c r="B352" s="5" t="s">
        <v>206</v>
      </c>
      <c r="C352" s="5" t="s">
        <v>1032</v>
      </c>
      <c r="D352" s="5" t="s">
        <v>1032</v>
      </c>
      <c r="E352" s="9" t="s">
        <v>16</v>
      </c>
      <c r="F352" s="9" t="s">
        <v>8</v>
      </c>
      <c r="G352" s="9"/>
      <c r="H352" s="10" t="s">
        <v>1034</v>
      </c>
      <c r="I352" s="5" t="str">
        <f t="shared" si="23"/>
        <v>Color</v>
      </c>
      <c r="J352" s="5" t="str">
        <f t="shared" si="24"/>
        <v>/**
* Color of a label.
* Default Value: 
*/
 private Color color;</v>
      </c>
    </row>
    <row r="353" spans="1:10" ht="15.75" thickBot="1" x14ac:dyDescent="0.3">
      <c r="A353" s="5"/>
      <c r="B353" s="5" t="s">
        <v>206</v>
      </c>
      <c r="C353" s="5" t="s">
        <v>1032</v>
      </c>
      <c r="D353" s="5" t="s">
        <v>1032</v>
      </c>
      <c r="E353" s="9" t="s">
        <v>213</v>
      </c>
      <c r="F353" s="9" t="s">
        <v>23</v>
      </c>
      <c r="G353" s="9"/>
      <c r="H353" s="10" t="s">
        <v>1035</v>
      </c>
      <c r="I353" s="5" t="str">
        <f t="shared" si="23"/>
        <v>String</v>
      </c>
      <c r="J353" s="5" t="str">
        <f t="shared" si="24"/>
        <v>/**
* Unique id of a Label. You don't need to set it, unless you want to.
* Default Value: 
*/
 private String id;</v>
      </c>
    </row>
    <row r="354" spans="1:10" ht="15.75" thickBot="1" x14ac:dyDescent="0.3">
      <c r="A354" s="5"/>
      <c r="B354" s="5" t="s">
        <v>206</v>
      </c>
      <c r="C354" s="5" t="s">
        <v>1032</v>
      </c>
      <c r="D354" s="5" t="s">
        <v>1032</v>
      </c>
      <c r="E354" s="9" t="s">
        <v>1036</v>
      </c>
      <c r="F354" s="9" t="s">
        <v>5</v>
      </c>
      <c r="G354" s="9">
        <v>0</v>
      </c>
      <c r="H354" s="10" t="s">
        <v>1037</v>
      </c>
      <c r="I354" s="5" t="str">
        <f t="shared" si="23"/>
        <v>double</v>
      </c>
      <c r="J354" s="5" t="str">
        <f t="shared" si="24"/>
        <v>/**
* Rotation angle.
* Default Value: 0
*/
 private double rotation;</v>
      </c>
    </row>
    <row r="355" spans="1:10" ht="15.75" thickBot="1" x14ac:dyDescent="0.3">
      <c r="A355" s="5"/>
      <c r="B355" s="5" t="s">
        <v>206</v>
      </c>
      <c r="C355" s="5" t="s">
        <v>1032</v>
      </c>
      <c r="D355" s="5" t="s">
        <v>1032</v>
      </c>
      <c r="E355" s="9" t="s">
        <v>215</v>
      </c>
      <c r="F355" s="9" t="s">
        <v>5</v>
      </c>
      <c r="G355" s="9"/>
      <c r="H355" s="10" t="s">
        <v>1038</v>
      </c>
      <c r="I355" s="5" t="str">
        <f t="shared" si="23"/>
        <v>double</v>
      </c>
      <c r="J355" s="5" t="str">
        <f t="shared" si="24"/>
        <v>/**
* Text size.
* Default Value: 
*/
 private double size;</v>
      </c>
    </row>
    <row r="356" spans="1:10" ht="15.75" thickBot="1" x14ac:dyDescent="0.3">
      <c r="A356" s="5"/>
      <c r="B356" s="5" t="s">
        <v>206</v>
      </c>
      <c r="C356" s="5" t="s">
        <v>1032</v>
      </c>
      <c r="D356" s="5" t="s">
        <v>1032</v>
      </c>
      <c r="E356" s="9" t="s">
        <v>36</v>
      </c>
      <c r="F356" s="9" t="s">
        <v>23</v>
      </c>
      <c r="G356" s="9"/>
      <c r="H356" s="10" t="s">
        <v>1039</v>
      </c>
      <c r="I356" s="5" t="str">
        <f t="shared" si="23"/>
        <v>String</v>
      </c>
      <c r="J356" s="5" t="str">
        <f t="shared" si="24"/>
        <v>/**
* Text of a label.
* Default Value: 
*/
 private String text;</v>
      </c>
    </row>
    <row r="357" spans="1:10" ht="15.75" thickBot="1" x14ac:dyDescent="0.3">
      <c r="A357" s="5"/>
      <c r="B357" s="5" t="s">
        <v>206</v>
      </c>
      <c r="C357" s="5" t="s">
        <v>1032</v>
      </c>
      <c r="D357" s="5" t="s">
        <v>1032</v>
      </c>
      <c r="E357" s="9" t="s">
        <v>41</v>
      </c>
      <c r="F357" s="9" t="s">
        <v>23</v>
      </c>
      <c r="G357" s="9"/>
      <c r="H357" s="10" t="s">
        <v>1040</v>
      </c>
      <c r="I357" s="5" t="str">
        <f t="shared" si="23"/>
        <v>String</v>
      </c>
      <c r="J357" s="5" t="str">
        <f t="shared" si="24"/>
        <v>/**
* URL which will be access if user clicks on a label.
* Default Value: 
*/
 private String url;</v>
      </c>
    </row>
    <row r="358" spans="1:10" ht="29.25" thickBot="1" x14ac:dyDescent="0.3">
      <c r="A358" s="5"/>
      <c r="B358" s="5" t="s">
        <v>206</v>
      </c>
      <c r="C358" s="5" t="s">
        <v>1032</v>
      </c>
      <c r="D358" s="5" t="s">
        <v>1032</v>
      </c>
      <c r="E358" s="9" t="s">
        <v>172</v>
      </c>
      <c r="F358" s="9" t="s">
        <v>955</v>
      </c>
      <c r="G358" s="9"/>
      <c r="H358" s="10" t="s">
        <v>1041</v>
      </c>
      <c r="I358" s="5" t="str">
        <f t="shared" si="23"/>
        <v>Something</v>
      </c>
      <c r="J358" s="5" t="str">
        <f t="shared" si="24"/>
        <v>/**
* X position of a label.
* Default Value: 
*/
 private Something x;</v>
      </c>
    </row>
    <row r="359" spans="1:10" ht="29.25" thickBot="1" x14ac:dyDescent="0.3">
      <c r="A359" s="5"/>
      <c r="B359" s="5" t="s">
        <v>206</v>
      </c>
      <c r="C359" s="5" t="s">
        <v>1032</v>
      </c>
      <c r="D359" s="5" t="s">
        <v>1032</v>
      </c>
      <c r="E359" s="12" t="s">
        <v>1042</v>
      </c>
      <c r="F359" s="12" t="s">
        <v>955</v>
      </c>
      <c r="G359" s="12"/>
      <c r="H359" s="13" t="s">
        <v>1043</v>
      </c>
      <c r="I359" s="5" t="str">
        <f t="shared" si="23"/>
        <v>Something</v>
      </c>
      <c r="J359" s="5" t="str">
        <f t="shared" si="24"/>
        <v>/**
* y position of a label.
* Default Value: 
*/
 private Something y;</v>
      </c>
    </row>
    <row r="360" spans="1:10" ht="15.75" thickBot="1" x14ac:dyDescent="0.3">
      <c r="A360" s="5"/>
      <c r="B360" s="5" t="s">
        <v>206</v>
      </c>
      <c r="C360" s="5" t="s">
        <v>1044</v>
      </c>
      <c r="D360" s="5" t="s">
        <v>1044</v>
      </c>
      <c r="E360" s="9" t="s">
        <v>1045</v>
      </c>
      <c r="F360" s="9" t="s">
        <v>34</v>
      </c>
      <c r="G360" s="9" t="b">
        <v>0</v>
      </c>
      <c r="H360" s="10" t="s">
        <v>1046</v>
      </c>
      <c r="I360" s="5" t="str">
        <f t="shared" ref="I360:I387" si="25">IF(F360="Number","double",IF(F360="Color","Color",IF(F360="String","String",IF(F360="Date","Date",IF(F360="Boolean","boolean","Something")))))</f>
        <v>boolean</v>
      </c>
      <c r="J360" s="5" t="str">
        <f t="shared" ref="J360:J387" si="26">"/**"&amp;CHAR(10)&amp;"* "&amp;H360&amp;CHAR(10)&amp;"* Default Value: "&amp;G360&amp;CHAR(10)&amp;"*/"&amp;CHAR(10)&amp;" private "&amp;I360&amp;" "&amp;E360&amp;";"</f>
        <v>/**
* If you set it to true, the guide will be displayed above the graphs.
* Default Value: FALSE
*/
 private boolean above;</v>
      </c>
    </row>
    <row r="361" spans="1:10" ht="29.25" thickBot="1" x14ac:dyDescent="0.3">
      <c r="A361" s="5"/>
      <c r="B361" s="5" t="s">
        <v>206</v>
      </c>
      <c r="C361" s="5" t="s">
        <v>1044</v>
      </c>
      <c r="D361" s="5" t="s">
        <v>1044</v>
      </c>
      <c r="E361" s="9" t="s">
        <v>995</v>
      </c>
      <c r="F361" s="9" t="s">
        <v>5</v>
      </c>
      <c r="G361" s="9"/>
      <c r="H361" s="10" t="s">
        <v>1047</v>
      </c>
      <c r="I361" s="5" t="str">
        <f t="shared" si="25"/>
        <v>double</v>
      </c>
      <c r="J361" s="5" t="str">
        <f t="shared" si="26"/>
        <v>/**
* Radar chart only. Specifies angle at which guide should start. Affects only fills, not lines.
* Default Value: 
*/
 private double angle;</v>
      </c>
    </row>
    <row r="362" spans="1:10" ht="15.75" thickBot="1" x14ac:dyDescent="0.3">
      <c r="A362" s="5"/>
      <c r="B362" s="5" t="s">
        <v>206</v>
      </c>
      <c r="C362" s="5" t="s">
        <v>1044</v>
      </c>
      <c r="D362" s="5" t="s">
        <v>1044</v>
      </c>
      <c r="E362" s="9" t="s">
        <v>891</v>
      </c>
      <c r="F362" s="9" t="s">
        <v>8</v>
      </c>
      <c r="G362" s="9"/>
      <c r="H362" s="10" t="s">
        <v>1048</v>
      </c>
      <c r="I362" s="5" t="str">
        <f t="shared" si="25"/>
        <v>Color</v>
      </c>
      <c r="J362" s="5" t="str">
        <f t="shared" si="26"/>
        <v>/**
* Baloon fill color.
* Default Value: 
*/
 private Color balloonColor;</v>
      </c>
    </row>
    <row r="363" spans="1:10" ht="15.75" thickBot="1" x14ac:dyDescent="0.3">
      <c r="A363" s="5"/>
      <c r="B363" s="5" t="s">
        <v>206</v>
      </c>
      <c r="C363" s="5" t="s">
        <v>1044</v>
      </c>
      <c r="D363" s="5" t="s">
        <v>1044</v>
      </c>
      <c r="E363" s="9" t="s">
        <v>1049</v>
      </c>
      <c r="F363" s="9" t="s">
        <v>23</v>
      </c>
      <c r="G363" s="9"/>
      <c r="H363" s="10" t="s">
        <v>1050</v>
      </c>
      <c r="I363" s="5" t="str">
        <f t="shared" si="25"/>
        <v>String</v>
      </c>
      <c r="J363" s="5" t="str">
        <f t="shared" si="26"/>
        <v>/**
* The text which will be displayed if the user rolls-over the guide.
* Default Value: 
*/
 private String balloonText;</v>
      </c>
    </row>
    <row r="364" spans="1:10" ht="15.75" thickBot="1" x14ac:dyDescent="0.3">
      <c r="A364" s="5"/>
      <c r="B364" s="5" t="s">
        <v>206</v>
      </c>
      <c r="C364" s="5" t="s">
        <v>1044</v>
      </c>
      <c r="D364" s="5" t="s">
        <v>1044</v>
      </c>
      <c r="E364" s="9" t="s">
        <v>1051</v>
      </c>
      <c r="F364" s="9" t="s">
        <v>34</v>
      </c>
      <c r="G364" s="9" t="b">
        <v>0</v>
      </c>
      <c r="H364" s="10" t="s">
        <v>1052</v>
      </c>
      <c r="I364" s="5" t="str">
        <f t="shared" si="25"/>
        <v>boolean</v>
      </c>
      <c r="J364" s="5" t="str">
        <f t="shared" si="26"/>
        <v>/**
* Specifies if label should be bold or not.
* Default Value: FALSE
*/
 private boolean boldLabel;</v>
      </c>
    </row>
    <row r="365" spans="1:10" ht="15.75" thickBot="1" x14ac:dyDescent="0.3">
      <c r="A365" s="5"/>
      <c r="B365" s="5" t="s">
        <v>206</v>
      </c>
      <c r="C365" s="5" t="s">
        <v>1044</v>
      </c>
      <c r="D365" s="5" t="s">
        <v>1044</v>
      </c>
      <c r="E365" s="9" t="s">
        <v>913</v>
      </c>
      <c r="F365" s="9" t="s">
        <v>23</v>
      </c>
      <c r="G365" s="9"/>
      <c r="H365" s="10" t="s">
        <v>1053</v>
      </c>
      <c r="I365" s="5" t="str">
        <f t="shared" si="25"/>
        <v>String</v>
      </c>
      <c r="J365" s="5" t="str">
        <f t="shared" si="26"/>
        <v>/**
* Category of the guide (in case the guide is for category axis).
* Default Value: 
*/
 private String category;</v>
      </c>
    </row>
    <row r="366" spans="1:10" ht="15.75" thickBot="1" x14ac:dyDescent="0.3">
      <c r="A366" s="5"/>
      <c r="B366" s="5" t="s">
        <v>206</v>
      </c>
      <c r="C366" s="5" t="s">
        <v>1044</v>
      </c>
      <c r="D366" s="5" t="s">
        <v>1044</v>
      </c>
      <c r="E366" s="9" t="s">
        <v>16</v>
      </c>
      <c r="F366" s="9" t="s">
        <v>8</v>
      </c>
      <c r="G366" s="9"/>
      <c r="H366" s="10" t="s">
        <v>1054</v>
      </c>
      <c r="I366" s="5" t="str">
        <f t="shared" si="25"/>
        <v>Color</v>
      </c>
      <c r="J366" s="5" t="str">
        <f t="shared" si="26"/>
        <v>/**
* Color of a guide label.
* Default Value: 
*/
 private Color color;</v>
      </c>
    </row>
    <row r="367" spans="1:10" ht="15.75" thickBot="1" x14ac:dyDescent="0.3">
      <c r="A367" s="5"/>
      <c r="B367" s="5" t="s">
        <v>206</v>
      </c>
      <c r="C367" s="5" t="s">
        <v>1044</v>
      </c>
      <c r="D367" s="5" t="s">
        <v>1044</v>
      </c>
      <c r="E367" s="9" t="s">
        <v>367</v>
      </c>
      <c r="F367" s="9" t="s">
        <v>5</v>
      </c>
      <c r="G367" s="9"/>
      <c r="H367" s="10" t="s">
        <v>396</v>
      </c>
      <c r="I367" s="5" t="str">
        <f t="shared" si="25"/>
        <v>double</v>
      </c>
      <c r="J367" s="5" t="str">
        <f t="shared" si="26"/>
        <v>/**
* Dash length.
* Default Value: 
*/
 private double dashLength;</v>
      </c>
    </row>
    <row r="368" spans="1:10" ht="29.25" thickBot="1" x14ac:dyDescent="0.3">
      <c r="A368" s="5"/>
      <c r="B368" s="5" t="s">
        <v>206</v>
      </c>
      <c r="C368" s="5" t="s">
        <v>1044</v>
      </c>
      <c r="D368" s="5" t="s">
        <v>1044</v>
      </c>
      <c r="E368" s="9" t="s">
        <v>19</v>
      </c>
      <c r="F368" s="9" t="s">
        <v>20</v>
      </c>
      <c r="G368" s="9"/>
      <c r="H368" s="10" t="s">
        <v>1055</v>
      </c>
      <c r="I368" s="5" t="str">
        <f t="shared" si="25"/>
        <v>Date</v>
      </c>
      <c r="J368" s="5" t="str">
        <f t="shared" si="26"/>
        <v>/**
* Date of the guide (in case the guide is for category axis and parseDates is set to true).
* Default Value: 
*/
 private Date date;</v>
      </c>
    </row>
    <row r="369" spans="1:10" ht="45.75" thickBot="1" x14ac:dyDescent="0.3">
      <c r="A369" s="5"/>
      <c r="B369" s="5" t="s">
        <v>206</v>
      </c>
      <c r="C369" s="5" t="s">
        <v>1044</v>
      </c>
      <c r="D369" s="5" t="s">
        <v>1044</v>
      </c>
      <c r="E369" s="9" t="s">
        <v>1056</v>
      </c>
      <c r="F369" s="9" t="s">
        <v>34</v>
      </c>
      <c r="G369" s="9" t="b">
        <v>0</v>
      </c>
      <c r="H369" s="14" t="s">
        <v>1057</v>
      </c>
      <c r="I369" s="5" t="str">
        <f t="shared" si="25"/>
        <v>boolean</v>
      </c>
      <c r="J369" s="5" t="str">
        <f t="shared" si="26"/>
        <v>/**
* Works if a guide is added to CategoryAxis and this axis is non-date-based. If you set it to true, the guide will start (or be placed, if it's not a fill) on the beginning of the category cell and will end at the end of toCategory cell.
* Default Value: FALSE
*/
 private boolean expand;</v>
      </c>
    </row>
    <row r="370" spans="1:10" ht="15.75" thickBot="1" x14ac:dyDescent="0.3">
      <c r="A370" s="5"/>
      <c r="B370" s="5" t="s">
        <v>206</v>
      </c>
      <c r="C370" s="5" t="s">
        <v>1044</v>
      </c>
      <c r="D370" s="5" t="s">
        <v>1044</v>
      </c>
      <c r="E370" s="9" t="s">
        <v>369</v>
      </c>
      <c r="F370" s="9" t="s">
        <v>5</v>
      </c>
      <c r="G370" s="9"/>
      <c r="H370" s="10" t="s">
        <v>1058</v>
      </c>
      <c r="I370" s="5" t="str">
        <f t="shared" si="25"/>
        <v>double</v>
      </c>
      <c r="J370" s="5" t="str">
        <f t="shared" si="26"/>
        <v>/**
* Fill opacity. Value range is 0 - 1.
* Default Value: 
*/
 private double fillAlpha;</v>
      </c>
    </row>
    <row r="371" spans="1:10" ht="15.75" thickBot="1" x14ac:dyDescent="0.3">
      <c r="A371" s="5"/>
      <c r="B371" s="5" t="s">
        <v>206</v>
      </c>
      <c r="C371" s="5" t="s">
        <v>1044</v>
      </c>
      <c r="D371" s="5" t="s">
        <v>1044</v>
      </c>
      <c r="E371" s="9" t="s">
        <v>371</v>
      </c>
      <c r="F371" s="9" t="s">
        <v>8</v>
      </c>
      <c r="G371" s="9"/>
      <c r="H371" s="10" t="s">
        <v>1059</v>
      </c>
      <c r="I371" s="5" t="str">
        <f t="shared" si="25"/>
        <v>Color</v>
      </c>
      <c r="J371" s="5" t="str">
        <f t="shared" si="26"/>
        <v>/**
* Fill color.
* Default Value: 
*/
 private Color fillColor;</v>
      </c>
    </row>
    <row r="372" spans="1:10" ht="15.75" thickBot="1" x14ac:dyDescent="0.3">
      <c r="A372" s="5"/>
      <c r="B372" s="5" t="s">
        <v>206</v>
      </c>
      <c r="C372" s="5" t="s">
        <v>1044</v>
      </c>
      <c r="D372" s="5" t="s">
        <v>1044</v>
      </c>
      <c r="E372" s="9" t="s">
        <v>959</v>
      </c>
      <c r="F372" s="9" t="s">
        <v>5</v>
      </c>
      <c r="G372" s="9"/>
      <c r="H372" s="10" t="s">
        <v>1060</v>
      </c>
      <c r="I372" s="5" t="str">
        <f t="shared" si="25"/>
        <v>double</v>
      </c>
      <c r="J372" s="5" t="str">
        <f t="shared" si="26"/>
        <v>/**
* Font size of guide label.
* Default Value: 
*/
 private double fontSize;</v>
      </c>
    </row>
    <row r="373" spans="1:10" ht="15.75" thickBot="1" x14ac:dyDescent="0.3">
      <c r="A373" s="5"/>
      <c r="B373" s="5" t="s">
        <v>206</v>
      </c>
      <c r="C373" s="5" t="s">
        <v>1044</v>
      </c>
      <c r="D373" s="5" t="s">
        <v>1044</v>
      </c>
      <c r="E373" s="9" t="s">
        <v>213</v>
      </c>
      <c r="F373" s="9" t="s">
        <v>23</v>
      </c>
      <c r="G373" s="9"/>
      <c r="H373" s="10" t="s">
        <v>1061</v>
      </c>
      <c r="I373" s="5" t="str">
        <f t="shared" si="25"/>
        <v>String</v>
      </c>
      <c r="J373" s="5" t="str">
        <f t="shared" si="26"/>
        <v>/**
* Unique id of a Guide. You don't need to set it, unless you want to.
* Default Value: 
*/
 private String id;</v>
      </c>
    </row>
    <row r="374" spans="1:10" ht="15.75" thickBot="1" x14ac:dyDescent="0.3">
      <c r="A374" s="5"/>
      <c r="B374" s="5" t="s">
        <v>206</v>
      </c>
      <c r="C374" s="5" t="s">
        <v>1044</v>
      </c>
      <c r="D374" s="5" t="s">
        <v>1044</v>
      </c>
      <c r="E374" s="9" t="s">
        <v>377</v>
      </c>
      <c r="F374" s="9" t="s">
        <v>34</v>
      </c>
      <c r="G374" s="9"/>
      <c r="H374" s="10" t="s">
        <v>1062</v>
      </c>
      <c r="I374" s="5" t="str">
        <f t="shared" si="25"/>
        <v>boolean</v>
      </c>
      <c r="J374" s="5" t="str">
        <f t="shared" si="26"/>
        <v>/**
* Specifies whether label should be placed inside or outside plot area.
* Default Value: 
*/
 private boolean inside;</v>
      </c>
    </row>
    <row r="375" spans="1:10" ht="15.75" thickBot="1" x14ac:dyDescent="0.3">
      <c r="A375" s="5"/>
      <c r="B375" s="5" t="s">
        <v>206</v>
      </c>
      <c r="C375" s="5" t="s">
        <v>1044</v>
      </c>
      <c r="D375" s="5" t="s">
        <v>1044</v>
      </c>
      <c r="E375" s="9" t="s">
        <v>1063</v>
      </c>
      <c r="F375" s="9" t="s">
        <v>23</v>
      </c>
      <c r="G375" s="9"/>
      <c r="H375" s="10" t="s">
        <v>1064</v>
      </c>
      <c r="I375" s="5" t="str">
        <f t="shared" si="25"/>
        <v>String</v>
      </c>
      <c r="J375" s="5" t="str">
        <f t="shared" si="26"/>
        <v>/**
* The label which will be displayed near the guide.
* Default Value: 
*/
 private String label;</v>
      </c>
    </row>
    <row r="376" spans="1:10" ht="15.75" thickBot="1" x14ac:dyDescent="0.3">
      <c r="A376" s="5"/>
      <c r="B376" s="5" t="s">
        <v>206</v>
      </c>
      <c r="C376" s="5" t="s">
        <v>1044</v>
      </c>
      <c r="D376" s="5" t="s">
        <v>1044</v>
      </c>
      <c r="E376" s="9" t="s">
        <v>1065</v>
      </c>
      <c r="F376" s="9" t="s">
        <v>5</v>
      </c>
      <c r="G376" s="9"/>
      <c r="H376" s="10" t="s">
        <v>1066</v>
      </c>
      <c r="I376" s="5" t="str">
        <f t="shared" si="25"/>
        <v>double</v>
      </c>
      <c r="J376" s="5" t="str">
        <f t="shared" si="26"/>
        <v>/**
* Rotation angle of a guide label.
* Default Value: 
*/
 private double labelRotation;</v>
      </c>
    </row>
    <row r="377" spans="1:10" ht="15.75" thickBot="1" x14ac:dyDescent="0.3">
      <c r="A377" s="5"/>
      <c r="B377" s="5" t="s">
        <v>206</v>
      </c>
      <c r="C377" s="5" t="s">
        <v>1044</v>
      </c>
      <c r="D377" s="5" t="s">
        <v>1044</v>
      </c>
      <c r="E377" s="9" t="s">
        <v>416</v>
      </c>
      <c r="F377" s="9" t="s">
        <v>5</v>
      </c>
      <c r="G377" s="9"/>
      <c r="H377" s="10" t="s">
        <v>417</v>
      </c>
      <c r="I377" s="5" t="str">
        <f t="shared" si="25"/>
        <v>double</v>
      </c>
      <c r="J377" s="5" t="str">
        <f t="shared" si="26"/>
        <v>/**
* Line opacity.
* Default Value: 
*/
 private double lineAlpha;</v>
      </c>
    </row>
    <row r="378" spans="1:10" ht="15.75" thickBot="1" x14ac:dyDescent="0.3">
      <c r="A378" s="5"/>
      <c r="B378" s="5" t="s">
        <v>206</v>
      </c>
      <c r="C378" s="5" t="s">
        <v>1044</v>
      </c>
      <c r="D378" s="5" t="s">
        <v>1044</v>
      </c>
      <c r="E378" s="9" t="s">
        <v>418</v>
      </c>
      <c r="F378" s="9" t="s">
        <v>8</v>
      </c>
      <c r="G378" s="9"/>
      <c r="H378" s="10" t="s">
        <v>420</v>
      </c>
      <c r="I378" s="5" t="str">
        <f t="shared" si="25"/>
        <v>Color</v>
      </c>
      <c r="J378" s="5" t="str">
        <f t="shared" si="26"/>
        <v>/**
* Line color.
* Default Value: 
*/
 private Color lineColor;</v>
      </c>
    </row>
    <row r="379" spans="1:10" ht="15.75" thickBot="1" x14ac:dyDescent="0.3">
      <c r="A379" s="5"/>
      <c r="B379" s="5" t="s">
        <v>206</v>
      </c>
      <c r="C379" s="5" t="s">
        <v>1044</v>
      </c>
      <c r="D379" s="5" t="s">
        <v>1044</v>
      </c>
      <c r="E379" s="9" t="s">
        <v>421</v>
      </c>
      <c r="F379" s="9" t="s">
        <v>5</v>
      </c>
      <c r="G379" s="9"/>
      <c r="H379" s="10" t="s">
        <v>422</v>
      </c>
      <c r="I379" s="5" t="str">
        <f t="shared" si="25"/>
        <v>double</v>
      </c>
      <c r="J379" s="5" t="str">
        <f t="shared" si="26"/>
        <v>/**
* Line thickness.
* Default Value: 
*/
 private double lineThickness;</v>
      </c>
    </row>
    <row r="380" spans="1:10" ht="29.25" thickBot="1" x14ac:dyDescent="0.3">
      <c r="A380" s="5"/>
      <c r="B380" s="5" t="s">
        <v>206</v>
      </c>
      <c r="C380" s="5" t="s">
        <v>1044</v>
      </c>
      <c r="D380" s="5" t="s">
        <v>1044</v>
      </c>
      <c r="E380" s="9" t="s">
        <v>77</v>
      </c>
      <c r="F380" s="9" t="s">
        <v>23</v>
      </c>
      <c r="G380" s="9"/>
      <c r="H380" s="10" t="s">
        <v>1067</v>
      </c>
      <c r="I380" s="5" t="str">
        <f t="shared" si="25"/>
        <v>String</v>
      </c>
      <c r="J380" s="5" t="str">
        <f t="shared" si="26"/>
        <v>/**
* Position of guide label. Possible values are "left" or "right" for horizontal axis and "top" or "bottom" for vertical axis.
* Default Value: 
*/
 private String position;</v>
      </c>
    </row>
    <row r="381" spans="1:10" ht="15.75" thickBot="1" x14ac:dyDescent="0.3">
      <c r="A381" s="5"/>
      <c r="B381" s="5" t="s">
        <v>206</v>
      </c>
      <c r="C381" s="5" t="s">
        <v>1044</v>
      </c>
      <c r="D381" s="5" t="s">
        <v>1044</v>
      </c>
      <c r="E381" s="9" t="s">
        <v>392</v>
      </c>
      <c r="F381" s="9" t="s">
        <v>5</v>
      </c>
      <c r="G381" s="9"/>
      <c r="H381" s="10" t="s">
        <v>393</v>
      </c>
      <c r="I381" s="5" t="str">
        <f t="shared" si="25"/>
        <v>double</v>
      </c>
      <c r="J381" s="5" t="str">
        <f t="shared" si="26"/>
        <v>/**
* Tick length.
* Default Value: 
*/
 private double tickLength;</v>
      </c>
    </row>
    <row r="382" spans="1:10" ht="29.25" thickBot="1" x14ac:dyDescent="0.3">
      <c r="A382" s="5"/>
      <c r="B382" s="5" t="s">
        <v>206</v>
      </c>
      <c r="C382" s="5" t="s">
        <v>1044</v>
      </c>
      <c r="D382" s="5" t="s">
        <v>1044</v>
      </c>
      <c r="E382" s="9" t="s">
        <v>1068</v>
      </c>
      <c r="F382" s="9" t="s">
        <v>5</v>
      </c>
      <c r="G382" s="9"/>
      <c r="H382" s="10" t="s">
        <v>1069</v>
      </c>
      <c r="I382" s="5" t="str">
        <f t="shared" si="25"/>
        <v>double</v>
      </c>
      <c r="J382" s="5" t="str">
        <f t="shared" si="26"/>
        <v>/**
* Radar chart only. Specifies angle at which guide should end. Affects only fills, not lines.
* Default Value: 
*/
 private double toAngle;</v>
      </c>
    </row>
    <row r="383" spans="1:10" ht="15.75" thickBot="1" x14ac:dyDescent="0.3">
      <c r="A383" s="5"/>
      <c r="B383" s="5" t="s">
        <v>206</v>
      </c>
      <c r="C383" s="5" t="s">
        <v>1044</v>
      </c>
      <c r="D383" s="5" t="s">
        <v>1044</v>
      </c>
      <c r="E383" s="9" t="s">
        <v>1070</v>
      </c>
      <c r="F383" s="9" t="s">
        <v>23</v>
      </c>
      <c r="G383" s="9"/>
      <c r="H383" s="10" t="s">
        <v>1071</v>
      </c>
      <c r="I383" s="5" t="str">
        <f t="shared" si="25"/>
        <v>String</v>
      </c>
      <c r="J383" s="5" t="str">
        <f t="shared" si="26"/>
        <v>/**
* "To" category of the guide (in case the guide is for category axis).
* Default Value: 
*/
 private String toCategory;</v>
      </c>
    </row>
    <row r="384" spans="1:10" ht="43.5" thickBot="1" x14ac:dyDescent="0.3">
      <c r="A384" s="5"/>
      <c r="B384" s="5" t="s">
        <v>206</v>
      </c>
      <c r="C384" s="5" t="s">
        <v>1044</v>
      </c>
      <c r="D384" s="5" t="s">
        <v>1044</v>
      </c>
      <c r="E384" s="9" t="s">
        <v>1072</v>
      </c>
      <c r="F384" s="9" t="s">
        <v>20</v>
      </c>
      <c r="G384" s="9"/>
      <c r="H384" s="10" t="s">
        <v>1073</v>
      </c>
      <c r="I384" s="5" t="str">
        <f t="shared" si="25"/>
        <v>Date</v>
      </c>
      <c r="J384" s="5" t="str">
        <f t="shared" si="26"/>
        <v>/**
* "To" date of the guide (in case the guide is for category axis and parseDates is set to true) If you have both date and toDate, the space between these two dates can be filled with color.
* Default Value: 
*/
 private Date toDate;</v>
      </c>
    </row>
    <row r="385" spans="1:10" ht="15.75" thickBot="1" x14ac:dyDescent="0.3">
      <c r="A385" s="5"/>
      <c r="B385" s="5" t="s">
        <v>206</v>
      </c>
      <c r="C385" s="5" t="s">
        <v>1044</v>
      </c>
      <c r="D385" s="5" t="s">
        <v>1044</v>
      </c>
      <c r="E385" s="9" t="s">
        <v>1074</v>
      </c>
      <c r="F385" s="9" t="s">
        <v>5</v>
      </c>
      <c r="G385" s="9"/>
      <c r="H385" s="10" t="s">
        <v>1075</v>
      </c>
      <c r="I385" s="5" t="str">
        <f t="shared" si="25"/>
        <v>double</v>
      </c>
      <c r="J385" s="5" t="str">
        <f t="shared" si="26"/>
        <v>/**
* "To" value of the guide (in case the guide is for value axis).
* Default Value: 
*/
 private double toValue;</v>
      </c>
    </row>
    <row r="386" spans="1:10" ht="15.75" thickBot="1" x14ac:dyDescent="0.3">
      <c r="A386" s="5"/>
      <c r="B386" s="5" t="s">
        <v>206</v>
      </c>
      <c r="C386" s="5" t="s">
        <v>1044</v>
      </c>
      <c r="D386" s="5" t="s">
        <v>1044</v>
      </c>
      <c r="E386" s="9" t="s">
        <v>45</v>
      </c>
      <c r="F386" s="9" t="s">
        <v>5</v>
      </c>
      <c r="G386" s="9"/>
      <c r="H386" s="10" t="s">
        <v>1076</v>
      </c>
      <c r="I386" s="5" t="str">
        <f t="shared" si="25"/>
        <v>double</v>
      </c>
      <c r="J386" s="5" t="str">
        <f t="shared" si="26"/>
        <v>/**
* Value of the guide (in case the guide is for value axis).
* Default Value: 
*/
 private double value;</v>
      </c>
    </row>
    <row r="387" spans="1:10" ht="29.25" thickBot="1" x14ac:dyDescent="0.3">
      <c r="A387" s="5"/>
      <c r="B387" s="5" t="s">
        <v>206</v>
      </c>
      <c r="C387" s="5" t="s">
        <v>1044</v>
      </c>
      <c r="D387" s="5" t="s">
        <v>1044</v>
      </c>
      <c r="E387" s="12" t="s">
        <v>423</v>
      </c>
      <c r="F387" s="16" t="s">
        <v>330</v>
      </c>
      <c r="G387" s="12"/>
      <c r="H387" s="13" t="s">
        <v>1077</v>
      </c>
      <c r="I387" s="5" t="str">
        <f t="shared" si="25"/>
        <v>Something</v>
      </c>
      <c r="J387" s="5" t="str">
        <f t="shared" si="26"/>
        <v>/**
* Value axis of a guide. As you can add guides directly to the chart, you might need to specify which which value axis should be used.
* Default Value: 
*/
 private Something valueAxis;</v>
      </c>
    </row>
    <row r="388" spans="1:10" ht="15.75" thickBot="1" x14ac:dyDescent="0.3">
      <c r="A388" s="5"/>
      <c r="B388" s="5" t="s">
        <v>206</v>
      </c>
      <c r="C388" s="5" t="s">
        <v>1096</v>
      </c>
      <c r="D388" s="5" t="s">
        <v>1096</v>
      </c>
      <c r="E388" s="9" t="s">
        <v>208</v>
      </c>
      <c r="F388" s="9" t="s">
        <v>5</v>
      </c>
      <c r="G388" s="9"/>
      <c r="H388" s="10" t="s">
        <v>1078</v>
      </c>
      <c r="I388" s="5" t="str">
        <f t="shared" ref="I388:I402" si="27">IF(F388="Number","double",IF(F388="Color","Color",IF(F388="String","String",IF(F388="Date","Date",IF(F388="Boolean","boolean","Something")))))</f>
        <v>double</v>
      </c>
      <c r="J388" s="5" t="str">
        <f t="shared" ref="J388:J402" si="28">"/**"&amp;CHAR(10)&amp;"* "&amp;H388&amp;CHAR(10)&amp;"* Default Value: "&amp;G388&amp;CHAR(10)&amp;"*/"&amp;CHAR(10)&amp;" private "&amp;I388&amp;" "&amp;E388&amp;";"</f>
        <v>/**
* Opacity of the data item.
* Default Value: 
*/
 private double alpha;</v>
      </c>
    </row>
    <row r="389" spans="1:10" ht="15.75" thickBot="1" x14ac:dyDescent="0.3">
      <c r="A389" s="5"/>
      <c r="B389" s="5" t="s">
        <v>206</v>
      </c>
      <c r="C389" s="5" t="s">
        <v>1096</v>
      </c>
      <c r="D389" s="5" t="s">
        <v>1096</v>
      </c>
      <c r="E389" s="9" t="s">
        <v>1079</v>
      </c>
      <c r="F389" s="9" t="s">
        <v>23</v>
      </c>
      <c r="G389" s="9"/>
      <c r="H389" s="10" t="s">
        <v>1080</v>
      </c>
      <c r="I389" s="5" t="str">
        <f t="shared" si="27"/>
        <v>String</v>
      </c>
      <c r="J389" s="5" t="str">
        <f t="shared" si="28"/>
        <v>/**
* Bullet type.
* Default Value: 
*/
 private String bullet;</v>
      </c>
    </row>
    <row r="390" spans="1:10" ht="15.75" thickBot="1" x14ac:dyDescent="0.3">
      <c r="A390" s="5"/>
      <c r="B390" s="5" t="s">
        <v>206</v>
      </c>
      <c r="C390" s="5" t="s">
        <v>1096</v>
      </c>
      <c r="D390" s="5" t="s">
        <v>1096</v>
      </c>
      <c r="E390" s="9" t="s">
        <v>1081</v>
      </c>
      <c r="F390" s="9" t="s">
        <v>5</v>
      </c>
      <c r="G390" s="9"/>
      <c r="H390" s="10" t="s">
        <v>681</v>
      </c>
      <c r="I390" s="5" t="str">
        <f t="shared" si="27"/>
        <v>double</v>
      </c>
      <c r="J390" s="5" t="str">
        <f t="shared" si="28"/>
        <v>/**
* Bullet size.
* Default Value: 
*/
 private double bulletSize;</v>
      </c>
    </row>
    <row r="391" spans="1:10" ht="15.75" thickBot="1" x14ac:dyDescent="0.3">
      <c r="A391" s="5"/>
      <c r="B391" s="5" t="s">
        <v>206</v>
      </c>
      <c r="C391" s="5" t="s">
        <v>1096</v>
      </c>
      <c r="D391" s="5" t="s">
        <v>1096</v>
      </c>
      <c r="E391" s="9" t="s">
        <v>913</v>
      </c>
      <c r="F391" s="9" t="s">
        <v>23</v>
      </c>
      <c r="G391" s="9"/>
      <c r="H391" s="10" t="s">
        <v>1082</v>
      </c>
      <c r="I391" s="5" t="str">
        <f t="shared" si="27"/>
        <v>String</v>
      </c>
      <c r="J391" s="5" t="str">
        <f t="shared" si="28"/>
        <v>/**
* Category value.
* Default Value: 
*/
 private String category;</v>
      </c>
    </row>
    <row r="392" spans="1:10" ht="15.75" thickBot="1" x14ac:dyDescent="0.3">
      <c r="A392" s="5"/>
      <c r="B392" s="5" t="s">
        <v>206</v>
      </c>
      <c r="C392" s="5" t="s">
        <v>1096</v>
      </c>
      <c r="D392" s="5" t="s">
        <v>1096</v>
      </c>
      <c r="E392" s="9" t="s">
        <v>16</v>
      </c>
      <c r="F392" s="9" t="s">
        <v>8</v>
      </c>
      <c r="G392" s="9"/>
      <c r="H392" s="10" t="s">
        <v>1083</v>
      </c>
      <c r="I392" s="5" t="str">
        <f t="shared" si="27"/>
        <v>Color</v>
      </c>
      <c r="J392" s="5" t="str">
        <f t="shared" si="28"/>
        <v>/**
* Color of the data item.
* Default Value: 
*/
 private Color color;</v>
      </c>
    </row>
    <row r="393" spans="1:10" ht="15.75" thickBot="1" x14ac:dyDescent="0.3">
      <c r="A393" s="5"/>
      <c r="B393" s="5" t="s">
        <v>206</v>
      </c>
      <c r="C393" s="5" t="s">
        <v>1096</v>
      </c>
      <c r="D393" s="5" t="s">
        <v>1096</v>
      </c>
      <c r="E393" s="9" t="s">
        <v>1084</v>
      </c>
      <c r="F393" s="9" t="s">
        <v>23</v>
      </c>
      <c r="G393" s="9"/>
      <c r="H393" s="10" t="s">
        <v>1085</v>
      </c>
      <c r="I393" s="5" t="str">
        <f t="shared" si="27"/>
        <v>String</v>
      </c>
      <c r="J393" s="5" t="str">
        <f t="shared" si="28"/>
        <v>/**
* Custom bullet (path to file name).
* Default Value: 
*/
 private String customBullet;</v>
      </c>
    </row>
    <row r="394" spans="1:10" ht="15.75" thickBot="1" x14ac:dyDescent="0.3">
      <c r="A394" s="5"/>
      <c r="B394" s="5" t="s">
        <v>206</v>
      </c>
      <c r="C394" s="5" t="s">
        <v>1096</v>
      </c>
      <c r="D394" s="5" t="s">
        <v>1096</v>
      </c>
      <c r="E394" s="9" t="s">
        <v>896</v>
      </c>
      <c r="F394" s="9" t="s">
        <v>244</v>
      </c>
      <c r="G394" s="9"/>
      <c r="H394" s="10" t="s">
        <v>897</v>
      </c>
      <c r="I394" s="5" t="str">
        <f t="shared" si="27"/>
        <v>Something</v>
      </c>
      <c r="J394" s="5" t="str">
        <f t="shared" si="28"/>
        <v>/**
* Original object from data provider.
* Default Value: 
*/
 private Something dataContext;</v>
      </c>
    </row>
    <row r="395" spans="1:10" ht="15.75" thickBot="1" x14ac:dyDescent="0.3">
      <c r="A395" s="5"/>
      <c r="B395" s="5" t="s">
        <v>206</v>
      </c>
      <c r="C395" s="5" t="s">
        <v>1096</v>
      </c>
      <c r="D395" s="5" t="s">
        <v>1096</v>
      </c>
      <c r="E395" s="9" t="s">
        <v>22</v>
      </c>
      <c r="F395" s="9" t="s">
        <v>23</v>
      </c>
      <c r="G395" s="9"/>
      <c r="H395" s="10" t="s">
        <v>1086</v>
      </c>
      <c r="I395" s="5" t="str">
        <f t="shared" si="27"/>
        <v>String</v>
      </c>
      <c r="J395" s="5" t="str">
        <f t="shared" si="28"/>
        <v>/**
* Description.
* Default Value: 
*/
 private String description;</v>
      </c>
    </row>
    <row r="396" spans="1:10" ht="29.25" thickBot="1" x14ac:dyDescent="0.3">
      <c r="A396" s="5"/>
      <c r="B396" s="5" t="s">
        <v>206</v>
      </c>
      <c r="C396" s="5" t="s">
        <v>1096</v>
      </c>
      <c r="D396" s="5" t="s">
        <v>1096</v>
      </c>
      <c r="E396" s="9" t="s">
        <v>1087</v>
      </c>
      <c r="F396" s="9" t="s">
        <v>462</v>
      </c>
      <c r="G396" s="9"/>
      <c r="H396" s="10" t="s">
        <v>1088</v>
      </c>
      <c r="I396" s="5" t="str">
        <f t="shared" si="27"/>
        <v>Something</v>
      </c>
      <c r="J396" s="5" t="str">
        <f t="shared" si="28"/>
        <v>/**
* Array of colors of the data item, used by column and candlestick chart only.
* Default Value: 
*/
 private Something fillColors;</v>
      </c>
    </row>
    <row r="397" spans="1:10" ht="15.75" thickBot="1" x14ac:dyDescent="0.3">
      <c r="A397" s="5"/>
      <c r="B397" s="5" t="s">
        <v>206</v>
      </c>
      <c r="C397" s="5" t="s">
        <v>1096</v>
      </c>
      <c r="D397" s="5" t="s">
        <v>1096</v>
      </c>
      <c r="E397" s="9" t="s">
        <v>901</v>
      </c>
      <c r="F397" s="9" t="s">
        <v>244</v>
      </c>
      <c r="G397" s="9"/>
      <c r="H397" s="10" t="s">
        <v>1089</v>
      </c>
      <c r="I397" s="5" t="str">
        <f t="shared" si="27"/>
        <v>Something</v>
      </c>
      <c r="J397" s="5" t="str">
        <f t="shared" si="28"/>
        <v>/**
* Object which holds percents when recalculateToPercents is set to true.
* Default Value: 
*/
 private Something percents;</v>
      </c>
    </row>
    <row r="398" spans="1:10" ht="30.75" thickBot="1" x14ac:dyDescent="0.3">
      <c r="A398" s="5"/>
      <c r="B398" s="5" t="s">
        <v>206</v>
      </c>
      <c r="C398" s="5" t="s">
        <v>1096</v>
      </c>
      <c r="D398" s="5" t="s">
        <v>1096</v>
      </c>
      <c r="E398" s="9" t="s">
        <v>1090</v>
      </c>
      <c r="F398" s="11" t="s">
        <v>919</v>
      </c>
      <c r="G398" s="9"/>
      <c r="H398" s="14" t="s">
        <v>1091</v>
      </c>
      <c r="I398" s="5" t="str">
        <f t="shared" si="27"/>
        <v>Something</v>
      </c>
      <c r="J398" s="5" t="str">
        <f t="shared" si="28"/>
        <v>/**
* SerialDataItem of this graphDataItem
* Default Value: 
*/
 private Something serialDataItem;</v>
      </c>
    </row>
    <row r="399" spans="1:10" ht="15.75" thickBot="1" x14ac:dyDescent="0.3">
      <c r="A399" s="5"/>
      <c r="B399" s="5" t="s">
        <v>206</v>
      </c>
      <c r="C399" s="5" t="s">
        <v>1096</v>
      </c>
      <c r="D399" s="5" t="s">
        <v>1096</v>
      </c>
      <c r="E399" s="9" t="s">
        <v>41</v>
      </c>
      <c r="F399" s="9" t="s">
        <v>23</v>
      </c>
      <c r="G399" s="9"/>
      <c r="H399" s="10" t="s">
        <v>41</v>
      </c>
      <c r="I399" s="5" t="str">
        <f t="shared" si="27"/>
        <v>String</v>
      </c>
      <c r="J399" s="5" t="str">
        <f t="shared" si="28"/>
        <v>/**
* url
* Default Value: 
*/
 private String url;</v>
      </c>
    </row>
    <row r="400" spans="1:10" ht="29.25" thickBot="1" x14ac:dyDescent="0.3">
      <c r="A400" s="5"/>
      <c r="B400" s="5" t="s">
        <v>206</v>
      </c>
      <c r="C400" s="5" t="s">
        <v>1096</v>
      </c>
      <c r="D400" s="5" t="s">
        <v>1096</v>
      </c>
      <c r="E400" s="9" t="s">
        <v>1092</v>
      </c>
      <c r="F400" s="9" t="s">
        <v>244</v>
      </c>
      <c r="G400" s="9"/>
      <c r="H400" s="10" t="s">
        <v>1093</v>
      </c>
      <c r="I400" s="5" t="str">
        <f t="shared" si="27"/>
        <v>Something</v>
      </c>
      <c r="J400" s="5" t="str">
        <f t="shared" si="28"/>
        <v>/**
* Object which holds values of the data item (value, open, close, low, high).
* Default Value: 
*/
 private Something values;</v>
      </c>
    </row>
    <row r="401" spans="1:10" ht="15.75" thickBot="1" x14ac:dyDescent="0.3">
      <c r="A401" s="5"/>
      <c r="B401" s="5" t="s">
        <v>206</v>
      </c>
      <c r="C401" s="5" t="s">
        <v>1096</v>
      </c>
      <c r="D401" s="5" t="s">
        <v>1096</v>
      </c>
      <c r="E401" s="9" t="s">
        <v>172</v>
      </c>
      <c r="F401" s="9" t="s">
        <v>5</v>
      </c>
      <c r="G401" s="9"/>
      <c r="H401" s="10" t="s">
        <v>1094</v>
      </c>
      <c r="I401" s="5" t="str">
        <f t="shared" si="27"/>
        <v>double</v>
      </c>
      <c r="J401" s="5" t="str">
        <f t="shared" si="28"/>
        <v>/**
* x coordinate of the data item.
* Default Value: 
*/
 private double x;</v>
      </c>
    </row>
    <row r="402" spans="1:10" ht="15.75" thickBot="1" x14ac:dyDescent="0.3">
      <c r="A402" s="5"/>
      <c r="B402" s="5" t="s">
        <v>206</v>
      </c>
      <c r="C402" s="5" t="s">
        <v>1096</v>
      </c>
      <c r="D402" s="5" t="s">
        <v>1096</v>
      </c>
      <c r="E402" s="12" t="s">
        <v>1042</v>
      </c>
      <c r="F402" s="12" t="s">
        <v>5</v>
      </c>
      <c r="G402" s="12"/>
      <c r="H402" s="13" t="s">
        <v>1095</v>
      </c>
      <c r="I402" s="5" t="str">
        <f t="shared" si="27"/>
        <v>double</v>
      </c>
      <c r="J402" s="5" t="str">
        <f t="shared" si="28"/>
        <v>/**
* y coordinate of the data item.
* Default Value: 
*/
 private double y;</v>
      </c>
    </row>
    <row r="403" spans="1:10" ht="15.75" thickBot="1" x14ac:dyDescent="0.3">
      <c r="A403" s="5"/>
      <c r="B403" s="5" t="s">
        <v>206</v>
      </c>
      <c r="C403" s="5" t="s">
        <v>1109</v>
      </c>
      <c r="D403" s="5" t="s">
        <v>1109</v>
      </c>
      <c r="E403" s="9" t="s">
        <v>208</v>
      </c>
      <c r="F403" s="9" t="s">
        <v>5</v>
      </c>
      <c r="G403" s="9"/>
      <c r="H403" s="10" t="s">
        <v>1097</v>
      </c>
      <c r="I403" s="5" t="str">
        <f t="shared" ref="I403:I410" si="29">IF(F403="Number","double",IF(F403="Color","Color",IF(F403="String","String",IF(F403="Date","Date",IF(F403="Boolean","boolean","Something")))))</f>
        <v>double</v>
      </c>
      <c r="J403" s="5" t="str">
        <f t="shared" ref="J403:J410" si="30">"/**"&amp;CHAR(10)&amp;"* "&amp;H403&amp;CHAR(10)&amp;"* Default Value: "&amp;G403&amp;CHAR(10)&amp;"*/"&amp;CHAR(10)&amp;" private "&amp;I403&amp;" "&amp;E403&amp;";"</f>
        <v>/**
* Opacity of band fill. Will use axis.bandAlpha if not set any.
* Default Value: 
*/
 private double alpha;</v>
      </c>
    </row>
    <row r="404" spans="1:10" ht="29.25" thickBot="1" x14ac:dyDescent="0.3">
      <c r="A404" s="5"/>
      <c r="B404" s="5" t="s">
        <v>206</v>
      </c>
      <c r="C404" s="5" t="s">
        <v>1109</v>
      </c>
      <c r="D404" s="5" t="s">
        <v>1109</v>
      </c>
      <c r="E404" s="9" t="s">
        <v>1049</v>
      </c>
      <c r="F404" s="9" t="s">
        <v>23</v>
      </c>
      <c r="G404" s="9"/>
      <c r="H404" s="10" t="s">
        <v>1098</v>
      </c>
      <c r="I404" s="5" t="str">
        <f t="shared" si="29"/>
        <v>String</v>
      </c>
      <c r="J404" s="5" t="str">
        <f t="shared" si="30"/>
        <v>/**
* When rolled-over, band will display balloon if you set some text for this property.
* Default Value: 
*/
 private String balloonText;</v>
      </c>
    </row>
    <row r="405" spans="1:10" ht="15.75" thickBot="1" x14ac:dyDescent="0.3">
      <c r="A405" s="5"/>
      <c r="B405" s="5" t="s">
        <v>206</v>
      </c>
      <c r="C405" s="5" t="s">
        <v>1109</v>
      </c>
      <c r="D405" s="5" t="s">
        <v>1109</v>
      </c>
      <c r="E405" s="9" t="s">
        <v>16</v>
      </c>
      <c r="F405" s="9" t="s">
        <v>8</v>
      </c>
      <c r="G405" s="9"/>
      <c r="H405" s="10" t="s">
        <v>1099</v>
      </c>
      <c r="I405" s="5" t="str">
        <f t="shared" si="29"/>
        <v>Color</v>
      </c>
      <c r="J405" s="5" t="str">
        <f t="shared" si="30"/>
        <v>/**
* Color of a band.
* Default Value: 
*/
 private Color color;</v>
      </c>
    </row>
    <row r="406" spans="1:10" ht="15.75" thickBot="1" x14ac:dyDescent="0.3">
      <c r="A406" s="5"/>
      <c r="B406" s="5" t="s">
        <v>206</v>
      </c>
      <c r="C406" s="5" t="s">
        <v>1109</v>
      </c>
      <c r="D406" s="5" t="s">
        <v>1109</v>
      </c>
      <c r="E406" s="9" t="s">
        <v>1100</v>
      </c>
      <c r="F406" s="9" t="s">
        <v>5</v>
      </c>
      <c r="G406" s="9"/>
      <c r="H406" s="10" t="s">
        <v>1101</v>
      </c>
      <c r="I406" s="5" t="str">
        <f t="shared" si="29"/>
        <v>double</v>
      </c>
      <c r="J406" s="5" t="str">
        <f t="shared" si="30"/>
        <v>/**
* End value of a fill.
* Default Value: 
*/
 private double endValue;</v>
      </c>
    </row>
    <row r="407" spans="1:10" ht="15.75" thickBot="1" x14ac:dyDescent="0.3">
      <c r="A407" s="5"/>
      <c r="B407" s="5" t="s">
        <v>206</v>
      </c>
      <c r="C407" s="5" t="s">
        <v>1109</v>
      </c>
      <c r="D407" s="5" t="s">
        <v>1109</v>
      </c>
      <c r="E407" s="9" t="s">
        <v>213</v>
      </c>
      <c r="F407" s="9" t="s">
        <v>23</v>
      </c>
      <c r="G407" s="9"/>
      <c r="H407" s="10" t="s">
        <v>1102</v>
      </c>
      <c r="I407" s="5" t="str">
        <f t="shared" si="29"/>
        <v>String</v>
      </c>
      <c r="J407" s="5" t="str">
        <f t="shared" si="30"/>
        <v>/**
* Unique id of a band.
* Default Value: 
*/
 private String id;</v>
      </c>
    </row>
    <row r="408" spans="1:10" ht="29.25" thickBot="1" x14ac:dyDescent="0.3">
      <c r="A408" s="5"/>
      <c r="B408" s="5" t="s">
        <v>206</v>
      </c>
      <c r="C408" s="5" t="s">
        <v>1109</v>
      </c>
      <c r="D408" s="5" t="s">
        <v>1109</v>
      </c>
      <c r="E408" s="9" t="s">
        <v>1103</v>
      </c>
      <c r="F408" s="9" t="s">
        <v>955</v>
      </c>
      <c r="G408" s="9"/>
      <c r="H408" s="10" t="s">
        <v>1104</v>
      </c>
      <c r="I408" s="5" t="str">
        <f t="shared" si="29"/>
        <v>Something</v>
      </c>
      <c r="J408" s="5" t="str">
        <f t="shared" si="30"/>
        <v>/**
* Inner radius of a band. If not set any, the band will end with the end of minor ticks. Set 0 if you want the band to be drawn to the axis center.
* Default Value: 
*/
 private Something innerRadius;</v>
      </c>
    </row>
    <row r="409" spans="1:10" ht="29.25" thickBot="1" x14ac:dyDescent="0.3">
      <c r="A409" s="5"/>
      <c r="B409" s="5" t="s">
        <v>206</v>
      </c>
      <c r="C409" s="5" t="s">
        <v>1109</v>
      </c>
      <c r="D409" s="5" t="s">
        <v>1109</v>
      </c>
      <c r="E409" s="9" t="s">
        <v>1105</v>
      </c>
      <c r="F409" s="9" t="s">
        <v>955</v>
      </c>
      <c r="G409" s="9"/>
      <c r="H409" s="10" t="s">
        <v>1106</v>
      </c>
      <c r="I409" s="5" t="str">
        <f t="shared" si="29"/>
        <v>Something</v>
      </c>
      <c r="J409" s="5" t="str">
        <f t="shared" si="30"/>
        <v>/**
* Band radius. If not set any, the band will start with the axis outline.
* Default Value: 
*/
 private Something radius;</v>
      </c>
    </row>
    <row r="410" spans="1:10" ht="15.75" thickBot="1" x14ac:dyDescent="0.3">
      <c r="A410" s="5"/>
      <c r="B410" s="5" t="s">
        <v>206</v>
      </c>
      <c r="C410" s="5" t="s">
        <v>1109</v>
      </c>
      <c r="D410" s="5" t="s">
        <v>1109</v>
      </c>
      <c r="E410" s="12" t="s">
        <v>1107</v>
      </c>
      <c r="F410" s="12" t="s">
        <v>5</v>
      </c>
      <c r="G410" s="12"/>
      <c r="H410" s="13" t="s">
        <v>1108</v>
      </c>
      <c r="I410" s="5" t="str">
        <f t="shared" si="29"/>
        <v>double</v>
      </c>
      <c r="J410" s="5" t="str">
        <f t="shared" si="30"/>
        <v>/**
* Start value of a fill.
* Default Value: 
*/
 private double startValue;</v>
      </c>
    </row>
    <row r="411" spans="1:10" ht="15.75" thickBot="1" x14ac:dyDescent="0.3">
      <c r="A411" s="5"/>
      <c r="B411" s="5" t="s">
        <v>206</v>
      </c>
      <c r="C411" s="5" t="s">
        <v>1179</v>
      </c>
      <c r="D411" s="5" t="s">
        <v>1179</v>
      </c>
      <c r="E411" s="9" t="s">
        <v>362</v>
      </c>
      <c r="F411" s="9" t="s">
        <v>5</v>
      </c>
      <c r="G411" s="9">
        <v>1</v>
      </c>
      <c r="H411" s="10" t="s">
        <v>363</v>
      </c>
      <c r="I411" s="5"/>
      <c r="J411" s="5"/>
    </row>
    <row r="412" spans="1:10" ht="15.75" thickBot="1" x14ac:dyDescent="0.3">
      <c r="A412" s="5"/>
      <c r="B412" s="5" t="s">
        <v>206</v>
      </c>
      <c r="C412" s="5" t="s">
        <v>1179</v>
      </c>
      <c r="D412" s="5" t="s">
        <v>1179</v>
      </c>
      <c r="E412" s="9" t="s">
        <v>364</v>
      </c>
      <c r="F412" s="9" t="s">
        <v>8</v>
      </c>
      <c r="G412" s="9" t="s">
        <v>17</v>
      </c>
      <c r="H412" s="10" t="s">
        <v>223</v>
      </c>
      <c r="I412" s="5"/>
      <c r="J412" s="5"/>
    </row>
    <row r="413" spans="1:10" ht="15.75" thickBot="1" x14ac:dyDescent="0.3">
      <c r="A413" s="5"/>
      <c r="B413" s="5" t="s">
        <v>206</v>
      </c>
      <c r="C413" s="5" t="s">
        <v>1179</v>
      </c>
      <c r="D413" s="5" t="s">
        <v>1179</v>
      </c>
      <c r="E413" s="9" t="s">
        <v>365</v>
      </c>
      <c r="F413" s="9" t="s">
        <v>5</v>
      </c>
      <c r="G413" s="9">
        <v>1</v>
      </c>
      <c r="H413" s="10" t="s">
        <v>1110</v>
      </c>
      <c r="I413" s="5"/>
      <c r="J413" s="5"/>
    </row>
    <row r="414" spans="1:10" ht="15.75" thickBot="1" x14ac:dyDescent="0.3">
      <c r="A414" s="5"/>
      <c r="B414" s="5" t="s">
        <v>206</v>
      </c>
      <c r="C414" s="5" t="s">
        <v>1179</v>
      </c>
      <c r="D414" s="5" t="s">
        <v>1179</v>
      </c>
      <c r="E414" s="9" t="s">
        <v>1111</v>
      </c>
      <c r="F414" s="9" t="s">
        <v>5</v>
      </c>
      <c r="G414" s="9">
        <v>1</v>
      </c>
      <c r="H414" s="10" t="s">
        <v>1112</v>
      </c>
      <c r="I414" s="5"/>
      <c r="J414" s="5"/>
    </row>
    <row r="415" spans="1:10" ht="15.75" thickBot="1" x14ac:dyDescent="0.3">
      <c r="A415" s="5"/>
      <c r="B415" s="5" t="s">
        <v>206</v>
      </c>
      <c r="C415" s="5" t="s">
        <v>1179</v>
      </c>
      <c r="D415" s="5" t="s">
        <v>1179</v>
      </c>
      <c r="E415" s="9" t="s">
        <v>1113</v>
      </c>
      <c r="F415" s="9" t="s">
        <v>5</v>
      </c>
      <c r="G415" s="9">
        <v>0</v>
      </c>
      <c r="H415" s="10" t="s">
        <v>1114</v>
      </c>
      <c r="I415" s="5"/>
      <c r="J415" s="5"/>
    </row>
    <row r="416" spans="1:10" ht="15.75" thickBot="1" x14ac:dyDescent="0.3">
      <c r="A416" s="5"/>
      <c r="B416" s="5" t="s">
        <v>206</v>
      </c>
      <c r="C416" s="5" t="s">
        <v>1179</v>
      </c>
      <c r="D416" s="5" t="s">
        <v>1179</v>
      </c>
      <c r="E416" s="9" t="s">
        <v>1115</v>
      </c>
      <c r="F416" s="9" t="s">
        <v>8</v>
      </c>
      <c r="G416" s="9" t="s">
        <v>17</v>
      </c>
      <c r="H416" s="10" t="s">
        <v>1116</v>
      </c>
      <c r="I416" s="5"/>
      <c r="J416" s="5"/>
    </row>
    <row r="417" spans="1:10" ht="29.25" thickBot="1" x14ac:dyDescent="0.3">
      <c r="A417" s="5"/>
      <c r="B417" s="5" t="s">
        <v>206</v>
      </c>
      <c r="C417" s="5" t="s">
        <v>1179</v>
      </c>
      <c r="D417" s="5" t="s">
        <v>1179</v>
      </c>
      <c r="E417" s="9" t="s">
        <v>1117</v>
      </c>
      <c r="F417" s="9" t="s">
        <v>5</v>
      </c>
      <c r="G417" s="9">
        <v>0</v>
      </c>
      <c r="H417" s="10" t="s">
        <v>1118</v>
      </c>
      <c r="I417" s="5"/>
      <c r="J417" s="5"/>
    </row>
    <row r="418" spans="1:10" ht="30.75" thickBot="1" x14ac:dyDescent="0.3">
      <c r="A418" s="5"/>
      <c r="B418" s="5" t="s">
        <v>206</v>
      </c>
      <c r="C418" s="5" t="s">
        <v>1179</v>
      </c>
      <c r="D418" s="5" t="s">
        <v>1179</v>
      </c>
      <c r="E418" s="9" t="s">
        <v>1119</v>
      </c>
      <c r="F418" s="11" t="s">
        <v>1120</v>
      </c>
      <c r="G418" s="9"/>
      <c r="H418" s="14" t="s">
        <v>1121</v>
      </c>
      <c r="I418" s="5"/>
      <c r="J418" s="5"/>
    </row>
    <row r="419" spans="1:10" ht="15.75" thickBot="1" x14ac:dyDescent="0.3">
      <c r="A419" s="5"/>
      <c r="B419" s="5" t="s">
        <v>206</v>
      </c>
      <c r="C419" s="5" t="s">
        <v>1179</v>
      </c>
      <c r="D419" s="5" t="s">
        <v>1179</v>
      </c>
      <c r="E419" s="9" t="s">
        <v>1122</v>
      </c>
      <c r="F419" s="9" t="s">
        <v>23</v>
      </c>
      <c r="G419" s="9"/>
      <c r="H419" s="10" t="s">
        <v>1123</v>
      </c>
      <c r="I419" s="5"/>
      <c r="J419" s="5"/>
    </row>
    <row r="420" spans="1:10" ht="15.75" thickBot="1" x14ac:dyDescent="0.3">
      <c r="A420" s="5"/>
      <c r="B420" s="5" t="s">
        <v>206</v>
      </c>
      <c r="C420" s="5" t="s">
        <v>1179</v>
      </c>
      <c r="D420" s="5" t="s">
        <v>1179</v>
      </c>
      <c r="E420" s="9" t="s">
        <v>1124</v>
      </c>
      <c r="F420" s="9" t="s">
        <v>34</v>
      </c>
      <c r="G420" s="9" t="b">
        <v>1</v>
      </c>
      <c r="H420" s="10" t="s">
        <v>1125</v>
      </c>
      <c r="I420" s="5"/>
      <c r="J420" s="5"/>
    </row>
    <row r="421" spans="1:10" ht="15.75" thickBot="1" x14ac:dyDescent="0.3">
      <c r="A421" s="5"/>
      <c r="B421" s="5" t="s">
        <v>206</v>
      </c>
      <c r="C421" s="5" t="s">
        <v>1179</v>
      </c>
      <c r="D421" s="5" t="s">
        <v>1179</v>
      </c>
      <c r="E421" s="9" t="s">
        <v>1126</v>
      </c>
      <c r="F421" s="9" t="s">
        <v>8</v>
      </c>
      <c r="G421" s="9"/>
      <c r="H421" s="10" t="s">
        <v>1127</v>
      </c>
      <c r="I421" s="5"/>
      <c r="J421" s="5"/>
    </row>
    <row r="422" spans="1:10" ht="29.25" thickBot="1" x14ac:dyDescent="0.3">
      <c r="A422" s="5"/>
      <c r="B422" s="5" t="s">
        <v>206</v>
      </c>
      <c r="C422" s="5" t="s">
        <v>1179</v>
      </c>
      <c r="D422" s="5" t="s">
        <v>1179</v>
      </c>
      <c r="E422" s="9" t="s">
        <v>1128</v>
      </c>
      <c r="F422" s="9" t="s">
        <v>5</v>
      </c>
      <c r="G422" s="9"/>
      <c r="H422" s="10" t="s">
        <v>1129</v>
      </c>
      <c r="I422" s="5"/>
      <c r="J422" s="5"/>
    </row>
    <row r="423" spans="1:10" ht="15.75" thickBot="1" x14ac:dyDescent="0.3">
      <c r="A423" s="5"/>
      <c r="B423" s="5" t="s">
        <v>206</v>
      </c>
      <c r="C423" s="5" t="s">
        <v>1179</v>
      </c>
      <c r="D423" s="5" t="s">
        <v>1179</v>
      </c>
      <c r="E423" s="9" t="s">
        <v>1130</v>
      </c>
      <c r="F423" s="9" t="s">
        <v>5</v>
      </c>
      <c r="G423" s="9">
        <v>0</v>
      </c>
      <c r="H423" s="10" t="s">
        <v>1131</v>
      </c>
      <c r="I423" s="5"/>
      <c r="J423" s="5"/>
    </row>
    <row r="424" spans="1:10" ht="15.75" thickBot="1" x14ac:dyDescent="0.3">
      <c r="A424" s="5"/>
      <c r="B424" s="5" t="s">
        <v>206</v>
      </c>
      <c r="C424" s="5" t="s">
        <v>1179</v>
      </c>
      <c r="D424" s="5" t="s">
        <v>1179</v>
      </c>
      <c r="E424" s="9" t="s">
        <v>1130</v>
      </c>
      <c r="F424" s="9" t="s">
        <v>5</v>
      </c>
      <c r="G424" s="9">
        <v>0</v>
      </c>
      <c r="H424" s="10" t="s">
        <v>1131</v>
      </c>
      <c r="I424" s="5"/>
      <c r="J424" s="5"/>
    </row>
    <row r="425" spans="1:10" ht="29.25" thickBot="1" x14ac:dyDescent="0.3">
      <c r="A425" s="5"/>
      <c r="B425" s="5" t="s">
        <v>206</v>
      </c>
      <c r="C425" s="5" t="s">
        <v>1179</v>
      </c>
      <c r="D425" s="5" t="s">
        <v>1179</v>
      </c>
      <c r="E425" s="9" t="s">
        <v>1132</v>
      </c>
      <c r="F425" s="9" t="s">
        <v>955</v>
      </c>
      <c r="G425" s="22">
        <v>0</v>
      </c>
      <c r="H425" s="10" t="s">
        <v>1133</v>
      </c>
      <c r="I425" s="5"/>
      <c r="J425" s="5"/>
    </row>
    <row r="426" spans="1:10" ht="29.25" thickBot="1" x14ac:dyDescent="0.3">
      <c r="A426" s="5"/>
      <c r="B426" s="5" t="s">
        <v>206</v>
      </c>
      <c r="C426" s="5" t="s">
        <v>1179</v>
      </c>
      <c r="D426" s="5" t="s">
        <v>1179</v>
      </c>
      <c r="E426" s="9" t="s">
        <v>1134</v>
      </c>
      <c r="F426" s="9" t="s">
        <v>955</v>
      </c>
      <c r="G426" s="22">
        <v>0</v>
      </c>
      <c r="H426" s="10" t="s">
        <v>1135</v>
      </c>
      <c r="I426" s="5"/>
      <c r="J426" s="5"/>
    </row>
    <row r="427" spans="1:10" ht="15.75" thickBot="1" x14ac:dyDescent="0.3">
      <c r="A427" s="5"/>
      <c r="B427" s="5" t="s">
        <v>206</v>
      </c>
      <c r="C427" s="5" t="s">
        <v>1179</v>
      </c>
      <c r="D427" s="5" t="s">
        <v>1179</v>
      </c>
      <c r="E427" s="9" t="s">
        <v>1136</v>
      </c>
      <c r="F427" s="9" t="s">
        <v>5</v>
      </c>
      <c r="G427" s="9">
        <v>120</v>
      </c>
      <c r="H427" s="10" t="s">
        <v>1137</v>
      </c>
      <c r="I427" s="5"/>
      <c r="J427" s="5"/>
    </row>
    <row r="428" spans="1:10" ht="15.75" thickBot="1" x14ac:dyDescent="0.3">
      <c r="A428" s="5"/>
      <c r="B428" s="5" t="s">
        <v>206</v>
      </c>
      <c r="C428" s="5" t="s">
        <v>1179</v>
      </c>
      <c r="D428" s="5" t="s">
        <v>1179</v>
      </c>
      <c r="E428" s="9" t="s">
        <v>1100</v>
      </c>
      <c r="F428" s="9" t="s">
        <v>5</v>
      </c>
      <c r="G428" s="9"/>
      <c r="H428" s="10" t="s">
        <v>1138</v>
      </c>
      <c r="I428" s="5"/>
      <c r="J428" s="5"/>
    </row>
    <row r="429" spans="1:10" ht="43.5" thickBot="1" x14ac:dyDescent="0.3">
      <c r="A429" s="5"/>
      <c r="B429" s="5" t="s">
        <v>206</v>
      </c>
      <c r="C429" s="5" t="s">
        <v>1179</v>
      </c>
      <c r="D429" s="5" t="s">
        <v>1179</v>
      </c>
      <c r="E429" s="9" t="s">
        <v>374</v>
      </c>
      <c r="F429" s="9" t="s">
        <v>5</v>
      </c>
      <c r="G429" s="9">
        <v>5</v>
      </c>
      <c r="H429" s="10" t="s">
        <v>1139</v>
      </c>
      <c r="I429" s="5"/>
      <c r="J429" s="5"/>
    </row>
    <row r="430" spans="1:10" ht="15.75" thickBot="1" x14ac:dyDescent="0.3">
      <c r="A430" s="5"/>
      <c r="B430" s="5" t="s">
        <v>206</v>
      </c>
      <c r="C430" s="5" t="s">
        <v>1179</v>
      </c>
      <c r="D430" s="5" t="s">
        <v>1179</v>
      </c>
      <c r="E430" s="9" t="s">
        <v>1140</v>
      </c>
      <c r="F430" s="9" t="s">
        <v>34</v>
      </c>
      <c r="G430" s="9" t="b">
        <v>1</v>
      </c>
      <c r="H430" s="10" t="s">
        <v>1141</v>
      </c>
      <c r="I430" s="5"/>
      <c r="J430" s="5"/>
    </row>
    <row r="431" spans="1:10" ht="29.25" thickBot="1" x14ac:dyDescent="0.3">
      <c r="A431" s="5"/>
      <c r="B431" s="5" t="s">
        <v>206</v>
      </c>
      <c r="C431" s="5" t="s">
        <v>1179</v>
      </c>
      <c r="D431" s="5" t="s">
        <v>1179</v>
      </c>
      <c r="E431" s="9" t="s">
        <v>213</v>
      </c>
      <c r="F431" s="9" t="s">
        <v>955</v>
      </c>
      <c r="G431" s="9"/>
      <c r="H431" s="10" t="s">
        <v>1142</v>
      </c>
      <c r="I431" s="5"/>
      <c r="J431" s="5"/>
    </row>
    <row r="432" spans="1:10" ht="15.75" thickBot="1" x14ac:dyDescent="0.3">
      <c r="A432" s="5"/>
      <c r="B432" s="5" t="s">
        <v>206</v>
      </c>
      <c r="C432" s="5" t="s">
        <v>1179</v>
      </c>
      <c r="D432" s="5" t="s">
        <v>1179</v>
      </c>
      <c r="E432" s="9" t="s">
        <v>377</v>
      </c>
      <c r="F432" s="9" t="s">
        <v>34</v>
      </c>
      <c r="G432" s="9" t="b">
        <v>1</v>
      </c>
      <c r="H432" s="10" t="s">
        <v>1143</v>
      </c>
      <c r="I432" s="5"/>
      <c r="J432" s="5"/>
    </row>
    <row r="433" spans="1:10" ht="15.75" thickBot="1" x14ac:dyDescent="0.3">
      <c r="A433" s="5"/>
      <c r="B433" s="5" t="s">
        <v>206</v>
      </c>
      <c r="C433" s="5" t="s">
        <v>1179</v>
      </c>
      <c r="D433" s="5" t="s">
        <v>1179</v>
      </c>
      <c r="E433" s="9" t="s">
        <v>379</v>
      </c>
      <c r="F433" s="9" t="s">
        <v>5</v>
      </c>
      <c r="G433" s="9">
        <v>1</v>
      </c>
      <c r="H433" s="10" t="s">
        <v>1144</v>
      </c>
      <c r="I433" s="5"/>
      <c r="J433" s="5"/>
    </row>
    <row r="434" spans="1:10" ht="15.75" thickBot="1" x14ac:dyDescent="0.3">
      <c r="A434" s="5"/>
      <c r="B434" s="5" t="s">
        <v>206</v>
      </c>
      <c r="C434" s="5" t="s">
        <v>1179</v>
      </c>
      <c r="D434" s="5" t="s">
        <v>1179</v>
      </c>
      <c r="E434" s="9" t="s">
        <v>1145</v>
      </c>
      <c r="F434" s="9" t="s">
        <v>5</v>
      </c>
      <c r="G434" s="9">
        <v>15</v>
      </c>
      <c r="H434" s="10" t="s">
        <v>1146</v>
      </c>
      <c r="I434" s="5"/>
      <c r="J434" s="5"/>
    </row>
    <row r="435" spans="1:10" ht="15.75" thickBot="1" x14ac:dyDescent="0.3">
      <c r="A435" s="5"/>
      <c r="B435" s="5" t="s">
        <v>206</v>
      </c>
      <c r="C435" s="5" t="s">
        <v>1179</v>
      </c>
      <c r="D435" s="5" t="s">
        <v>1179</v>
      </c>
      <c r="E435" s="9" t="s">
        <v>1147</v>
      </c>
      <c r="F435" s="9" t="s">
        <v>5</v>
      </c>
      <c r="G435" s="9"/>
      <c r="H435" s="10" t="s">
        <v>1148</v>
      </c>
      <c r="I435" s="5"/>
      <c r="J435" s="5"/>
    </row>
    <row r="436" spans="1:10" ht="15.75" thickBot="1" x14ac:dyDescent="0.3">
      <c r="A436" s="5"/>
      <c r="B436" s="5" t="s">
        <v>206</v>
      </c>
      <c r="C436" s="5" t="s">
        <v>1179</v>
      </c>
      <c r="D436" s="5" t="s">
        <v>1179</v>
      </c>
      <c r="E436" s="9" t="s">
        <v>1147</v>
      </c>
      <c r="F436" s="9" t="s">
        <v>5</v>
      </c>
      <c r="G436" s="9"/>
      <c r="H436" s="10" t="s">
        <v>1148</v>
      </c>
      <c r="I436" s="5"/>
      <c r="J436" s="5"/>
    </row>
    <row r="437" spans="1:10" ht="15.75" thickBot="1" x14ac:dyDescent="0.3">
      <c r="A437" s="5"/>
      <c r="B437" s="5" t="s">
        <v>206</v>
      </c>
      <c r="C437" s="5" t="s">
        <v>1179</v>
      </c>
      <c r="D437" s="5" t="s">
        <v>1179</v>
      </c>
      <c r="E437" s="9" t="s">
        <v>1149</v>
      </c>
      <c r="F437" s="9" t="s">
        <v>5</v>
      </c>
      <c r="G437" s="9">
        <v>5</v>
      </c>
      <c r="H437" s="10" t="s">
        <v>1150</v>
      </c>
      <c r="I437" s="5"/>
      <c r="J437" s="5"/>
    </row>
    <row r="438" spans="1:10" ht="29.25" thickBot="1" x14ac:dyDescent="0.3">
      <c r="A438" s="5"/>
      <c r="B438" s="5" t="s">
        <v>206</v>
      </c>
      <c r="C438" s="5" t="s">
        <v>1179</v>
      </c>
      <c r="D438" s="5" t="s">
        <v>1179</v>
      </c>
      <c r="E438" s="9" t="s">
        <v>1105</v>
      </c>
      <c r="F438" s="9" t="s">
        <v>955</v>
      </c>
      <c r="G438" s="22">
        <v>0.95</v>
      </c>
      <c r="H438" s="10" t="s">
        <v>1151</v>
      </c>
      <c r="I438" s="5"/>
      <c r="J438" s="5"/>
    </row>
    <row r="439" spans="1:10" ht="15.75" thickBot="1" x14ac:dyDescent="0.3">
      <c r="A439" s="5"/>
      <c r="B439" s="5" t="s">
        <v>206</v>
      </c>
      <c r="C439" s="5" t="s">
        <v>1179</v>
      </c>
      <c r="D439" s="5" t="s">
        <v>1179</v>
      </c>
      <c r="E439" s="9" t="s">
        <v>388</v>
      </c>
      <c r="F439" s="9" t="s">
        <v>34</v>
      </c>
      <c r="G439" s="9" t="b">
        <v>1</v>
      </c>
      <c r="H439" s="10" t="s">
        <v>1152</v>
      </c>
      <c r="I439" s="5"/>
      <c r="J439" s="5"/>
    </row>
    <row r="440" spans="1:10" ht="15.75" thickBot="1" x14ac:dyDescent="0.3">
      <c r="A440" s="5"/>
      <c r="B440" s="5" t="s">
        <v>206</v>
      </c>
      <c r="C440" s="5" t="s">
        <v>1179</v>
      </c>
      <c r="D440" s="5" t="s">
        <v>1179</v>
      </c>
      <c r="E440" s="9" t="s">
        <v>390</v>
      </c>
      <c r="F440" s="9" t="s">
        <v>34</v>
      </c>
      <c r="G440" s="9" t="b">
        <v>1</v>
      </c>
      <c r="H440" s="10" t="s">
        <v>1153</v>
      </c>
      <c r="I440" s="5"/>
      <c r="J440" s="5"/>
    </row>
    <row r="441" spans="1:10" ht="15.75" thickBot="1" x14ac:dyDescent="0.3">
      <c r="A441" s="5"/>
      <c r="B441" s="5" t="s">
        <v>206</v>
      </c>
      <c r="C441" s="5" t="s">
        <v>1179</v>
      </c>
      <c r="D441" s="5" t="s">
        <v>1179</v>
      </c>
      <c r="E441" s="9" t="s">
        <v>1154</v>
      </c>
      <c r="F441" s="9" t="s">
        <v>5</v>
      </c>
      <c r="G441" s="9">
        <v>-120</v>
      </c>
      <c r="H441" s="10" t="s">
        <v>1155</v>
      </c>
      <c r="I441" s="5"/>
      <c r="J441" s="5"/>
    </row>
    <row r="442" spans="1:10" ht="15.75" thickBot="1" x14ac:dyDescent="0.3">
      <c r="A442" s="5"/>
      <c r="B442" s="5" t="s">
        <v>206</v>
      </c>
      <c r="C442" s="5" t="s">
        <v>1179</v>
      </c>
      <c r="D442" s="5" t="s">
        <v>1179</v>
      </c>
      <c r="E442" s="9" t="s">
        <v>1107</v>
      </c>
      <c r="F442" s="9" t="s">
        <v>5</v>
      </c>
      <c r="G442" s="9">
        <v>0</v>
      </c>
      <c r="H442" s="10" t="s">
        <v>1156</v>
      </c>
      <c r="I442" s="5"/>
      <c r="J442" s="5"/>
    </row>
    <row r="443" spans="1:10" ht="15.75" thickBot="1" x14ac:dyDescent="0.3">
      <c r="A443" s="5"/>
      <c r="B443" s="5" t="s">
        <v>206</v>
      </c>
      <c r="C443" s="5" t="s">
        <v>1179</v>
      </c>
      <c r="D443" s="5" t="s">
        <v>1179</v>
      </c>
      <c r="E443" s="9" t="s">
        <v>1157</v>
      </c>
      <c r="F443" s="9" t="s">
        <v>5</v>
      </c>
      <c r="G443" s="9">
        <v>1</v>
      </c>
      <c r="H443" s="10" t="s">
        <v>1158</v>
      </c>
      <c r="I443" s="5"/>
      <c r="J443" s="5"/>
    </row>
    <row r="444" spans="1:10" ht="15.75" thickBot="1" x14ac:dyDescent="0.3">
      <c r="A444" s="5"/>
      <c r="B444" s="5" t="s">
        <v>206</v>
      </c>
      <c r="C444" s="5" t="s">
        <v>1179</v>
      </c>
      <c r="D444" s="5" t="s">
        <v>1179</v>
      </c>
      <c r="E444" s="9" t="s">
        <v>1159</v>
      </c>
      <c r="F444" s="9" t="s">
        <v>8</v>
      </c>
      <c r="G444" s="9" t="s">
        <v>1160</v>
      </c>
      <c r="H444" s="10" t="s">
        <v>1161</v>
      </c>
      <c r="I444" s="5"/>
      <c r="J444" s="5"/>
    </row>
    <row r="445" spans="1:10" ht="15.75" thickBot="1" x14ac:dyDescent="0.3">
      <c r="A445" s="5"/>
      <c r="B445" s="5" t="s">
        <v>206</v>
      </c>
      <c r="C445" s="5" t="s">
        <v>1179</v>
      </c>
      <c r="D445" s="5" t="s">
        <v>1179</v>
      </c>
      <c r="E445" s="9" t="s">
        <v>392</v>
      </c>
      <c r="F445" s="9" t="s">
        <v>5</v>
      </c>
      <c r="G445" s="9">
        <v>10</v>
      </c>
      <c r="H445" s="10" t="s">
        <v>1162</v>
      </c>
      <c r="I445" s="5"/>
      <c r="J445" s="5"/>
    </row>
    <row r="446" spans="1:10" ht="15.75" thickBot="1" x14ac:dyDescent="0.3">
      <c r="A446" s="5"/>
      <c r="B446" s="5" t="s">
        <v>206</v>
      </c>
      <c r="C446" s="5" t="s">
        <v>1179</v>
      </c>
      <c r="D446" s="5" t="s">
        <v>1179</v>
      </c>
      <c r="E446" s="9" t="s">
        <v>1163</v>
      </c>
      <c r="F446" s="9" t="s">
        <v>5</v>
      </c>
      <c r="G446" s="9">
        <v>1</v>
      </c>
      <c r="H446" s="10" t="s">
        <v>1164</v>
      </c>
      <c r="I446" s="5"/>
      <c r="J446" s="5"/>
    </row>
    <row r="447" spans="1:10" ht="15.75" thickBot="1" x14ac:dyDescent="0.3">
      <c r="A447" s="5"/>
      <c r="B447" s="5" t="s">
        <v>206</v>
      </c>
      <c r="C447" s="5" t="s">
        <v>1179</v>
      </c>
      <c r="D447" s="5" t="s">
        <v>1179</v>
      </c>
      <c r="E447" s="9" t="s">
        <v>1165</v>
      </c>
      <c r="F447" s="9" t="s">
        <v>23</v>
      </c>
      <c r="G447" s="9"/>
      <c r="H447" s="10" t="s">
        <v>1166</v>
      </c>
      <c r="I447" s="5"/>
      <c r="J447" s="5"/>
    </row>
    <row r="448" spans="1:10" ht="15.75" thickBot="1" x14ac:dyDescent="0.3">
      <c r="A448" s="5"/>
      <c r="B448" s="5" t="s">
        <v>206</v>
      </c>
      <c r="C448" s="5" t="s">
        <v>1179</v>
      </c>
      <c r="D448" s="5" t="s">
        <v>1179</v>
      </c>
      <c r="E448" s="9" t="s">
        <v>1167</v>
      </c>
      <c r="F448" s="9" t="s">
        <v>34</v>
      </c>
      <c r="G448" s="9" t="b">
        <v>1</v>
      </c>
      <c r="H448" s="10" t="s">
        <v>1125</v>
      </c>
      <c r="I448" s="5"/>
      <c r="J448" s="5"/>
    </row>
    <row r="449" spans="1:10" ht="15.75" thickBot="1" x14ac:dyDescent="0.3">
      <c r="A449" s="5"/>
      <c r="B449" s="5" t="s">
        <v>206</v>
      </c>
      <c r="C449" s="5" t="s">
        <v>1179</v>
      </c>
      <c r="D449" s="5" t="s">
        <v>1179</v>
      </c>
      <c r="E449" s="9" t="s">
        <v>1168</v>
      </c>
      <c r="F449" s="9" t="s">
        <v>8</v>
      </c>
      <c r="G449" s="9"/>
      <c r="H449" s="10" t="s">
        <v>1169</v>
      </c>
      <c r="I449" s="5"/>
      <c r="J449" s="5"/>
    </row>
    <row r="450" spans="1:10" ht="15.75" thickBot="1" x14ac:dyDescent="0.3">
      <c r="A450" s="5"/>
      <c r="B450" s="5" t="s">
        <v>206</v>
      </c>
      <c r="C450" s="5" t="s">
        <v>1179</v>
      </c>
      <c r="D450" s="5" t="s">
        <v>1179</v>
      </c>
      <c r="E450" s="9" t="s">
        <v>1170</v>
      </c>
      <c r="F450" s="9" t="s">
        <v>5</v>
      </c>
      <c r="G450" s="9"/>
      <c r="H450" s="10" t="s">
        <v>1171</v>
      </c>
      <c r="I450" s="5"/>
      <c r="J450" s="5"/>
    </row>
    <row r="451" spans="1:10" ht="15.75" thickBot="1" x14ac:dyDescent="0.3">
      <c r="A451" s="5"/>
      <c r="B451" s="5" t="s">
        <v>206</v>
      </c>
      <c r="C451" s="5" t="s">
        <v>1179</v>
      </c>
      <c r="D451" s="5" t="s">
        <v>1179</v>
      </c>
      <c r="E451" s="9" t="s">
        <v>1172</v>
      </c>
      <c r="F451" s="9" t="s">
        <v>5</v>
      </c>
      <c r="G451" s="9">
        <v>0</v>
      </c>
      <c r="H451" s="10" t="s">
        <v>1173</v>
      </c>
      <c r="I451" s="5"/>
      <c r="J451" s="5"/>
    </row>
    <row r="452" spans="1:10" ht="15.75" thickBot="1" x14ac:dyDescent="0.3">
      <c r="A452" s="5"/>
      <c r="B452" s="5" t="s">
        <v>206</v>
      </c>
      <c r="C452" s="5" t="s">
        <v>1179</v>
      </c>
      <c r="D452" s="5" t="s">
        <v>1179</v>
      </c>
      <c r="E452" s="9" t="s">
        <v>347</v>
      </c>
      <c r="F452" s="9" t="s">
        <v>23</v>
      </c>
      <c r="G452" s="9"/>
      <c r="H452" s="10" t="s">
        <v>1174</v>
      </c>
      <c r="I452" s="5"/>
      <c r="J452" s="5"/>
    </row>
    <row r="453" spans="1:10" ht="15.75" thickBot="1" x14ac:dyDescent="0.3">
      <c r="A453" s="5"/>
      <c r="B453" s="5" t="s">
        <v>206</v>
      </c>
      <c r="C453" s="5" t="s">
        <v>1179</v>
      </c>
      <c r="D453" s="5" t="s">
        <v>1179</v>
      </c>
      <c r="E453" s="9" t="s">
        <v>349</v>
      </c>
      <c r="F453" s="9" t="s">
        <v>23</v>
      </c>
      <c r="G453" s="9" t="s">
        <v>185</v>
      </c>
      <c r="H453" s="10" t="s">
        <v>1175</v>
      </c>
      <c r="I453" s="5"/>
      <c r="J453" s="5"/>
    </row>
    <row r="454" spans="1:10" ht="29.25" thickBot="1" x14ac:dyDescent="0.3">
      <c r="A454" s="5"/>
      <c r="B454" s="5" t="s">
        <v>206</v>
      </c>
      <c r="C454" s="5" t="s">
        <v>1179</v>
      </c>
      <c r="D454" s="5" t="s">
        <v>1179</v>
      </c>
      <c r="E454" s="9" t="s">
        <v>351</v>
      </c>
      <c r="F454" s="9" t="s">
        <v>34</v>
      </c>
      <c r="G454" s="9" t="b">
        <v>0</v>
      </c>
      <c r="H454" s="10" t="s">
        <v>1176</v>
      </c>
      <c r="I454" s="5"/>
      <c r="J454" s="5"/>
    </row>
    <row r="455" spans="1:10" ht="15.75" thickBot="1" x14ac:dyDescent="0.3">
      <c r="A455" s="5"/>
      <c r="B455" s="5" t="s">
        <v>206</v>
      </c>
      <c r="C455" s="5" t="s">
        <v>1179</v>
      </c>
      <c r="D455" s="5" t="s">
        <v>1179</v>
      </c>
      <c r="E455" s="12" t="s">
        <v>1177</v>
      </c>
      <c r="F455" s="12" t="s">
        <v>5</v>
      </c>
      <c r="G455" s="12"/>
      <c r="H455" s="13" t="s">
        <v>1178</v>
      </c>
      <c r="I455" s="5"/>
      <c r="J455" s="5"/>
    </row>
    <row r="456" spans="1:10" ht="15.75" thickBot="1" x14ac:dyDescent="0.3">
      <c r="A456" s="5"/>
      <c r="B456" s="5" t="s">
        <v>206</v>
      </c>
      <c r="C456" s="5" t="s">
        <v>1180</v>
      </c>
      <c r="D456" s="5" t="s">
        <v>1180</v>
      </c>
      <c r="E456" s="9" t="s">
        <v>208</v>
      </c>
      <c r="F456" s="9" t="s">
        <v>5</v>
      </c>
      <c r="G456" s="9">
        <v>1</v>
      </c>
      <c r="H456" s="10" t="s">
        <v>1181</v>
      </c>
      <c r="I456" s="5"/>
      <c r="J456" s="5"/>
    </row>
    <row r="457" spans="1:10" ht="29.25" thickBot="1" x14ac:dyDescent="0.3">
      <c r="A457" s="5"/>
      <c r="B457" s="5" t="s">
        <v>206</v>
      </c>
      <c r="C457" s="5" t="s">
        <v>1180</v>
      </c>
      <c r="D457" s="5" t="s">
        <v>1180</v>
      </c>
      <c r="E457" s="9" t="s">
        <v>1182</v>
      </c>
      <c r="F457" s="11" t="s">
        <v>1179</v>
      </c>
      <c r="G457" s="11" t="s">
        <v>1179</v>
      </c>
      <c r="H457" s="10" t="s">
        <v>1183</v>
      </c>
      <c r="I457" s="5"/>
      <c r="J457" s="5"/>
    </row>
    <row r="458" spans="1:10" ht="15.75" thickBot="1" x14ac:dyDescent="0.3">
      <c r="A458" s="5"/>
      <c r="B458" s="5" t="s">
        <v>206</v>
      </c>
      <c r="C458" s="5" t="s">
        <v>1180</v>
      </c>
      <c r="D458" s="5" t="s">
        <v>1180</v>
      </c>
      <c r="E458" s="9" t="s">
        <v>11</v>
      </c>
      <c r="F458" s="9" t="s">
        <v>5</v>
      </c>
      <c r="G458" s="9">
        <v>1</v>
      </c>
      <c r="H458" s="10" t="s">
        <v>1184</v>
      </c>
      <c r="I458" s="5"/>
      <c r="J458" s="5"/>
    </row>
    <row r="459" spans="1:10" ht="29.25" thickBot="1" x14ac:dyDescent="0.3">
      <c r="A459" s="5"/>
      <c r="B459" s="5" t="s">
        <v>206</v>
      </c>
      <c r="C459" s="5" t="s">
        <v>1180</v>
      </c>
      <c r="D459" s="5" t="s">
        <v>1180</v>
      </c>
      <c r="E459" s="9" t="s">
        <v>1185</v>
      </c>
      <c r="F459" s="9" t="s">
        <v>34</v>
      </c>
      <c r="G459" s="9" t="b">
        <v>0</v>
      </c>
      <c r="H459" s="10" t="s">
        <v>1186</v>
      </c>
      <c r="I459" s="5"/>
      <c r="J459" s="5"/>
    </row>
    <row r="460" spans="1:10" ht="15.75" thickBot="1" x14ac:dyDescent="0.3">
      <c r="A460" s="5"/>
      <c r="B460" s="5" t="s">
        <v>206</v>
      </c>
      <c r="C460" s="5" t="s">
        <v>1180</v>
      </c>
      <c r="D460" s="5" t="s">
        <v>1180</v>
      </c>
      <c r="E460" s="9" t="s">
        <v>16</v>
      </c>
      <c r="F460" s="9" t="s">
        <v>8</v>
      </c>
      <c r="G460" s="9" t="s">
        <v>17</v>
      </c>
      <c r="H460" s="10" t="s">
        <v>1187</v>
      </c>
      <c r="I460" s="5"/>
      <c r="J460" s="5"/>
    </row>
    <row r="461" spans="1:10" ht="15.75" thickBot="1" x14ac:dyDescent="0.3">
      <c r="A461" s="5"/>
      <c r="B461" s="5" t="s">
        <v>206</v>
      </c>
      <c r="C461" s="5" t="s">
        <v>1180</v>
      </c>
      <c r="D461" s="5" t="s">
        <v>1180</v>
      </c>
      <c r="E461" s="9" t="s">
        <v>213</v>
      </c>
      <c r="F461" s="9" t="s">
        <v>23</v>
      </c>
      <c r="G461" s="9"/>
      <c r="H461" s="10" t="s">
        <v>1188</v>
      </c>
      <c r="I461" s="5"/>
      <c r="J461" s="5"/>
    </row>
    <row r="462" spans="1:10" ht="29.25" thickBot="1" x14ac:dyDescent="0.3">
      <c r="A462" s="5"/>
      <c r="B462" s="5" t="s">
        <v>206</v>
      </c>
      <c r="C462" s="5" t="s">
        <v>1180</v>
      </c>
      <c r="D462" s="5" t="s">
        <v>1180</v>
      </c>
      <c r="E462" s="9" t="s">
        <v>1103</v>
      </c>
      <c r="F462" s="9" t="s">
        <v>955</v>
      </c>
      <c r="G462" s="9">
        <v>0</v>
      </c>
      <c r="H462" s="10" t="s">
        <v>1189</v>
      </c>
      <c r="I462" s="5"/>
      <c r="J462" s="5"/>
    </row>
    <row r="463" spans="1:10" ht="15.75" thickBot="1" x14ac:dyDescent="0.3">
      <c r="A463" s="5"/>
      <c r="B463" s="5" t="s">
        <v>206</v>
      </c>
      <c r="C463" s="5" t="s">
        <v>1180</v>
      </c>
      <c r="D463" s="5" t="s">
        <v>1180</v>
      </c>
      <c r="E463" s="9" t="s">
        <v>1190</v>
      </c>
      <c r="F463" s="9" t="s">
        <v>5</v>
      </c>
      <c r="G463" s="9">
        <v>1</v>
      </c>
      <c r="H463" s="10" t="s">
        <v>1191</v>
      </c>
      <c r="I463" s="5"/>
      <c r="J463" s="5"/>
    </row>
    <row r="464" spans="1:10" ht="15.75" thickBot="1" x14ac:dyDescent="0.3">
      <c r="A464" s="5"/>
      <c r="B464" s="5" t="s">
        <v>206</v>
      </c>
      <c r="C464" s="5" t="s">
        <v>1180</v>
      </c>
      <c r="D464" s="5" t="s">
        <v>1180</v>
      </c>
      <c r="E464" s="9" t="s">
        <v>1192</v>
      </c>
      <c r="F464" s="9" t="s">
        <v>5</v>
      </c>
      <c r="G464" s="9">
        <v>0</v>
      </c>
      <c r="H464" s="10" t="s">
        <v>1193</v>
      </c>
      <c r="I464" s="5"/>
      <c r="J464" s="5"/>
    </row>
    <row r="465" spans="1:10" ht="29.25" thickBot="1" x14ac:dyDescent="0.3">
      <c r="A465" s="5"/>
      <c r="B465" s="5" t="s">
        <v>206</v>
      </c>
      <c r="C465" s="5" t="s">
        <v>1180</v>
      </c>
      <c r="D465" s="5" t="s">
        <v>1180</v>
      </c>
      <c r="E465" s="9" t="s">
        <v>1194</v>
      </c>
      <c r="F465" s="9" t="s">
        <v>5</v>
      </c>
      <c r="G465" s="9">
        <v>1</v>
      </c>
      <c r="H465" s="10" t="s">
        <v>1195</v>
      </c>
      <c r="I465" s="5"/>
      <c r="J465" s="5"/>
    </row>
    <row r="466" spans="1:10" ht="15.75" thickBot="1" x14ac:dyDescent="0.3">
      <c r="A466" s="5"/>
      <c r="B466" s="5" t="s">
        <v>206</v>
      </c>
      <c r="C466" s="5" t="s">
        <v>1180</v>
      </c>
      <c r="D466" s="5" t="s">
        <v>1180</v>
      </c>
      <c r="E466" s="9" t="s">
        <v>1196</v>
      </c>
      <c r="F466" s="9" t="s">
        <v>5</v>
      </c>
      <c r="G466" s="9">
        <v>8</v>
      </c>
      <c r="H466" s="10" t="s">
        <v>1197</v>
      </c>
      <c r="I466" s="5"/>
      <c r="J466" s="5"/>
    </row>
    <row r="467" spans="1:10" ht="29.25" thickBot="1" x14ac:dyDescent="0.3">
      <c r="A467" s="5"/>
      <c r="B467" s="5" t="s">
        <v>206</v>
      </c>
      <c r="C467" s="5" t="s">
        <v>1180</v>
      </c>
      <c r="D467" s="5" t="s">
        <v>1180</v>
      </c>
      <c r="E467" s="9" t="s">
        <v>1105</v>
      </c>
      <c r="F467" s="9" t="s">
        <v>955</v>
      </c>
      <c r="G467" s="22">
        <v>0.9</v>
      </c>
      <c r="H467" s="10" t="s">
        <v>1198</v>
      </c>
      <c r="I467" s="5"/>
      <c r="J467" s="5"/>
    </row>
    <row r="468" spans="1:10" ht="15.75" thickBot="1" x14ac:dyDescent="0.3">
      <c r="A468" s="5"/>
      <c r="B468" s="5" t="s">
        <v>206</v>
      </c>
      <c r="C468" s="5" t="s">
        <v>1180</v>
      </c>
      <c r="D468" s="5" t="s">
        <v>1180</v>
      </c>
      <c r="E468" s="9" t="s">
        <v>1199</v>
      </c>
      <c r="F468" s="9" t="s">
        <v>5</v>
      </c>
      <c r="G468" s="9">
        <v>8</v>
      </c>
      <c r="H468" s="10" t="s">
        <v>1200</v>
      </c>
      <c r="I468" s="5"/>
      <c r="J468" s="5"/>
    </row>
    <row r="469" spans="1:10" ht="15.75" thickBot="1" x14ac:dyDescent="0.3">
      <c r="A469" s="5"/>
      <c r="B469" s="5" t="s">
        <v>206</v>
      </c>
      <c r="C469" s="5" t="s">
        <v>1180</v>
      </c>
      <c r="D469" s="5" t="s">
        <v>1180</v>
      </c>
      <c r="E469" s="12" t="s">
        <v>45</v>
      </c>
      <c r="F469" s="12" t="s">
        <v>5</v>
      </c>
      <c r="G469" s="12"/>
      <c r="H469" s="13" t="s">
        <v>1201</v>
      </c>
      <c r="I469" s="5"/>
      <c r="J469" s="5"/>
    </row>
    <row r="470" spans="1:10" ht="29.25" thickBot="1" x14ac:dyDescent="0.3">
      <c r="A470" s="5"/>
      <c r="B470" s="5" t="s">
        <v>205</v>
      </c>
      <c r="C470" s="5" t="s">
        <v>85</v>
      </c>
      <c r="D470" s="5" t="s">
        <v>85</v>
      </c>
      <c r="E470" s="9" t="s">
        <v>69</v>
      </c>
      <c r="F470" s="9" t="s">
        <v>23</v>
      </c>
      <c r="G470" s="9" t="s">
        <v>70</v>
      </c>
      <c r="H470" s="10" t="s">
        <v>71</v>
      </c>
      <c r="I470" s="5"/>
      <c r="J470" s="5"/>
    </row>
    <row r="471" spans="1:10" ht="15.75" thickBot="1" x14ac:dyDescent="0.3">
      <c r="A471" s="5"/>
      <c r="B471" s="5" t="s">
        <v>205</v>
      </c>
      <c r="C471" s="5" t="s">
        <v>85</v>
      </c>
      <c r="D471" s="5" t="s">
        <v>85</v>
      </c>
      <c r="E471" s="9" t="s">
        <v>72</v>
      </c>
      <c r="F471" s="9" t="s">
        <v>23</v>
      </c>
      <c r="G471" s="9" t="s">
        <v>73</v>
      </c>
      <c r="H471" s="10" t="s">
        <v>74</v>
      </c>
      <c r="I471" s="5"/>
      <c r="J471" s="5"/>
    </row>
    <row r="472" spans="1:10" ht="15.75" thickBot="1" x14ac:dyDescent="0.3">
      <c r="A472" s="5"/>
      <c r="B472" s="5" t="s">
        <v>205</v>
      </c>
      <c r="C472" s="5" t="s">
        <v>85</v>
      </c>
      <c r="D472" s="5" t="s">
        <v>85</v>
      </c>
      <c r="E472" s="9" t="s">
        <v>75</v>
      </c>
      <c r="F472" s="9" t="s">
        <v>5</v>
      </c>
      <c r="G472" s="9">
        <v>150</v>
      </c>
      <c r="H472" s="10" t="s">
        <v>76</v>
      </c>
      <c r="I472" s="5"/>
      <c r="J472" s="5"/>
    </row>
    <row r="473" spans="1:10" ht="43.5" thickBot="1" x14ac:dyDescent="0.3">
      <c r="A473" s="5"/>
      <c r="B473" s="5" t="s">
        <v>205</v>
      </c>
      <c r="C473" s="5" t="s">
        <v>85</v>
      </c>
      <c r="D473" s="5" t="s">
        <v>85</v>
      </c>
      <c r="E473" s="9" t="s">
        <v>77</v>
      </c>
      <c r="F473" s="9" t="s">
        <v>23</v>
      </c>
      <c r="G473" s="9" t="s">
        <v>78</v>
      </c>
      <c r="H473" s="10" t="s">
        <v>79</v>
      </c>
      <c r="I473" s="5"/>
      <c r="J473" s="5"/>
    </row>
    <row r="474" spans="1:10" ht="15.75" thickBot="1" x14ac:dyDescent="0.3">
      <c r="A474" s="5"/>
      <c r="B474" s="5" t="s">
        <v>205</v>
      </c>
      <c r="C474" s="5" t="s">
        <v>85</v>
      </c>
      <c r="D474" s="5" t="s">
        <v>85</v>
      </c>
      <c r="E474" s="9" t="s">
        <v>80</v>
      </c>
      <c r="F474" s="9" t="s">
        <v>23</v>
      </c>
      <c r="G474" s="9" t="s">
        <v>81</v>
      </c>
      <c r="H474" s="10" t="s">
        <v>82</v>
      </c>
      <c r="I474" s="5"/>
      <c r="J474" s="5"/>
    </row>
    <row r="475" spans="1:10" ht="15.75" thickBot="1" x14ac:dyDescent="0.3">
      <c r="A475" s="5"/>
      <c r="B475" s="5" t="s">
        <v>205</v>
      </c>
      <c r="C475" s="5" t="s">
        <v>85</v>
      </c>
      <c r="D475" s="5" t="s">
        <v>85</v>
      </c>
      <c r="E475" s="12" t="s">
        <v>83</v>
      </c>
      <c r="F475" s="12" t="s">
        <v>5</v>
      </c>
      <c r="G475" s="12">
        <v>180</v>
      </c>
      <c r="H475" s="13" t="s">
        <v>84</v>
      </c>
      <c r="I475" s="5"/>
      <c r="J475" s="5"/>
    </row>
    <row r="476" spans="1:10" ht="15.75" thickBot="1" x14ac:dyDescent="0.3">
      <c r="A476" s="5"/>
      <c r="B476" s="5" t="s">
        <v>205</v>
      </c>
      <c r="C476" s="5" t="s">
        <v>68</v>
      </c>
      <c r="D476" s="5" t="s">
        <v>68</v>
      </c>
      <c r="E476" s="9" t="s">
        <v>49</v>
      </c>
      <c r="F476" s="9" t="s">
        <v>23</v>
      </c>
      <c r="G476" s="9"/>
      <c r="H476" s="10" t="s">
        <v>50</v>
      </c>
      <c r="I476" s="5" t="str">
        <f t="shared" ref="I476:I484" si="31">IF(F476="Number","double",IF(F476="Color","Color",IF(F476="String","String",IF(F476="Date","Date",IF(F476="Boolean","boolean","Something")))))</f>
        <v>String</v>
      </c>
      <c r="J476" s="5" t="str">
        <f t="shared" ref="J476:J484" si="32">"/**"&amp;CHAR(10)&amp;"* "&amp;H476&amp;CHAR(10)&amp;"* Default Value: "&amp;G476&amp;CHAR(10)&amp;"*/"&amp;CHAR(10)&amp;" private "&amp;I476&amp;" "&amp;E476&amp;";"</f>
        <v>/**
* Category field name in your dataProvider.
* Default Value: 
*/
 private String categoryField;</v>
      </c>
    </row>
    <row r="477" spans="1:10" ht="30.75" thickBot="1" x14ac:dyDescent="0.3">
      <c r="A477" s="5"/>
      <c r="B477" s="5" t="s">
        <v>205</v>
      </c>
      <c r="C477" s="5" t="s">
        <v>68</v>
      </c>
      <c r="D477" s="5" t="s">
        <v>68</v>
      </c>
      <c r="E477" s="9" t="s">
        <v>16</v>
      </c>
      <c r="F477" s="9" t="s">
        <v>23</v>
      </c>
      <c r="G477" s="9"/>
      <c r="H477" s="14" t="s">
        <v>51</v>
      </c>
      <c r="I477" s="5" t="str">
        <f t="shared" si="31"/>
        <v>String</v>
      </c>
      <c r="J477" s="5" t="str">
        <f t="shared" si="32"/>
        <v>/**
* Color of the data set. One of colors fromAmStockChart.colors array will be used if not set.
* Default Value: 
*/
 private String color;</v>
      </c>
    </row>
    <row r="478" spans="1:10" ht="43.5" thickBot="1" x14ac:dyDescent="0.3">
      <c r="A478" s="5"/>
      <c r="B478" s="5" t="s">
        <v>205</v>
      </c>
      <c r="C478" s="5" t="s">
        <v>68</v>
      </c>
      <c r="D478" s="5" t="s">
        <v>68</v>
      </c>
      <c r="E478" s="9" t="s">
        <v>52</v>
      </c>
      <c r="F478" s="9" t="s">
        <v>34</v>
      </c>
      <c r="G478" s="9" t="b">
        <v>0</v>
      </c>
      <c r="H478" s="10" t="s">
        <v>53</v>
      </c>
      <c r="I478" s="5" t="str">
        <f t="shared" si="31"/>
        <v>boolean</v>
      </c>
      <c r="J478" s="5" t="str">
        <f t="shared" si="32"/>
        <v>/**
* Whether this data set is selected for comparing. If you change this property, you should call stockChart.validateData() method in order the changes to be applied.
* Default Value: FALSE
*/
 private boolean compared;</v>
      </c>
    </row>
    <row r="479" spans="1:10" ht="15.75" thickBot="1" x14ac:dyDescent="0.3">
      <c r="A479" s="5"/>
      <c r="B479" s="5" t="s">
        <v>205</v>
      </c>
      <c r="C479" s="5" t="s">
        <v>68</v>
      </c>
      <c r="D479" s="5" t="s">
        <v>68</v>
      </c>
      <c r="E479" s="9" t="s">
        <v>54</v>
      </c>
      <c r="F479" s="9" t="s">
        <v>55</v>
      </c>
      <c r="G479" s="9"/>
      <c r="H479" s="10" t="s">
        <v>56</v>
      </c>
      <c r="I479" s="5" t="str">
        <f t="shared" si="31"/>
        <v>Something</v>
      </c>
      <c r="J479" s="5" t="str">
        <f t="shared" si="32"/>
        <v>/**
* Data provider of the data set.
* Default Value: 
*/
 private Something dataProvider;</v>
      </c>
    </row>
    <row r="480" spans="1:10" ht="75.75" thickBot="1" x14ac:dyDescent="0.3">
      <c r="A480" s="5"/>
      <c r="B480" s="5" t="s">
        <v>205</v>
      </c>
      <c r="C480" s="5" t="s">
        <v>68</v>
      </c>
      <c r="D480" s="5" t="s">
        <v>68</v>
      </c>
      <c r="E480" s="9" t="s">
        <v>57</v>
      </c>
      <c r="F480" s="9" t="s">
        <v>55</v>
      </c>
      <c r="G480" s="9"/>
      <c r="H480" s="14" t="s">
        <v>58</v>
      </c>
      <c r="I480" s="5" t="str">
        <f t="shared" si="31"/>
        <v>Something</v>
      </c>
      <c r="J480" s="5" t="str">
        <f t="shared" si="32"/>
        <v>/**
* Array of field mappings. Field mapping is an object with fromField and toField properties. fromField is a name of your value field in dataProvider. toField might be chosen freely, it will be used to set value/open/close/high/low fields for the StockGraph. Example: {fromField:"val1", toField:"value"}.
* Default Value: 
*/
 private Something fieldMappings;</v>
      </c>
    </row>
    <row r="481" spans="1:10" ht="15.75" thickBot="1" x14ac:dyDescent="0.3">
      <c r="A481" s="5"/>
      <c r="B481" s="5" t="s">
        <v>205</v>
      </c>
      <c r="C481" s="5" t="s">
        <v>68</v>
      </c>
      <c r="D481" s="5" t="s">
        <v>68</v>
      </c>
      <c r="E481" s="9" t="s">
        <v>59</v>
      </c>
      <c r="F481" s="9" t="s">
        <v>34</v>
      </c>
      <c r="G481" s="9" t="b">
        <v>1</v>
      </c>
      <c r="H481" s="10" t="s">
        <v>60</v>
      </c>
      <c r="I481" s="5" t="str">
        <f t="shared" si="31"/>
        <v>boolean</v>
      </c>
      <c r="J481" s="5" t="str">
        <f t="shared" si="32"/>
        <v>/**
* Specifies whether this data set should be visible in "compare to" list.
* Default Value: TRUE
*/
 private boolean showInCompare;</v>
      </c>
    </row>
    <row r="482" spans="1:10" ht="15.75" thickBot="1" x14ac:dyDescent="0.3">
      <c r="A482" s="5"/>
      <c r="B482" s="5" t="s">
        <v>205</v>
      </c>
      <c r="C482" s="5" t="s">
        <v>68</v>
      </c>
      <c r="D482" s="5" t="s">
        <v>68</v>
      </c>
      <c r="E482" s="9" t="s">
        <v>61</v>
      </c>
      <c r="F482" s="9" t="s">
        <v>34</v>
      </c>
      <c r="G482" s="9" t="b">
        <v>1</v>
      </c>
      <c r="H482" s="10" t="s">
        <v>62</v>
      </c>
      <c r="I482" s="5" t="str">
        <f t="shared" si="31"/>
        <v>boolean</v>
      </c>
      <c r="J482" s="5" t="str">
        <f t="shared" si="32"/>
        <v>/**
* Specifies whether this data set should be visible in "select" dropdown.
* Default Value: TRUE
*/
 private boolean showInSelect;</v>
      </c>
    </row>
    <row r="483" spans="1:10" ht="30.75" thickBot="1" x14ac:dyDescent="0.3">
      <c r="A483" s="5"/>
      <c r="B483" s="5" t="s">
        <v>205</v>
      </c>
      <c r="C483" s="5" t="s">
        <v>68</v>
      </c>
      <c r="D483" s="5" t="s">
        <v>68</v>
      </c>
      <c r="E483" s="9" t="s">
        <v>63</v>
      </c>
      <c r="F483" s="11" t="s">
        <v>64</v>
      </c>
      <c r="G483" s="9"/>
      <c r="H483" s="14" t="s">
        <v>65</v>
      </c>
      <c r="I483" s="5" t="str">
        <f t="shared" si="31"/>
        <v>Something</v>
      </c>
      <c r="J483" s="5" t="str">
        <f t="shared" si="32"/>
        <v>/**
* Array of StockEvent objects.
* Default Value: 
*/
 private Something stockEvents;</v>
      </c>
    </row>
    <row r="484" spans="1:10" ht="15.75" thickBot="1" x14ac:dyDescent="0.3">
      <c r="A484" s="5"/>
      <c r="B484" s="5" t="s">
        <v>205</v>
      </c>
      <c r="C484" s="5" t="s">
        <v>68</v>
      </c>
      <c r="D484" s="5" t="s">
        <v>68</v>
      </c>
      <c r="E484" s="12" t="s">
        <v>66</v>
      </c>
      <c r="F484" s="12" t="s">
        <v>23</v>
      </c>
      <c r="G484" s="12"/>
      <c r="H484" s="13" t="s">
        <v>67</v>
      </c>
      <c r="I484" s="5" t="str">
        <f t="shared" si="31"/>
        <v>String</v>
      </c>
      <c r="J484" s="5" t="str">
        <f t="shared" si="32"/>
        <v>/**
* DataSet title.
* Default Value: 
*/
 private String title;</v>
      </c>
    </row>
    <row r="485" spans="1:10" ht="29.25" thickBot="1" x14ac:dyDescent="0.3">
      <c r="A485" s="5"/>
      <c r="B485" s="5" t="s">
        <v>205</v>
      </c>
      <c r="C485" s="5" t="s">
        <v>1202</v>
      </c>
      <c r="D485" s="5" t="s">
        <v>1202</v>
      </c>
      <c r="E485" s="9" t="s">
        <v>360</v>
      </c>
      <c r="F485" s="9" t="s">
        <v>34</v>
      </c>
      <c r="G485" s="9" t="b">
        <v>1</v>
      </c>
      <c r="H485" s="10" t="s">
        <v>1203</v>
      </c>
      <c r="I485" s="5" t="str">
        <f t="shared" ref="I485:I548" si="33">IF(F485="Number","double",IF(F485="Color","Color",IF(F485="String","String",IF(F485="Date","Date",IF(F485="Boolean","boolean","Something")))))</f>
        <v>boolean</v>
      </c>
      <c r="J485" s="5" t="str">
        <f t="shared" ref="J485:J548" si="34">"/**"&amp;CHAR(10)&amp;"* "&amp;H485&amp;CHAR(10)&amp;"* Default Value: "&amp;G485&amp;CHAR(10)&amp;"*/"&amp;CHAR(10)&amp;" private "&amp;I485&amp;" "&amp;E485&amp;";"</f>
        <v>/**
* Specifies whether number of gridCount is specified automatically, according to the axis size.
* Default Value: TRUE
*/
 private boolean autoGridCount;</v>
      </c>
    </row>
    <row r="486" spans="1:10" ht="15.75" thickBot="1" x14ac:dyDescent="0.3">
      <c r="A486" s="5"/>
      <c r="B486" s="5" t="s">
        <v>205</v>
      </c>
      <c r="C486" s="5" t="s">
        <v>1202</v>
      </c>
      <c r="D486" s="5" t="s">
        <v>1202</v>
      </c>
      <c r="E486" s="9" t="s">
        <v>4</v>
      </c>
      <c r="F486" s="9" t="s">
        <v>5</v>
      </c>
      <c r="G486" s="9"/>
      <c r="H486" s="10" t="s">
        <v>1204</v>
      </c>
      <c r="I486" s="5" t="str">
        <f t="shared" si="33"/>
        <v>double</v>
      </c>
      <c r="J486" s="5" t="str">
        <f t="shared" si="34"/>
        <v>/**
* Background opacity.
* Default Value: 
*/
 private double backgroundAlpha;</v>
      </c>
    </row>
    <row r="487" spans="1:10" ht="15.75" thickBot="1" x14ac:dyDescent="0.3">
      <c r="A487" s="5"/>
      <c r="B487" s="5" t="s">
        <v>205</v>
      </c>
      <c r="C487" s="5" t="s">
        <v>1202</v>
      </c>
      <c r="D487" s="5" t="s">
        <v>1202</v>
      </c>
      <c r="E487" s="9" t="s">
        <v>7</v>
      </c>
      <c r="F487" s="9" t="s">
        <v>8</v>
      </c>
      <c r="G487" s="9"/>
      <c r="H487" s="10" t="s">
        <v>1205</v>
      </c>
      <c r="I487" s="5" t="str">
        <f t="shared" si="33"/>
        <v>Color</v>
      </c>
      <c r="J487" s="5" t="str">
        <f t="shared" si="34"/>
        <v>/**
* Background color of the scrollbar.
* Default Value: 
*/
 private Color backgroundColor;</v>
      </c>
    </row>
    <row r="488" spans="1:10" ht="15.75" thickBot="1" x14ac:dyDescent="0.3">
      <c r="A488" s="5"/>
      <c r="B488" s="5" t="s">
        <v>205</v>
      </c>
      <c r="C488" s="5" t="s">
        <v>1202</v>
      </c>
      <c r="D488" s="5" t="s">
        <v>1202</v>
      </c>
      <c r="E488" s="9" t="s">
        <v>16</v>
      </c>
      <c r="F488" s="9" t="s">
        <v>8</v>
      </c>
      <c r="G488" s="9"/>
      <c r="H488" s="10" t="s">
        <v>103</v>
      </c>
      <c r="I488" s="5" t="str">
        <f t="shared" si="33"/>
        <v>Color</v>
      </c>
      <c r="J488" s="5" t="str">
        <f t="shared" si="34"/>
        <v>/**
* Text color.
* Default Value: 
*/
 private Color color;</v>
      </c>
    </row>
    <row r="489" spans="1:10" ht="43.5" thickBot="1" x14ac:dyDescent="0.3">
      <c r="A489" s="5"/>
      <c r="B489" s="5" t="s">
        <v>205</v>
      </c>
      <c r="C489" s="5" t="s">
        <v>1202</v>
      </c>
      <c r="D489" s="5" t="s">
        <v>1202</v>
      </c>
      <c r="E489" s="9" t="s">
        <v>1206</v>
      </c>
      <c r="F489" s="9" t="s">
        <v>5</v>
      </c>
      <c r="G489" s="9">
        <v>18</v>
      </c>
      <c r="H489" s="10" t="s">
        <v>1207</v>
      </c>
      <c r="I489" s="5" t="str">
        <f t="shared" si="33"/>
        <v>double</v>
      </c>
      <c r="J489" s="5" t="str">
        <f t="shared" si="34"/>
        <v>/**
* Height of resize grip image. Note, you should also update the image in amcharts/images folder if you don't want it to be distorted because of resizing.
* Default Value: 18
*/
 private double dragIconHeight;</v>
      </c>
    </row>
    <row r="490" spans="1:10" ht="43.5" thickBot="1" x14ac:dyDescent="0.3">
      <c r="A490" s="5"/>
      <c r="B490" s="5" t="s">
        <v>205</v>
      </c>
      <c r="C490" s="5" t="s">
        <v>1202</v>
      </c>
      <c r="D490" s="5" t="s">
        <v>1202</v>
      </c>
      <c r="E490" s="9" t="s">
        <v>1208</v>
      </c>
      <c r="F490" s="9" t="s">
        <v>5</v>
      </c>
      <c r="G490" s="9">
        <v>11</v>
      </c>
      <c r="H490" s="10" t="s">
        <v>1209</v>
      </c>
      <c r="I490" s="5" t="str">
        <f t="shared" si="33"/>
        <v>double</v>
      </c>
      <c r="J490" s="5" t="str">
        <f t="shared" si="34"/>
        <v>/**
* Width of resize grip image. Note, you should also update the image in amcharts/images folder if you don't want it to be distorted because of resizing.
* Default Value: 11
*/
 private double dragIconWidth;</v>
      </c>
    </row>
    <row r="491" spans="1:10" ht="15.75" thickBot="1" x14ac:dyDescent="0.3">
      <c r="A491" s="5"/>
      <c r="B491" s="5" t="s">
        <v>205</v>
      </c>
      <c r="C491" s="5" t="s">
        <v>1202</v>
      </c>
      <c r="D491" s="5" t="s">
        <v>1202</v>
      </c>
      <c r="E491" s="9" t="s">
        <v>1210</v>
      </c>
      <c r="F491" s="9" t="s">
        <v>34</v>
      </c>
      <c r="G491" s="9" t="b">
        <v>1</v>
      </c>
      <c r="H491" s="10" t="s">
        <v>1211</v>
      </c>
      <c r="I491" s="5" t="str">
        <f t="shared" si="33"/>
        <v>boolean</v>
      </c>
      <c r="J491" s="5" t="str">
        <f t="shared" si="34"/>
        <v>/**
* Set false if you don't need scrollbar.
* Default Value: TRUE
*/
 private boolean enabled;</v>
      </c>
    </row>
    <row r="492" spans="1:10" ht="15.75" thickBot="1" x14ac:dyDescent="0.3">
      <c r="A492" s="5"/>
      <c r="B492" s="5" t="s">
        <v>205</v>
      </c>
      <c r="C492" s="5" t="s">
        <v>1202</v>
      </c>
      <c r="D492" s="5" t="s">
        <v>1202</v>
      </c>
      <c r="E492" s="9" t="s">
        <v>959</v>
      </c>
      <c r="F492" s="9" t="s">
        <v>5</v>
      </c>
      <c r="G492" s="9"/>
      <c r="H492" s="10" t="s">
        <v>111</v>
      </c>
      <c r="I492" s="5" t="str">
        <f t="shared" si="33"/>
        <v>double</v>
      </c>
      <c r="J492" s="5" t="str">
        <f t="shared" si="34"/>
        <v>/**
* Font size.
* Default Value: 
*/
 private double fontSize;</v>
      </c>
    </row>
    <row r="493" spans="1:10" ht="15.75" thickBot="1" x14ac:dyDescent="0.3">
      <c r="A493" s="5"/>
      <c r="B493" s="5" t="s">
        <v>205</v>
      </c>
      <c r="C493" s="5" t="s">
        <v>1202</v>
      </c>
      <c r="D493" s="5" t="s">
        <v>1202</v>
      </c>
      <c r="E493" s="9" t="s">
        <v>25</v>
      </c>
      <c r="F493" s="11" t="s">
        <v>761</v>
      </c>
      <c r="G493" s="9"/>
      <c r="H493" s="10" t="s">
        <v>1212</v>
      </c>
      <c r="I493" s="5" t="str">
        <f t="shared" si="33"/>
        <v>Something</v>
      </c>
      <c r="J493" s="5" t="str">
        <f t="shared" si="34"/>
        <v>/**
* Specifies which graph will be displayed in the scrollbar.
* Default Value: 
*/
 private Something graph;</v>
      </c>
    </row>
    <row r="494" spans="1:10" ht="15.75" thickBot="1" x14ac:dyDescent="0.3">
      <c r="A494" s="5"/>
      <c r="B494" s="5" t="s">
        <v>205</v>
      </c>
      <c r="C494" s="5" t="s">
        <v>1202</v>
      </c>
      <c r="D494" s="5" t="s">
        <v>1202</v>
      </c>
      <c r="E494" s="9" t="s">
        <v>1213</v>
      </c>
      <c r="F494" s="9" t="s">
        <v>5</v>
      </c>
      <c r="G494" s="9"/>
      <c r="H494" s="10" t="s">
        <v>1214</v>
      </c>
      <c r="I494" s="5" t="str">
        <f t="shared" si="33"/>
        <v>double</v>
      </c>
      <c r="J494" s="5" t="str">
        <f t="shared" si="34"/>
        <v>/**
* Graph fill opacity.
* Default Value: 
*/
 private double graphFillAlpha;</v>
      </c>
    </row>
    <row r="495" spans="1:10" ht="15.75" thickBot="1" x14ac:dyDescent="0.3">
      <c r="A495" s="5"/>
      <c r="B495" s="5" t="s">
        <v>205</v>
      </c>
      <c r="C495" s="5" t="s">
        <v>1202</v>
      </c>
      <c r="D495" s="5" t="s">
        <v>1202</v>
      </c>
      <c r="E495" s="9" t="s">
        <v>1215</v>
      </c>
      <c r="F495" s="9" t="s">
        <v>8</v>
      </c>
      <c r="G495" s="9"/>
      <c r="H495" s="10" t="s">
        <v>1216</v>
      </c>
      <c r="I495" s="5" t="str">
        <f t="shared" si="33"/>
        <v>Color</v>
      </c>
      <c r="J495" s="5" t="str">
        <f t="shared" si="34"/>
        <v>/**
* Graph fill color.
* Default Value: 
*/
 private Color graphFillColor;</v>
      </c>
    </row>
    <row r="496" spans="1:10" ht="15.75" thickBot="1" x14ac:dyDescent="0.3">
      <c r="A496" s="5"/>
      <c r="B496" s="5" t="s">
        <v>205</v>
      </c>
      <c r="C496" s="5" t="s">
        <v>1202</v>
      </c>
      <c r="D496" s="5" t="s">
        <v>1202</v>
      </c>
      <c r="E496" s="9" t="s">
        <v>1217</v>
      </c>
      <c r="F496" s="9" t="s">
        <v>5</v>
      </c>
      <c r="G496" s="9"/>
      <c r="H496" s="10" t="s">
        <v>1218</v>
      </c>
      <c r="I496" s="5" t="str">
        <f t="shared" si="33"/>
        <v>double</v>
      </c>
      <c r="J496" s="5" t="str">
        <f t="shared" si="34"/>
        <v>/**
* Graph line opacity.
* Default Value: 
*/
 private double graphLineAlpha;</v>
      </c>
    </row>
    <row r="497" spans="1:10" ht="15.75" thickBot="1" x14ac:dyDescent="0.3">
      <c r="A497" s="5"/>
      <c r="B497" s="5" t="s">
        <v>205</v>
      </c>
      <c r="C497" s="5" t="s">
        <v>1202</v>
      </c>
      <c r="D497" s="5" t="s">
        <v>1202</v>
      </c>
      <c r="E497" s="9" t="s">
        <v>1219</v>
      </c>
      <c r="F497" s="9" t="s">
        <v>8</v>
      </c>
      <c r="G497" s="9"/>
      <c r="H497" s="10" t="s">
        <v>1220</v>
      </c>
      <c r="I497" s="5" t="str">
        <f t="shared" si="33"/>
        <v>Color</v>
      </c>
      <c r="J497" s="5" t="str">
        <f t="shared" si="34"/>
        <v>/**
* Graph line color.
* Default Value: 
*/
 private Color graphLineColor;</v>
      </c>
    </row>
    <row r="498" spans="1:10" ht="57.75" thickBot="1" x14ac:dyDescent="0.3">
      <c r="A498" s="5"/>
      <c r="B498" s="5" t="s">
        <v>205</v>
      </c>
      <c r="C498" s="5" t="s">
        <v>1202</v>
      </c>
      <c r="D498" s="5" t="s">
        <v>1202</v>
      </c>
      <c r="E498" s="9" t="s">
        <v>1221</v>
      </c>
      <c r="F498" s="9" t="s">
        <v>23</v>
      </c>
      <c r="G498" s="9"/>
      <c r="H498" s="10" t="s">
        <v>1222</v>
      </c>
      <c r="I498" s="5" t="str">
        <f t="shared" si="33"/>
        <v>String</v>
      </c>
      <c r="J498" s="5" t="str">
        <f t="shared" si="34"/>
        <v>/**
* Type of chart scrollbar's graph. By default the graph type is the same as the original graph's type, however in case of candlestick or ohlc you might want to show line graph in the scrollbar. Possible values are: line, column, step, smoothedLine, candlestick, ohlc.
* Default Value: 
*/
 private String graphType;</v>
      </c>
    </row>
    <row r="499" spans="1:10" ht="15.75" thickBot="1" x14ac:dyDescent="0.3">
      <c r="A499" s="5"/>
      <c r="B499" s="5" t="s">
        <v>205</v>
      </c>
      <c r="C499" s="5" t="s">
        <v>1202</v>
      </c>
      <c r="D499" s="5" t="s">
        <v>1202</v>
      </c>
      <c r="E499" s="9" t="s">
        <v>372</v>
      </c>
      <c r="F499" s="9" t="s">
        <v>5</v>
      </c>
      <c r="G499" s="9"/>
      <c r="H499" s="10" t="s">
        <v>1223</v>
      </c>
      <c r="I499" s="5" t="str">
        <f t="shared" si="33"/>
        <v>double</v>
      </c>
      <c r="J499" s="5" t="str">
        <f t="shared" si="34"/>
        <v>/**
* Grid opacity.
* Default Value: 
*/
 private double gridAlpha;</v>
      </c>
    </row>
    <row r="500" spans="1:10" ht="15.75" thickBot="1" x14ac:dyDescent="0.3">
      <c r="A500" s="5"/>
      <c r="B500" s="5" t="s">
        <v>205</v>
      </c>
      <c r="C500" s="5" t="s">
        <v>1202</v>
      </c>
      <c r="D500" s="5" t="s">
        <v>1202</v>
      </c>
      <c r="E500" s="9" t="s">
        <v>373</v>
      </c>
      <c r="F500" s="9" t="s">
        <v>8</v>
      </c>
      <c r="G500" s="9"/>
      <c r="H500" s="10" t="s">
        <v>1224</v>
      </c>
      <c r="I500" s="5" t="str">
        <f t="shared" si="33"/>
        <v>Color</v>
      </c>
      <c r="J500" s="5" t="str">
        <f t="shared" si="34"/>
        <v>/**
* Grid color.
* Default Value: 
*/
 private Color gridColor;</v>
      </c>
    </row>
    <row r="501" spans="1:10" ht="29.25" thickBot="1" x14ac:dyDescent="0.3">
      <c r="A501" s="5"/>
      <c r="B501" s="5" t="s">
        <v>205</v>
      </c>
      <c r="C501" s="5" t="s">
        <v>1202</v>
      </c>
      <c r="D501" s="5" t="s">
        <v>1202</v>
      </c>
      <c r="E501" s="9" t="s">
        <v>374</v>
      </c>
      <c r="F501" s="9" t="s">
        <v>5</v>
      </c>
      <c r="G501" s="9"/>
      <c r="H501" s="10" t="s">
        <v>1225</v>
      </c>
      <c r="I501" s="5" t="str">
        <f t="shared" si="33"/>
        <v>double</v>
      </c>
      <c r="J501" s="5" t="str">
        <f t="shared" si="34"/>
        <v>/**
* Grid count. You should set autoGridCount to false in order this property to work.
* Default Value: 
*/
 private double gridCount;</v>
      </c>
    </row>
    <row r="502" spans="1:10" ht="15.75" thickBot="1" x14ac:dyDescent="0.3">
      <c r="A502" s="5"/>
      <c r="B502" s="5" t="s">
        <v>205</v>
      </c>
      <c r="C502" s="5" t="s">
        <v>1202</v>
      </c>
      <c r="D502" s="5" t="s">
        <v>1202</v>
      </c>
      <c r="E502" s="9" t="s">
        <v>1226</v>
      </c>
      <c r="F502" s="9" t="s">
        <v>5</v>
      </c>
      <c r="G502" s="9">
        <v>40</v>
      </c>
      <c r="H502" s="10" t="s">
        <v>1227</v>
      </c>
      <c r="I502" s="5" t="str">
        <f t="shared" si="33"/>
        <v>double</v>
      </c>
      <c r="J502" s="5" t="str">
        <f t="shared" si="34"/>
        <v>/**
* Height of scrollbar, in pixels.
* Default Value: 40
*/
 private double height;</v>
      </c>
    </row>
    <row r="503" spans="1:10" ht="29.25" thickBot="1" x14ac:dyDescent="0.3">
      <c r="A503" s="5"/>
      <c r="B503" s="5" t="s">
        <v>205</v>
      </c>
      <c r="C503" s="5" t="s">
        <v>1202</v>
      </c>
      <c r="D503" s="5" t="s">
        <v>1202</v>
      </c>
      <c r="E503" s="9" t="s">
        <v>1228</v>
      </c>
      <c r="F503" s="9" t="s">
        <v>34</v>
      </c>
      <c r="G503" s="9" t="b">
        <v>0</v>
      </c>
      <c r="H503" s="10" t="s">
        <v>1229</v>
      </c>
      <c r="I503" s="5" t="str">
        <f t="shared" si="33"/>
        <v>boolean</v>
      </c>
      <c r="J503" s="5" t="str">
        <f t="shared" si="34"/>
        <v>/**
* Specifies whether resize grips are hidden when mouse is away from the scrollbar.
* Default Value: FALSE
*/
 private boolean hideResizeGrips;</v>
      </c>
    </row>
    <row r="504" spans="1:10" ht="29.25" thickBot="1" x14ac:dyDescent="0.3">
      <c r="A504" s="5"/>
      <c r="B504" s="5" t="s">
        <v>205</v>
      </c>
      <c r="C504" s="5" t="s">
        <v>1202</v>
      </c>
      <c r="D504" s="5" t="s">
        <v>1202</v>
      </c>
      <c r="E504" s="9" t="s">
        <v>1230</v>
      </c>
      <c r="F504" s="9" t="s">
        <v>34</v>
      </c>
      <c r="G504" s="9"/>
      <c r="H504" s="10" t="s">
        <v>1231</v>
      </c>
      <c r="I504" s="5" t="str">
        <f t="shared" si="33"/>
        <v>boolean</v>
      </c>
      <c r="J504" s="5" t="str">
        <f t="shared" si="34"/>
        <v>/**
* Specifies if category axis of scrollbar should mark period change with a different date format.
* Default Value: 
*/
 private boolean markPeriodChange;</v>
      </c>
    </row>
    <row r="505" spans="1:10" ht="15.75" thickBot="1" x14ac:dyDescent="0.3">
      <c r="A505" s="5"/>
      <c r="B505" s="5" t="s">
        <v>205</v>
      </c>
      <c r="C505" s="5" t="s">
        <v>1202</v>
      </c>
      <c r="D505" s="5" t="s">
        <v>1202</v>
      </c>
      <c r="E505" s="9" t="s">
        <v>77</v>
      </c>
      <c r="F505" s="9" t="s">
        <v>23</v>
      </c>
      <c r="G505" s="9" t="s">
        <v>153</v>
      </c>
      <c r="H505" s="10" t="s">
        <v>1232</v>
      </c>
      <c r="I505" s="5" t="str">
        <f t="shared" si="33"/>
        <v>String</v>
      </c>
      <c r="J505" s="5" t="str">
        <f t="shared" si="34"/>
        <v>/**
* Position of a scrollbar. Possible values are "top" and "bottom".
* Default Value: bottom
*/
 private String position;</v>
      </c>
    </row>
    <row r="506" spans="1:10" ht="43.5" thickBot="1" x14ac:dyDescent="0.3">
      <c r="A506" s="5"/>
      <c r="B506" s="5" t="s">
        <v>205</v>
      </c>
      <c r="C506" s="5" t="s">
        <v>1202</v>
      </c>
      <c r="D506" s="5" t="s">
        <v>1202</v>
      </c>
      <c r="E506" s="9" t="s">
        <v>1233</v>
      </c>
      <c r="F506" s="9" t="s">
        <v>5</v>
      </c>
      <c r="G506" s="9"/>
      <c r="H506" s="10" t="s">
        <v>1234</v>
      </c>
      <c r="I506" s="5" t="str">
        <f t="shared" si="33"/>
        <v>double</v>
      </c>
      <c r="J506" s="5" t="str">
        <f t="shared" si="34"/>
        <v>/**
* Duration of scrolling, when the user clicks on scrollbar's background, in seconds. Note, updateOnReleaseOnly should be set to false in order animation to happen.
* Default Value: 
*/
 private double scrollDuration;</v>
      </c>
    </row>
    <row r="507" spans="1:10" ht="29.25" thickBot="1" x14ac:dyDescent="0.3">
      <c r="A507" s="5"/>
      <c r="B507" s="5" t="s">
        <v>205</v>
      </c>
      <c r="C507" s="5" t="s">
        <v>1202</v>
      </c>
      <c r="D507" s="5" t="s">
        <v>1202</v>
      </c>
      <c r="E507" s="9" t="s">
        <v>1235</v>
      </c>
      <c r="F507" s="9" t="s">
        <v>5</v>
      </c>
      <c r="G507" s="9"/>
      <c r="H507" s="10" t="s">
        <v>1236</v>
      </c>
      <c r="I507" s="5" t="str">
        <f t="shared" si="33"/>
        <v>double</v>
      </c>
      <c r="J507" s="5" t="str">
        <f t="shared" si="34"/>
        <v>/**
* Selected background opacity.
* Default Value: 
*/
 private double selectedBackgroundAlpha;</v>
      </c>
    </row>
    <row r="508" spans="1:10" ht="29.25" thickBot="1" x14ac:dyDescent="0.3">
      <c r="A508" s="5"/>
      <c r="B508" s="5" t="s">
        <v>205</v>
      </c>
      <c r="C508" s="5" t="s">
        <v>1202</v>
      </c>
      <c r="D508" s="5" t="s">
        <v>1202</v>
      </c>
      <c r="E508" s="9" t="s">
        <v>1237</v>
      </c>
      <c r="F508" s="9" t="s">
        <v>8</v>
      </c>
      <c r="G508" s="9"/>
      <c r="H508" s="10" t="s">
        <v>1238</v>
      </c>
      <c r="I508" s="5" t="str">
        <f t="shared" si="33"/>
        <v>Color</v>
      </c>
      <c r="J508" s="5" t="str">
        <f t="shared" si="34"/>
        <v>/**
* Selected background color.
* Default Value: 
*/
 private Color selectedBackgroundColor;</v>
      </c>
    </row>
    <row r="509" spans="1:10" ht="29.25" thickBot="1" x14ac:dyDescent="0.3">
      <c r="A509" s="5"/>
      <c r="B509" s="5" t="s">
        <v>205</v>
      </c>
      <c r="C509" s="5" t="s">
        <v>1202</v>
      </c>
      <c r="D509" s="5" t="s">
        <v>1202</v>
      </c>
      <c r="E509" s="9" t="s">
        <v>1239</v>
      </c>
      <c r="F509" s="9" t="s">
        <v>5</v>
      </c>
      <c r="G509" s="9"/>
      <c r="H509" s="10" t="s">
        <v>1240</v>
      </c>
      <c r="I509" s="5" t="str">
        <f t="shared" si="33"/>
        <v>double</v>
      </c>
      <c r="J509" s="5" t="str">
        <f t="shared" si="34"/>
        <v>/**
* Selected graph'sfill opacity.
* Default Value: 
*/
 private double selectedGraphFillAlpha;</v>
      </c>
    </row>
    <row r="510" spans="1:10" ht="29.25" thickBot="1" x14ac:dyDescent="0.3">
      <c r="A510" s="5"/>
      <c r="B510" s="5" t="s">
        <v>205</v>
      </c>
      <c r="C510" s="5" t="s">
        <v>1202</v>
      </c>
      <c r="D510" s="5" t="s">
        <v>1202</v>
      </c>
      <c r="E510" s="9" t="s">
        <v>1241</v>
      </c>
      <c r="F510" s="9" t="s">
        <v>8</v>
      </c>
      <c r="G510" s="9"/>
      <c r="H510" s="10" t="s">
        <v>1242</v>
      </c>
      <c r="I510" s="5" t="str">
        <f t="shared" si="33"/>
        <v>Color</v>
      </c>
      <c r="J510" s="5" t="str">
        <f t="shared" si="34"/>
        <v>/**
* Selected graph'sfill color.
* Default Value: 
*/
 private Color selectedGraphFillColor;</v>
      </c>
    </row>
    <row r="511" spans="1:10" ht="29.25" thickBot="1" x14ac:dyDescent="0.3">
      <c r="A511" s="5"/>
      <c r="B511" s="5" t="s">
        <v>205</v>
      </c>
      <c r="C511" s="5" t="s">
        <v>1202</v>
      </c>
      <c r="D511" s="5" t="s">
        <v>1202</v>
      </c>
      <c r="E511" s="9" t="s">
        <v>1243</v>
      </c>
      <c r="F511" s="9" t="s">
        <v>5</v>
      </c>
      <c r="G511" s="9"/>
      <c r="H511" s="10" t="s">
        <v>1244</v>
      </c>
      <c r="I511" s="5" t="str">
        <f t="shared" si="33"/>
        <v>double</v>
      </c>
      <c r="J511" s="5" t="str">
        <f t="shared" si="34"/>
        <v>/**
* Selected graph'sline opacity.
* Default Value: 
*/
 private double selectedGraphLineAlpha;</v>
      </c>
    </row>
    <row r="512" spans="1:10" ht="29.25" thickBot="1" x14ac:dyDescent="0.3">
      <c r="A512" s="5"/>
      <c r="B512" s="5" t="s">
        <v>205</v>
      </c>
      <c r="C512" s="5" t="s">
        <v>1202</v>
      </c>
      <c r="D512" s="5" t="s">
        <v>1202</v>
      </c>
      <c r="E512" s="9" t="s">
        <v>1245</v>
      </c>
      <c r="F512" s="9" t="s">
        <v>8</v>
      </c>
      <c r="G512" s="9"/>
      <c r="H512" s="10" t="s">
        <v>1246</v>
      </c>
      <c r="I512" s="5" t="str">
        <f t="shared" si="33"/>
        <v>Color</v>
      </c>
      <c r="J512" s="5" t="str">
        <f t="shared" si="34"/>
        <v>/**
* Selected graph's line color.
* Default Value: 
*/
 private Color selectedGraphLineColor;</v>
      </c>
    </row>
    <row r="513" spans="1:10" ht="43.5" thickBot="1" x14ac:dyDescent="0.3">
      <c r="A513" s="5"/>
      <c r="B513" s="5" t="s">
        <v>205</v>
      </c>
      <c r="C513" s="5" t="s">
        <v>1202</v>
      </c>
      <c r="D513" s="5" t="s">
        <v>1202</v>
      </c>
      <c r="E513" s="9" t="s">
        <v>1247</v>
      </c>
      <c r="F513" s="9" t="s">
        <v>34</v>
      </c>
      <c r="G513" s="9" t="b">
        <v>1</v>
      </c>
      <c r="H513" s="10" t="s">
        <v>1248</v>
      </c>
      <c r="I513" s="5" t="str">
        <f t="shared" si="33"/>
        <v>boolean</v>
      </c>
      <c r="J513" s="5" t="str">
        <f t="shared" si="34"/>
        <v>/**
* Specifies if the chart should be updated while dragging/resizing the scrollbar or only at the moment when user releases mouse button. Usefull when working with large data sets.
* Default Value: TRUE
*/
 private boolean updateOnReleaseOnly;</v>
      </c>
    </row>
    <row r="514" spans="1:10" ht="86.25" thickBot="1" x14ac:dyDescent="0.3">
      <c r="A514" s="5"/>
      <c r="B514" s="5" t="s">
        <v>205</v>
      </c>
      <c r="C514" s="5" t="s">
        <v>1202</v>
      </c>
      <c r="D514" s="5" t="s">
        <v>1202</v>
      </c>
      <c r="E514" s="12" t="s">
        <v>1249</v>
      </c>
      <c r="F514" s="12" t="s">
        <v>23</v>
      </c>
      <c r="G514" s="12"/>
      <c r="H514" s="13" t="s">
        <v>1250</v>
      </c>
      <c r="I514" s="5" t="str">
        <f t="shared" si="33"/>
        <v>String</v>
      </c>
      <c r="J514" s="5" t="str">
        <f t="shared" si="34"/>
        <v>/**
* This is very important feature for those, who work with large data sets. You can tell ChartScrollbarwhat period it should use for it's graph and save a lot of time for rendering of this graph. For example, if your minPeriod is "DD" (days), set usePeriod = "WW" (weeks) and you will have 7 times less data points in scrollbar's graph. Note, the period you specify here should be set inCategoryAxesSettings.groupToPeriods.
* Default Value: 
*/
 private String usePeriod;</v>
      </c>
    </row>
    <row r="515" spans="1:10" ht="29.25" thickBot="1" x14ac:dyDescent="0.3">
      <c r="A515" s="5"/>
      <c r="B515" s="5" t="s">
        <v>206</v>
      </c>
      <c r="C515" s="5" t="s">
        <v>459</v>
      </c>
      <c r="D515" s="5" t="s">
        <v>459</v>
      </c>
      <c r="E515" s="9" t="s">
        <v>360</v>
      </c>
      <c r="F515" s="9" t="s">
        <v>34</v>
      </c>
      <c r="G515" s="9" t="b">
        <v>0</v>
      </c>
      <c r="H515" s="10" t="s">
        <v>1203</v>
      </c>
      <c r="I515" s="5" t="str">
        <f t="shared" si="33"/>
        <v>boolean</v>
      </c>
      <c r="J515" s="5" t="str">
        <f t="shared" si="34"/>
        <v>/**
* Specifies whether number of gridCount is specified automatically, according to the axis size.
* Default Value: FALSE
*/
 private boolean autoGridCount;</v>
      </c>
    </row>
    <row r="516" spans="1:10" ht="15.75" thickBot="1" x14ac:dyDescent="0.3">
      <c r="A516" s="5"/>
      <c r="B516" s="5" t="s">
        <v>206</v>
      </c>
      <c r="C516" s="5" t="s">
        <v>459</v>
      </c>
      <c r="D516" s="5" t="s">
        <v>459</v>
      </c>
      <c r="E516" s="9" t="s">
        <v>4</v>
      </c>
      <c r="F516" s="9" t="s">
        <v>5</v>
      </c>
      <c r="G516" s="9">
        <v>1</v>
      </c>
      <c r="H516" s="10" t="s">
        <v>1204</v>
      </c>
      <c r="I516" s="5" t="str">
        <f t="shared" si="33"/>
        <v>double</v>
      </c>
      <c r="J516" s="5" t="str">
        <f t="shared" si="34"/>
        <v>/**
* Background opacity.
* Default Value: 1
*/
 private double backgroundAlpha;</v>
      </c>
    </row>
    <row r="517" spans="1:10" ht="15.75" thickBot="1" x14ac:dyDescent="0.3">
      <c r="A517" s="5"/>
      <c r="B517" s="5" t="s">
        <v>206</v>
      </c>
      <c r="C517" s="5" t="s">
        <v>459</v>
      </c>
      <c r="D517" s="5" t="s">
        <v>459</v>
      </c>
      <c r="E517" s="9" t="s">
        <v>7</v>
      </c>
      <c r="F517" s="9" t="s">
        <v>8</v>
      </c>
      <c r="G517" s="9" t="s">
        <v>1251</v>
      </c>
      <c r="H517" s="10" t="s">
        <v>1205</v>
      </c>
      <c r="I517" s="5" t="str">
        <f t="shared" si="33"/>
        <v>Color</v>
      </c>
      <c r="J517" s="5" t="str">
        <f t="shared" si="34"/>
        <v>/**
* Background color of the scrollbar.
* Default Value: #D4D4D4
*/
 private Color backgroundColor;</v>
      </c>
    </row>
    <row r="518" spans="1:10" ht="15.75" thickBot="1" x14ac:dyDescent="0.3">
      <c r="A518" s="5"/>
      <c r="B518" s="5" t="s">
        <v>206</v>
      </c>
      <c r="C518" s="5" t="s">
        <v>459</v>
      </c>
      <c r="D518" s="5" t="s">
        <v>459</v>
      </c>
      <c r="E518" s="9" t="s">
        <v>1252</v>
      </c>
      <c r="F518" s="11" t="s">
        <v>449</v>
      </c>
      <c r="G518" s="9"/>
      <c r="H518" s="10" t="s">
        <v>1253</v>
      </c>
      <c r="I518" s="5" t="str">
        <f t="shared" si="33"/>
        <v>Something</v>
      </c>
      <c r="J518" s="5" t="str">
        <f t="shared" si="34"/>
        <v>/**
* Read-only. Category axis of the scrollbar.
* Default Value: 
*/
 private Something categoryAxis;</v>
      </c>
    </row>
    <row r="519" spans="1:10" ht="15.75" thickBot="1" x14ac:dyDescent="0.3">
      <c r="A519" s="5"/>
      <c r="B519" s="5" t="s">
        <v>206</v>
      </c>
      <c r="C519" s="5" t="s">
        <v>459</v>
      </c>
      <c r="D519" s="5" t="s">
        <v>459</v>
      </c>
      <c r="E519" s="9" t="s">
        <v>16</v>
      </c>
      <c r="F519" s="9" t="s">
        <v>8</v>
      </c>
      <c r="G519" s="9" t="s">
        <v>94</v>
      </c>
      <c r="H519" s="10" t="s">
        <v>103</v>
      </c>
      <c r="I519" s="5" t="str">
        <f t="shared" si="33"/>
        <v>Color</v>
      </c>
      <c r="J519" s="5" t="str">
        <f t="shared" si="34"/>
        <v>/**
* Text color.
* Default Value: #FFFFFF
*/
 private Color color;</v>
      </c>
    </row>
    <row r="520" spans="1:10" ht="43.5" thickBot="1" x14ac:dyDescent="0.3">
      <c r="A520" s="5"/>
      <c r="B520" s="5" t="s">
        <v>206</v>
      </c>
      <c r="C520" s="5" t="s">
        <v>459</v>
      </c>
      <c r="D520" s="5" t="s">
        <v>459</v>
      </c>
      <c r="E520" s="9" t="s">
        <v>1206</v>
      </c>
      <c r="F520" s="9" t="s">
        <v>5</v>
      </c>
      <c r="G520" s="9">
        <v>25</v>
      </c>
      <c r="H520" s="10" t="s">
        <v>1207</v>
      </c>
      <c r="I520" s="5" t="str">
        <f t="shared" si="33"/>
        <v>double</v>
      </c>
      <c r="J520" s="5" t="str">
        <f t="shared" si="34"/>
        <v>/**
* Height of resize grip image. Note, you should also update the image in amcharts/images folder if you don't want it to be distorted because of resizing.
* Default Value: 25
*/
 private double dragIconHeight;</v>
      </c>
    </row>
    <row r="521" spans="1:10" ht="43.5" thickBot="1" x14ac:dyDescent="0.3">
      <c r="A521" s="5"/>
      <c r="B521" s="5" t="s">
        <v>206</v>
      </c>
      <c r="C521" s="5" t="s">
        <v>459</v>
      </c>
      <c r="D521" s="5" t="s">
        <v>459</v>
      </c>
      <c r="E521" s="9" t="s">
        <v>1208</v>
      </c>
      <c r="F521" s="9" t="s">
        <v>5</v>
      </c>
      <c r="G521" s="9">
        <v>18</v>
      </c>
      <c r="H521" s="10" t="s">
        <v>1209</v>
      </c>
      <c r="I521" s="5" t="str">
        <f t="shared" si="33"/>
        <v>double</v>
      </c>
      <c r="J521" s="5" t="str">
        <f t="shared" si="34"/>
        <v>/**
* Width of resize grip image. Note, you should also update the image in amcharts/images folder if you don't want it to be distorted because of resizing.
* Default Value: 18
*/
 private double dragIconWidth;</v>
      </c>
    </row>
    <row r="522" spans="1:10" ht="29.25" thickBot="1" x14ac:dyDescent="0.3">
      <c r="A522" s="5"/>
      <c r="B522" s="5" t="s">
        <v>206</v>
      </c>
      <c r="C522" s="5" t="s">
        <v>459</v>
      </c>
      <c r="D522" s="5" t="s">
        <v>459</v>
      </c>
      <c r="E522" s="9" t="s">
        <v>25</v>
      </c>
      <c r="F522" s="11" t="s">
        <v>761</v>
      </c>
      <c r="G522" s="9"/>
      <c r="H522" s="10" t="s">
        <v>1254</v>
      </c>
      <c r="I522" s="5" t="str">
        <f t="shared" si="33"/>
        <v>Something</v>
      </c>
      <c r="J522" s="5" t="str">
        <f t="shared" si="34"/>
        <v>/**
* Specifies which graph will be displayed in the scrollbar. Only Serial chart's scrollbar can display a graph.
* Default Value: 
*/
 private Something graph;</v>
      </c>
    </row>
    <row r="523" spans="1:10" ht="15.75" thickBot="1" x14ac:dyDescent="0.3">
      <c r="A523" s="5"/>
      <c r="B523" s="5" t="s">
        <v>206</v>
      </c>
      <c r="C523" s="5" t="s">
        <v>459</v>
      </c>
      <c r="D523" s="5" t="s">
        <v>459</v>
      </c>
      <c r="E523" s="9" t="s">
        <v>1213</v>
      </c>
      <c r="F523" s="9" t="s">
        <v>5</v>
      </c>
      <c r="G523" s="9">
        <v>1</v>
      </c>
      <c r="H523" s="10" t="s">
        <v>1255</v>
      </c>
      <c r="I523" s="5" t="str">
        <f t="shared" si="33"/>
        <v>double</v>
      </c>
      <c r="J523" s="5" t="str">
        <f t="shared" si="34"/>
        <v>/**
* Graph fill opacity. Value range is 0 - 1.
* Default Value: 1
*/
 private double graphFillAlpha;</v>
      </c>
    </row>
    <row r="524" spans="1:10" ht="15.75" thickBot="1" x14ac:dyDescent="0.3">
      <c r="A524" s="5"/>
      <c r="B524" s="5" t="s">
        <v>206</v>
      </c>
      <c r="C524" s="5" t="s">
        <v>459</v>
      </c>
      <c r="D524" s="5" t="s">
        <v>459</v>
      </c>
      <c r="E524" s="9" t="s">
        <v>1215</v>
      </c>
      <c r="F524" s="9" t="s">
        <v>8</v>
      </c>
      <c r="G524" s="9" t="s">
        <v>1256</v>
      </c>
      <c r="H524" s="10" t="s">
        <v>1216</v>
      </c>
      <c r="I524" s="5" t="str">
        <f t="shared" si="33"/>
        <v>Color</v>
      </c>
      <c r="J524" s="5" t="str">
        <f t="shared" si="34"/>
        <v>/**
* Graph fill color.
* Default Value: #BBBBBB
*/
 private Color graphFillColor;</v>
      </c>
    </row>
    <row r="525" spans="1:10" ht="15.75" thickBot="1" x14ac:dyDescent="0.3">
      <c r="A525" s="5"/>
      <c r="B525" s="5" t="s">
        <v>206</v>
      </c>
      <c r="C525" s="5" t="s">
        <v>459</v>
      </c>
      <c r="D525" s="5" t="s">
        <v>459</v>
      </c>
      <c r="E525" s="9" t="s">
        <v>1217</v>
      </c>
      <c r="F525" s="9" t="s">
        <v>5</v>
      </c>
      <c r="G525" s="9">
        <v>0</v>
      </c>
      <c r="H525" s="10" t="s">
        <v>1257</v>
      </c>
      <c r="I525" s="5" t="str">
        <f t="shared" si="33"/>
        <v>double</v>
      </c>
      <c r="J525" s="5" t="str">
        <f t="shared" si="34"/>
        <v>/**
* Graph line opacity. Value range is 0 - 1.
* Default Value: 0
*/
 private double graphLineAlpha;</v>
      </c>
    </row>
    <row r="526" spans="1:10" ht="15.75" thickBot="1" x14ac:dyDescent="0.3">
      <c r="A526" s="5"/>
      <c r="B526" s="5" t="s">
        <v>206</v>
      </c>
      <c r="C526" s="5" t="s">
        <v>459</v>
      </c>
      <c r="D526" s="5" t="s">
        <v>459</v>
      </c>
      <c r="E526" s="9" t="s">
        <v>1219</v>
      </c>
      <c r="F526" s="9" t="s">
        <v>8</v>
      </c>
      <c r="G526" s="9" t="s">
        <v>1256</v>
      </c>
      <c r="H526" s="10" t="s">
        <v>1220</v>
      </c>
      <c r="I526" s="5" t="str">
        <f t="shared" si="33"/>
        <v>Color</v>
      </c>
      <c r="J526" s="5" t="str">
        <f t="shared" si="34"/>
        <v>/**
* Graph line color.
* Default Value: #BBBBBB
*/
 private Color graphLineColor;</v>
      </c>
    </row>
    <row r="527" spans="1:10" ht="57.75" thickBot="1" x14ac:dyDescent="0.3">
      <c r="A527" s="5"/>
      <c r="B527" s="5" t="s">
        <v>206</v>
      </c>
      <c r="C527" s="5" t="s">
        <v>459</v>
      </c>
      <c r="D527" s="5" t="s">
        <v>459</v>
      </c>
      <c r="E527" s="9" t="s">
        <v>1221</v>
      </c>
      <c r="F527" s="9" t="s">
        <v>23</v>
      </c>
      <c r="G527" s="9"/>
      <c r="H527" s="10" t="s">
        <v>1258</v>
      </c>
      <c r="I527" s="5" t="str">
        <f t="shared" si="33"/>
        <v>String</v>
      </c>
      <c r="J527" s="5" t="str">
        <f t="shared" si="34"/>
        <v>/**
* by default the graph type is the same as the original graph's type, however in case of candlestick or ohlc you might want to show line graph in the scrollbar. Possible values are: line, column, step, smoothedLine, candlestick, ohlc
* Default Value: 
*/
 private String graphType;</v>
      </c>
    </row>
    <row r="528" spans="1:10" ht="15.75" thickBot="1" x14ac:dyDescent="0.3">
      <c r="A528" s="5"/>
      <c r="B528" s="5" t="s">
        <v>206</v>
      </c>
      <c r="C528" s="5" t="s">
        <v>459</v>
      </c>
      <c r="D528" s="5" t="s">
        <v>459</v>
      </c>
      <c r="E528" s="9" t="s">
        <v>372</v>
      </c>
      <c r="F528" s="9" t="s">
        <v>5</v>
      </c>
      <c r="G528" s="9">
        <v>0.7</v>
      </c>
      <c r="H528" s="10" t="s">
        <v>1259</v>
      </c>
      <c r="I528" s="5" t="str">
        <f t="shared" si="33"/>
        <v>double</v>
      </c>
      <c r="J528" s="5" t="str">
        <f t="shared" si="34"/>
        <v>/**
* Grid opacity. Value range is 0 - 1.
* Default Value: 0.7
*/
 private double gridAlpha;</v>
      </c>
    </row>
    <row r="529" spans="1:10" ht="15.75" thickBot="1" x14ac:dyDescent="0.3">
      <c r="A529" s="5"/>
      <c r="B529" s="5" t="s">
        <v>206</v>
      </c>
      <c r="C529" s="5" t="s">
        <v>459</v>
      </c>
      <c r="D529" s="5" t="s">
        <v>459</v>
      </c>
      <c r="E529" s="9" t="s">
        <v>373</v>
      </c>
      <c r="F529" s="9" t="s">
        <v>8</v>
      </c>
      <c r="G529" s="9" t="s">
        <v>94</v>
      </c>
      <c r="H529" s="10" t="s">
        <v>1224</v>
      </c>
      <c r="I529" s="5" t="str">
        <f t="shared" si="33"/>
        <v>Color</v>
      </c>
      <c r="J529" s="5" t="str">
        <f t="shared" si="34"/>
        <v>/**
* Grid color.
* Default Value: #FFFFFF
*/
 private Color gridColor;</v>
      </c>
    </row>
    <row r="530" spans="1:10" ht="15.75" thickBot="1" x14ac:dyDescent="0.3">
      <c r="A530" s="5"/>
      <c r="B530" s="5" t="s">
        <v>206</v>
      </c>
      <c r="C530" s="5" t="s">
        <v>459</v>
      </c>
      <c r="D530" s="5" t="s">
        <v>459</v>
      </c>
      <c r="E530" s="9" t="s">
        <v>374</v>
      </c>
      <c r="F530" s="9" t="s">
        <v>5</v>
      </c>
      <c r="G530" s="9">
        <v>0</v>
      </c>
      <c r="H530" s="10" t="s">
        <v>1260</v>
      </c>
      <c r="I530" s="5" t="str">
        <f t="shared" si="33"/>
        <v>double</v>
      </c>
      <c r="J530" s="5" t="str">
        <f t="shared" si="34"/>
        <v>/**
* The number of grid lines.
* Default Value: 0
*/
 private double gridCount;</v>
      </c>
    </row>
    <row r="531" spans="1:10" ht="29.25" thickBot="1" x14ac:dyDescent="0.3">
      <c r="A531" s="5"/>
      <c r="B531" s="5" t="s">
        <v>206</v>
      </c>
      <c r="C531" s="5" t="s">
        <v>459</v>
      </c>
      <c r="D531" s="5" t="s">
        <v>459</v>
      </c>
      <c r="E531" s="9" t="s">
        <v>1228</v>
      </c>
      <c r="F531" s="9" t="s">
        <v>34</v>
      </c>
      <c r="G531" s="9" t="b">
        <v>0</v>
      </c>
      <c r="H531" s="10" t="s">
        <v>1229</v>
      </c>
      <c r="I531" s="5" t="str">
        <f t="shared" si="33"/>
        <v>boolean</v>
      </c>
      <c r="J531" s="5" t="str">
        <f t="shared" si="34"/>
        <v>/**
* Specifies whether resize grips are hidden when mouse is away from the scrollbar.
* Default Value: FALSE
*/
 private boolean hideResizeGrips;</v>
      </c>
    </row>
    <row r="532" spans="1:10" ht="30.75" thickBot="1" x14ac:dyDescent="0.3">
      <c r="A532" s="5"/>
      <c r="B532" s="5" t="s">
        <v>206</v>
      </c>
      <c r="C532" s="5" t="s">
        <v>459</v>
      </c>
      <c r="D532" s="5" t="s">
        <v>459</v>
      </c>
      <c r="E532" s="9" t="s">
        <v>291</v>
      </c>
      <c r="F532" s="9" t="s">
        <v>5</v>
      </c>
      <c r="G532" s="9"/>
      <c r="H532" s="14" t="s">
        <v>1261</v>
      </c>
      <c r="I532" s="5" t="str">
        <f t="shared" si="33"/>
        <v>double</v>
      </c>
      <c r="J532" s="5" t="str">
        <f t="shared" si="34"/>
        <v>/**
* Maximum value of ValueAxis of ChartScrollbar. Calculated automatically, if not set.
* Default Value: 
*/
 private double maximum;</v>
      </c>
    </row>
    <row r="533" spans="1:10" ht="30.75" thickBot="1" x14ac:dyDescent="0.3">
      <c r="A533" s="5"/>
      <c r="B533" s="5" t="s">
        <v>206</v>
      </c>
      <c r="C533" s="5" t="s">
        <v>459</v>
      </c>
      <c r="D533" s="5" t="s">
        <v>459</v>
      </c>
      <c r="E533" s="9" t="s">
        <v>297</v>
      </c>
      <c r="F533" s="9" t="s">
        <v>5</v>
      </c>
      <c r="G533" s="9"/>
      <c r="H533" s="14" t="s">
        <v>1262</v>
      </c>
      <c r="I533" s="5" t="str">
        <f t="shared" si="33"/>
        <v>double</v>
      </c>
      <c r="J533" s="5" t="str">
        <f t="shared" si="34"/>
        <v>/**
* Minimum value of ValueAxis of ChartScrollbar. Calculated automatically, if not set.
* Default Value: 
*/
 private double minimum;</v>
      </c>
    </row>
    <row r="534" spans="1:10" ht="15.75" thickBot="1" x14ac:dyDescent="0.3">
      <c r="A534" s="5"/>
      <c r="B534" s="5" t="s">
        <v>206</v>
      </c>
      <c r="C534" s="5" t="s">
        <v>459</v>
      </c>
      <c r="D534" s="5" t="s">
        <v>459</v>
      </c>
      <c r="E534" s="9" t="s">
        <v>384</v>
      </c>
      <c r="F534" s="9" t="s">
        <v>5</v>
      </c>
      <c r="G534" s="9">
        <v>0</v>
      </c>
      <c r="H534" s="10" t="s">
        <v>1263</v>
      </c>
      <c r="I534" s="5" t="str">
        <f t="shared" si="33"/>
        <v>double</v>
      </c>
      <c r="J534" s="5" t="str">
        <f t="shared" si="34"/>
        <v>/**
* Distance from plot area to scrollbar, in pixels.
* Default Value: 0
*/
 private double offset;</v>
      </c>
    </row>
    <row r="535" spans="1:10" ht="15.75" thickBot="1" x14ac:dyDescent="0.3">
      <c r="A535" s="5"/>
      <c r="B535" s="5" t="s">
        <v>206</v>
      </c>
      <c r="C535" s="5" t="s">
        <v>459</v>
      </c>
      <c r="D535" s="5" t="s">
        <v>459</v>
      </c>
      <c r="E535" s="9" t="s">
        <v>1264</v>
      </c>
      <c r="F535" s="9" t="s">
        <v>34</v>
      </c>
      <c r="G535" s="9" t="b">
        <v>1</v>
      </c>
      <c r="H535" s="10" t="s">
        <v>1265</v>
      </c>
      <c r="I535" s="5" t="str">
        <f t="shared" si="33"/>
        <v>boolean</v>
      </c>
      <c r="J535" s="5" t="str">
        <f t="shared" si="34"/>
        <v>/**
* Specifies whether scrollbar has a resize feature.
* Default Value: TRUE
*/
 private boolean resizeEnabled;</v>
      </c>
    </row>
    <row r="536" spans="1:10" ht="15.75" thickBot="1" x14ac:dyDescent="0.3">
      <c r="A536" s="5"/>
      <c r="B536" s="5" t="s">
        <v>206</v>
      </c>
      <c r="C536" s="5" t="s">
        <v>459</v>
      </c>
      <c r="D536" s="5" t="s">
        <v>459</v>
      </c>
      <c r="E536" s="9" t="s">
        <v>1266</v>
      </c>
      <c r="F536" s="9" t="s">
        <v>5</v>
      </c>
      <c r="G536" s="9">
        <v>20</v>
      </c>
      <c r="H536" s="10" t="s">
        <v>1267</v>
      </c>
      <c r="I536" s="5" t="str">
        <f t="shared" si="33"/>
        <v>double</v>
      </c>
      <c r="J536" s="5" t="str">
        <f t="shared" si="34"/>
        <v>/**
* Height (width, if chart is rotated) of a scrollbar.
* Default Value: 20
*/
 private double scrollbarHeight;</v>
      </c>
    </row>
    <row r="537" spans="1:10" ht="43.5" thickBot="1" x14ac:dyDescent="0.3">
      <c r="A537" s="5"/>
      <c r="B537" s="5" t="s">
        <v>206</v>
      </c>
      <c r="C537" s="5" t="s">
        <v>459</v>
      </c>
      <c r="D537" s="5" t="s">
        <v>459</v>
      </c>
      <c r="E537" s="9" t="s">
        <v>1233</v>
      </c>
      <c r="F537" s="9" t="s">
        <v>5</v>
      </c>
      <c r="G537" s="9">
        <v>1</v>
      </c>
      <c r="H537" s="10" t="s">
        <v>1234</v>
      </c>
      <c r="I537" s="5" t="str">
        <f t="shared" si="33"/>
        <v>double</v>
      </c>
      <c r="J537" s="5" t="str">
        <f t="shared" si="34"/>
        <v>/**
* Duration of scrolling, when the user clicks on scrollbar's background, in seconds. Note, updateOnReleaseOnly should be set to false in order animation to happen.
* Default Value: 1
*/
 private double scrollDuration;</v>
      </c>
    </row>
    <row r="538" spans="1:10" ht="29.25" thickBot="1" x14ac:dyDescent="0.3">
      <c r="A538" s="5"/>
      <c r="B538" s="5" t="s">
        <v>206</v>
      </c>
      <c r="C538" s="5" t="s">
        <v>459</v>
      </c>
      <c r="D538" s="5" t="s">
        <v>459</v>
      </c>
      <c r="E538" s="9" t="s">
        <v>1235</v>
      </c>
      <c r="F538" s="9" t="s">
        <v>5</v>
      </c>
      <c r="G538" s="9">
        <v>1</v>
      </c>
      <c r="H538" s="10" t="s">
        <v>1268</v>
      </c>
      <c r="I538" s="5" t="str">
        <f t="shared" si="33"/>
        <v>double</v>
      </c>
      <c r="J538" s="5" t="str">
        <f t="shared" si="34"/>
        <v>/**
* Selected backround opacity.
* Default Value: 1
*/
 private double selectedBackgroundAlpha;</v>
      </c>
    </row>
    <row r="539" spans="1:10" ht="29.25" thickBot="1" x14ac:dyDescent="0.3">
      <c r="A539" s="5"/>
      <c r="B539" s="5" t="s">
        <v>206</v>
      </c>
      <c r="C539" s="5" t="s">
        <v>459</v>
      </c>
      <c r="D539" s="5" t="s">
        <v>459</v>
      </c>
      <c r="E539" s="9" t="s">
        <v>1237</v>
      </c>
      <c r="F539" s="9" t="s">
        <v>8</v>
      </c>
      <c r="G539" s="9" t="s">
        <v>1269</v>
      </c>
      <c r="H539" s="10" t="s">
        <v>1238</v>
      </c>
      <c r="I539" s="5" t="str">
        <f t="shared" si="33"/>
        <v>Color</v>
      </c>
      <c r="J539" s="5" t="str">
        <f t="shared" si="34"/>
        <v>/**
* Selected background color.
* Default Value: #EFEFEF
*/
 private Color selectedBackgroundColor;</v>
      </c>
    </row>
    <row r="540" spans="1:10" ht="29.25" thickBot="1" x14ac:dyDescent="0.3">
      <c r="A540" s="5"/>
      <c r="B540" s="5" t="s">
        <v>206</v>
      </c>
      <c r="C540" s="5" t="s">
        <v>459</v>
      </c>
      <c r="D540" s="5" t="s">
        <v>459</v>
      </c>
      <c r="E540" s="9" t="s">
        <v>1239</v>
      </c>
      <c r="F540" s="9" t="s">
        <v>5</v>
      </c>
      <c r="G540" s="9">
        <v>1</v>
      </c>
      <c r="H540" s="10" t="s">
        <v>1270</v>
      </c>
      <c r="I540" s="5" t="str">
        <f t="shared" si="33"/>
        <v>double</v>
      </c>
      <c r="J540" s="5" t="str">
        <f t="shared" si="34"/>
        <v>/**
* Selected graph's fill opacity. Value range is 0 - 1.
* Default Value: 1
*/
 private double selectedGraphFillAlpha;</v>
      </c>
    </row>
    <row r="541" spans="1:10" ht="29.25" thickBot="1" x14ac:dyDescent="0.3">
      <c r="A541" s="5"/>
      <c r="B541" s="5" t="s">
        <v>206</v>
      </c>
      <c r="C541" s="5" t="s">
        <v>459</v>
      </c>
      <c r="D541" s="5" t="s">
        <v>459</v>
      </c>
      <c r="E541" s="9" t="s">
        <v>1241</v>
      </c>
      <c r="F541" s="9" t="s">
        <v>8</v>
      </c>
      <c r="G541" s="9" t="s">
        <v>14</v>
      </c>
      <c r="H541" s="10" t="s">
        <v>1271</v>
      </c>
      <c r="I541" s="5" t="str">
        <f t="shared" si="33"/>
        <v>Color</v>
      </c>
      <c r="J541" s="5" t="str">
        <f t="shared" si="34"/>
        <v>/**
* Selected graph's fill color.
* Default Value: #888888
*/
 private Color selectedGraphFillColor;</v>
      </c>
    </row>
    <row r="542" spans="1:10" ht="29.25" thickBot="1" x14ac:dyDescent="0.3">
      <c r="A542" s="5"/>
      <c r="B542" s="5" t="s">
        <v>206</v>
      </c>
      <c r="C542" s="5" t="s">
        <v>459</v>
      </c>
      <c r="D542" s="5" t="s">
        <v>459</v>
      </c>
      <c r="E542" s="9" t="s">
        <v>1243</v>
      </c>
      <c r="F542" s="9" t="s">
        <v>5</v>
      </c>
      <c r="G542" s="9">
        <v>0</v>
      </c>
      <c r="H542" s="10" t="s">
        <v>1272</v>
      </c>
      <c r="I542" s="5" t="str">
        <f t="shared" si="33"/>
        <v>double</v>
      </c>
      <c r="J542" s="5" t="str">
        <f t="shared" si="34"/>
        <v>/**
* Selected graph's line opacity. Value range is 0 - 1.
* Default Value: 0
*/
 private double selectedGraphLineAlpha;</v>
      </c>
    </row>
    <row r="543" spans="1:10" ht="29.25" thickBot="1" x14ac:dyDescent="0.3">
      <c r="A543" s="5"/>
      <c r="B543" s="5" t="s">
        <v>206</v>
      </c>
      <c r="C543" s="5" t="s">
        <v>459</v>
      </c>
      <c r="D543" s="5" t="s">
        <v>459</v>
      </c>
      <c r="E543" s="9" t="s">
        <v>1245</v>
      </c>
      <c r="F543" s="9" t="s">
        <v>8</v>
      </c>
      <c r="G543" s="9" t="s">
        <v>14</v>
      </c>
      <c r="H543" s="10" t="s">
        <v>1246</v>
      </c>
      <c r="I543" s="5" t="str">
        <f t="shared" si="33"/>
        <v>Color</v>
      </c>
      <c r="J543" s="5" t="str">
        <f t="shared" si="34"/>
        <v>/**
* Selected graph's line color.
* Default Value: #888888
*/
 private Color selectedGraphLineColor;</v>
      </c>
    </row>
    <row r="544" spans="1:10" ht="29.25" thickBot="1" x14ac:dyDescent="0.3">
      <c r="A544" s="5"/>
      <c r="B544" s="5" t="s">
        <v>206</v>
      </c>
      <c r="C544" s="5" t="s">
        <v>459</v>
      </c>
      <c r="D544" s="5" t="s">
        <v>459</v>
      </c>
      <c r="E544" s="12" t="s">
        <v>1247</v>
      </c>
      <c r="F544" s="12" t="s">
        <v>34</v>
      </c>
      <c r="G544" s="12" t="b">
        <v>0</v>
      </c>
      <c r="H544" s="13" t="s">
        <v>1273</v>
      </c>
      <c r="I544" s="5" t="str">
        <f t="shared" si="33"/>
        <v>boolean</v>
      </c>
      <c r="J544" s="5" t="str">
        <f t="shared" si="34"/>
        <v>/**
* Specifies if the chart should be updated while dragging/resizing the scrollbar or only at the moment when user releases mouse button.
* Default Value: FALSE
*/
 private boolean updateOnReleaseOnly;</v>
      </c>
    </row>
    <row r="545" spans="1:10" ht="29.25" thickBot="1" x14ac:dyDescent="0.3">
      <c r="A545" s="5"/>
      <c r="B545" s="5" t="s">
        <v>205</v>
      </c>
      <c r="C545" s="5" t="s">
        <v>1274</v>
      </c>
      <c r="D545" s="5" t="s">
        <v>1274</v>
      </c>
      <c r="E545" s="9" t="s">
        <v>1275</v>
      </c>
      <c r="F545" s="9" t="s">
        <v>23</v>
      </c>
      <c r="G545" s="9" t="s">
        <v>1276</v>
      </c>
      <c r="H545" s="10" t="s">
        <v>1277</v>
      </c>
      <c r="I545" s="5" t="str">
        <f t="shared" si="33"/>
        <v>String</v>
      </c>
      <c r="J545" s="5" t="str">
        <f t="shared" si="34"/>
        <v>/**
* Specifies orientation of value balloon pointer.
* Default Value: horizontal
*/
 private String balloonPointerOrientation;</v>
      </c>
    </row>
    <row r="546" spans="1:10" ht="15.75" thickBot="1" x14ac:dyDescent="0.3">
      <c r="A546" s="5"/>
      <c r="B546" s="5" t="s">
        <v>205</v>
      </c>
      <c r="C546" s="5" t="s">
        <v>1274</v>
      </c>
      <c r="D546" s="5" t="s">
        <v>1274</v>
      </c>
      <c r="E546" s="9" t="s">
        <v>1278</v>
      </c>
      <c r="F546" s="9" t="s">
        <v>34</v>
      </c>
      <c r="G546" s="9"/>
      <c r="H546" s="10" t="s">
        <v>1279</v>
      </c>
      <c r="I546" s="5" t="str">
        <f t="shared" si="33"/>
        <v>boolean</v>
      </c>
      <c r="J546" s="5" t="str">
        <f t="shared" si="34"/>
        <v>/**
* Specifies if bullet for each graph will follow the cursor.
* Default Value: 
*/
 private boolean bulletsEnabled;</v>
      </c>
    </row>
    <row r="547" spans="1:10" ht="15.75" thickBot="1" x14ac:dyDescent="0.3">
      <c r="A547" s="5"/>
      <c r="B547" s="5" t="s">
        <v>205</v>
      </c>
      <c r="C547" s="5" t="s">
        <v>1274</v>
      </c>
      <c r="D547" s="5" t="s">
        <v>1274</v>
      </c>
      <c r="E547" s="9" t="s">
        <v>1081</v>
      </c>
      <c r="F547" s="9" t="s">
        <v>5</v>
      </c>
      <c r="G547" s="9"/>
      <c r="H547" s="10" t="s">
        <v>1280</v>
      </c>
      <c r="I547" s="5" t="str">
        <f t="shared" si="33"/>
        <v>double</v>
      </c>
      <c r="J547" s="5" t="str">
        <f t="shared" si="34"/>
        <v>/**
* Size of bullets, following the cursor.
* Default Value: 
*/
 private double bulletSize;</v>
      </c>
    </row>
    <row r="548" spans="1:10" ht="29.25" thickBot="1" x14ac:dyDescent="0.3">
      <c r="A548" s="5"/>
      <c r="B548" s="5" t="s">
        <v>205</v>
      </c>
      <c r="C548" s="5" t="s">
        <v>1274</v>
      </c>
      <c r="D548" s="5" t="s">
        <v>1274</v>
      </c>
      <c r="E548" s="9" t="s">
        <v>1281</v>
      </c>
      <c r="F548" s="9" t="s">
        <v>5</v>
      </c>
      <c r="G548" s="9"/>
      <c r="H548" s="10" t="s">
        <v>1282</v>
      </c>
      <c r="I548" s="5" t="str">
        <f t="shared" si="33"/>
        <v>double</v>
      </c>
      <c r="J548" s="5" t="str">
        <f t="shared" si="34"/>
        <v>/**
* Opacity of the category balloon.
* Default Value: 
*/
 private double categoryBalloonAlpha;</v>
      </c>
    </row>
    <row r="549" spans="1:10" ht="29.25" thickBot="1" x14ac:dyDescent="0.3">
      <c r="A549" s="5"/>
      <c r="B549" s="5" t="s">
        <v>205</v>
      </c>
      <c r="C549" s="5" t="s">
        <v>1274</v>
      </c>
      <c r="D549" s="5" t="s">
        <v>1274</v>
      </c>
      <c r="E549" s="9" t="s">
        <v>1283</v>
      </c>
      <c r="F549" s="9" t="s">
        <v>8</v>
      </c>
      <c r="G549" s="9"/>
      <c r="H549" s="10" t="s">
        <v>1284</v>
      </c>
      <c r="I549" s="5" t="str">
        <f t="shared" ref="I549:I592" si="35">IF(F549="Number","double",IF(F549="Color","Color",IF(F549="String","String",IF(F549="Date","Date",IF(F549="Boolean","boolean","Something")))))</f>
        <v>Color</v>
      </c>
      <c r="J549" s="5" t="str">
        <f t="shared" ref="J549:J592" si="36">"/**"&amp;CHAR(10)&amp;"* "&amp;H549&amp;CHAR(10)&amp;"* Default Value: "&amp;G549&amp;CHAR(10)&amp;"*/"&amp;CHAR(10)&amp;" private "&amp;I549&amp;" "&amp;E549&amp;";"</f>
        <v>/**
* Color of the category balloon.
* Default Value: 
*/
 private Color categoryBalloonColor;</v>
      </c>
    </row>
    <row r="550" spans="1:10" ht="342.75" thickBot="1" x14ac:dyDescent="0.3">
      <c r="A550" s="5"/>
      <c r="B550" s="5" t="s">
        <v>205</v>
      </c>
      <c r="C550" s="5" t="s">
        <v>1274</v>
      </c>
      <c r="D550" s="5" t="s">
        <v>1274</v>
      </c>
      <c r="E550" s="9" t="s">
        <v>1285</v>
      </c>
      <c r="F550" s="9" t="s">
        <v>55</v>
      </c>
      <c r="G550" s="9" t="s">
        <v>1286</v>
      </c>
      <c r="H550" s="10" t="s">
        <v>1287</v>
      </c>
      <c r="I550" s="5" t="str">
        <f t="shared" si="35"/>
        <v>Something</v>
      </c>
      <c r="J550" s="5" t="str">
        <f t="shared" si="36"/>
        <v>/**
* Array of date format objects. Date format object must have "period" and "format" items. Available periods are: fff - millisecond, ss - second, mm - minute, hh - hour, DD - date, WW - week, MM - month, YYYY - year.
* Default Value: [{period:"YYYY", format:"YYYY"}, {period:"MM", format:"MMM, YYYY"}, {period:"WW", format:"MMM DD, YYYY"}, {period:"DD", format:"MMM DD, YYYY"}, {period:"hh", format:"JJ:NN"}, {period:"mm", format:"JJ:NN"}, {period:"ss", format:"JJ:NN:SS"}, {period:"fff", format:"JJ:NN:SS"}]
*/
 private Something categoryBalloonDateFormats;</v>
      </c>
    </row>
    <row r="551" spans="1:10" ht="29.25" thickBot="1" x14ac:dyDescent="0.3">
      <c r="A551" s="5"/>
      <c r="B551" s="5" t="s">
        <v>205</v>
      </c>
      <c r="C551" s="5" t="s">
        <v>1274</v>
      </c>
      <c r="D551" s="5" t="s">
        <v>1274</v>
      </c>
      <c r="E551" s="9" t="s">
        <v>1288</v>
      </c>
      <c r="F551" s="9" t="s">
        <v>34</v>
      </c>
      <c r="G551" s="9"/>
      <c r="H551" s="10" t="s">
        <v>1289</v>
      </c>
      <c r="I551" s="5" t="str">
        <f t="shared" si="35"/>
        <v>boolean</v>
      </c>
      <c r="J551" s="5" t="str">
        <f t="shared" si="36"/>
        <v>/**
* Specifies whether category balloon is enabled.
* Default Value: 
*/
 private boolean categoryBalloonEnabled;</v>
      </c>
    </row>
    <row r="552" spans="1:10" ht="15.75" thickBot="1" x14ac:dyDescent="0.3">
      <c r="A552" s="5"/>
      <c r="B552" s="5" t="s">
        <v>205</v>
      </c>
      <c r="C552" s="5" t="s">
        <v>1274</v>
      </c>
      <c r="D552" s="5" t="s">
        <v>1274</v>
      </c>
      <c r="E552" s="9" t="s">
        <v>1290</v>
      </c>
      <c r="F552" s="9" t="s">
        <v>5</v>
      </c>
      <c r="G552" s="9"/>
      <c r="H552" s="10" t="s">
        <v>1291</v>
      </c>
      <c r="I552" s="5" t="str">
        <f t="shared" si="35"/>
        <v>double</v>
      </c>
      <c r="J552" s="5" t="str">
        <f t="shared" si="36"/>
        <v>/**
* Opacity of the cursor line.
* Default Value: 
*/
 private double cursorAlpha;</v>
      </c>
    </row>
    <row r="553" spans="1:10" ht="15.75" thickBot="1" x14ac:dyDescent="0.3">
      <c r="A553" s="5"/>
      <c r="B553" s="5" t="s">
        <v>205</v>
      </c>
      <c r="C553" s="5" t="s">
        <v>1274</v>
      </c>
      <c r="D553" s="5" t="s">
        <v>1274</v>
      </c>
      <c r="E553" s="9" t="s">
        <v>1292</v>
      </c>
      <c r="F553" s="9" t="s">
        <v>8</v>
      </c>
      <c r="G553" s="9"/>
      <c r="H553" s="10" t="s">
        <v>1293</v>
      </c>
      <c r="I553" s="5" t="str">
        <f t="shared" si="35"/>
        <v>Color</v>
      </c>
      <c r="J553" s="5" t="str">
        <f t="shared" si="36"/>
        <v>/**
* Color of the cursor line.
* Default Value: 
*/
 private Color cursorColor;</v>
      </c>
    </row>
    <row r="554" spans="1:10" ht="15.75" thickBot="1" x14ac:dyDescent="0.3">
      <c r="A554" s="5"/>
      <c r="B554" s="5" t="s">
        <v>205</v>
      </c>
      <c r="C554" s="5" t="s">
        <v>1274</v>
      </c>
      <c r="D554" s="5" t="s">
        <v>1274</v>
      </c>
      <c r="E554" s="9" t="s">
        <v>1294</v>
      </c>
      <c r="F554" s="9" t="s">
        <v>23</v>
      </c>
      <c r="G554" s="9"/>
      <c r="H554" s="10" t="s">
        <v>1295</v>
      </c>
      <c r="I554" s="5" t="str">
        <f t="shared" si="35"/>
        <v>String</v>
      </c>
      <c r="J554" s="5" t="str">
        <f t="shared" si="36"/>
        <v>/**
* Possible values: start, middle, mouse.
* Default Value: 
*/
 private String cursorPosition;</v>
      </c>
    </row>
    <row r="555" spans="1:10" ht="15.75" thickBot="1" x14ac:dyDescent="0.3">
      <c r="A555" s="5"/>
      <c r="B555" s="5" t="s">
        <v>205</v>
      </c>
      <c r="C555" s="5" t="s">
        <v>1274</v>
      </c>
      <c r="D555" s="5" t="s">
        <v>1274</v>
      </c>
      <c r="E555" s="9" t="s">
        <v>1210</v>
      </c>
      <c r="F555" s="9" t="s">
        <v>34</v>
      </c>
      <c r="G555" s="9" t="b">
        <v>1</v>
      </c>
      <c r="H555" s="10" t="s">
        <v>1296</v>
      </c>
      <c r="I555" s="5" t="str">
        <f t="shared" si="35"/>
        <v>boolean</v>
      </c>
      <c r="J555" s="5" t="str">
        <f t="shared" si="36"/>
        <v>/**
* Set this to "false" if you don't want chart cursor to appear in your charts.
* Default Value: TRUE
*/
 private boolean enabled;</v>
      </c>
    </row>
    <row r="556" spans="1:10" ht="29.25" thickBot="1" x14ac:dyDescent="0.3">
      <c r="A556" s="5"/>
      <c r="B556" s="5" t="s">
        <v>205</v>
      </c>
      <c r="C556" s="5" t="s">
        <v>1274</v>
      </c>
      <c r="D556" s="5" t="s">
        <v>1274</v>
      </c>
      <c r="E556" s="9" t="s">
        <v>1297</v>
      </c>
      <c r="F556" s="9" t="s">
        <v>5</v>
      </c>
      <c r="G556" s="9">
        <v>1.7</v>
      </c>
      <c r="H556" s="10" t="s">
        <v>1298</v>
      </c>
      <c r="I556" s="5" t="str">
        <f t="shared" si="35"/>
        <v>double</v>
      </c>
      <c r="J556" s="5" t="str">
        <f t="shared" si="36"/>
        <v>/**
* Size of a graph's bullet (if available) at the cursor position. If you don't want the bullet to change it's size, set this property to 1.
* Default Value: 1.7
*/
 private double graphBulletSize;</v>
      </c>
    </row>
    <row r="557" spans="1:10" ht="29.25" thickBot="1" x14ac:dyDescent="0.3">
      <c r="A557" s="5"/>
      <c r="B557" s="5" t="s">
        <v>205</v>
      </c>
      <c r="C557" s="5" t="s">
        <v>1274</v>
      </c>
      <c r="D557" s="5" t="s">
        <v>1274</v>
      </c>
      <c r="E557" s="9" t="s">
        <v>1299</v>
      </c>
      <c r="F557" s="9" t="s">
        <v>34</v>
      </c>
      <c r="G557" s="9"/>
      <c r="H557" s="10" t="s">
        <v>1300</v>
      </c>
      <c r="I557" s="5" t="str">
        <f t="shared" si="35"/>
        <v>boolean</v>
      </c>
      <c r="J557" s="5" t="str">
        <f t="shared" si="36"/>
        <v>/**
* If this is set to true, the user will be able to pan the chart instead of zooming.
* Default Value: 
*/
 private boolean pan;</v>
      </c>
    </row>
    <row r="558" spans="1:10" ht="43.5" thickBot="1" x14ac:dyDescent="0.3">
      <c r="A558" s="5"/>
      <c r="B558" s="5" t="s">
        <v>205</v>
      </c>
      <c r="C558" s="5" t="s">
        <v>1274</v>
      </c>
      <c r="D558" s="5" t="s">
        <v>1274</v>
      </c>
      <c r="E558" s="9" t="s">
        <v>1301</v>
      </c>
      <c r="F558" s="9" t="s">
        <v>34</v>
      </c>
      <c r="G558" s="9" t="b">
        <v>0</v>
      </c>
      <c r="H558" s="10" t="s">
        <v>1302</v>
      </c>
      <c r="I558" s="5" t="str">
        <f t="shared" si="35"/>
        <v>boolean</v>
      </c>
      <c r="J558" s="5" t="str">
        <f t="shared" si="36"/>
        <v>/**
* Specifies whether value balloons are enabled. In case they are not, the balloons might be displayed anyway, when the user rolls-over the column or bullet.
* Default Value: FALSE
*/
 private boolean valueBalloonsEnabled;</v>
      </c>
    </row>
    <row r="559" spans="1:10" ht="15.75" thickBot="1" x14ac:dyDescent="0.3">
      <c r="A559" s="5"/>
      <c r="B559" s="5" t="s">
        <v>205</v>
      </c>
      <c r="C559" s="5" t="s">
        <v>1274</v>
      </c>
      <c r="D559" s="5" t="s">
        <v>1274</v>
      </c>
      <c r="E559" s="9" t="s">
        <v>1303</v>
      </c>
      <c r="F559" s="9" t="s">
        <v>5</v>
      </c>
      <c r="G559" s="9"/>
      <c r="H559" s="10" t="s">
        <v>1304</v>
      </c>
      <c r="I559" s="5" t="str">
        <f t="shared" si="35"/>
        <v>double</v>
      </c>
      <c r="J559" s="5" t="str">
        <f t="shared" si="36"/>
        <v>/**
* Opacity of value line. Will use cursorAlpha value if not set.
* Default Value: 
*/
 private double valueLineAlpha;</v>
      </c>
    </row>
    <row r="560" spans="1:10" ht="45.75" thickBot="1" x14ac:dyDescent="0.3">
      <c r="A560" s="5"/>
      <c r="B560" s="5" t="s">
        <v>205</v>
      </c>
      <c r="C560" s="5" t="s">
        <v>1274</v>
      </c>
      <c r="D560" s="5" t="s">
        <v>1274</v>
      </c>
      <c r="E560" s="9" t="s">
        <v>1305</v>
      </c>
      <c r="F560" s="9" t="s">
        <v>34</v>
      </c>
      <c r="G560" s="9" t="b">
        <v>0</v>
      </c>
      <c r="H560" s="14" t="s">
        <v>1306</v>
      </c>
      <c r="I560" s="5" t="str">
        <f t="shared" si="35"/>
        <v>boolean</v>
      </c>
      <c r="J560" s="5" t="str">
        <f t="shared" si="36"/>
        <v>/**
* Specifies if value balloon next to value axis labels should be displayed. If you have more than one axis, set valueLineAxis property ofChartCursor to indicate which axis should display the balloon.
* Default Value: FALSE
*/
 private boolean valueLineBalloonEnabled;</v>
      </c>
    </row>
    <row r="561" spans="1:10" ht="60.75" thickBot="1" x14ac:dyDescent="0.3">
      <c r="A561" s="5"/>
      <c r="B561" s="5" t="s">
        <v>205</v>
      </c>
      <c r="C561" s="5" t="s">
        <v>1274</v>
      </c>
      <c r="D561" s="5" t="s">
        <v>1274</v>
      </c>
      <c r="E561" s="9" t="s">
        <v>1307</v>
      </c>
      <c r="F561" s="9" t="s">
        <v>34</v>
      </c>
      <c r="G561" s="9" t="b">
        <v>0</v>
      </c>
      <c r="H561" s="14" t="s">
        <v>1308</v>
      </c>
      <c r="I561" s="5" t="str">
        <f t="shared" si="35"/>
        <v>boolean</v>
      </c>
      <c r="J561" s="5" t="str">
        <f t="shared" si="36"/>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62" spans="1:10" ht="29.25" thickBot="1" x14ac:dyDescent="0.3">
      <c r="A562" s="5"/>
      <c r="B562" s="5" t="s">
        <v>205</v>
      </c>
      <c r="C562" s="5" t="s">
        <v>1274</v>
      </c>
      <c r="D562" s="5" t="s">
        <v>1274</v>
      </c>
      <c r="E562" s="12" t="s">
        <v>1309</v>
      </c>
      <c r="F562" s="12" t="s">
        <v>34</v>
      </c>
      <c r="G562" s="12"/>
      <c r="H562" s="13" t="s">
        <v>1310</v>
      </c>
      <c r="I562" s="5" t="str">
        <f t="shared" si="35"/>
        <v>boolean</v>
      </c>
      <c r="J562" s="5" t="str">
        <f t="shared" si="36"/>
        <v>/**
* Specifies if the user can zoom-in the chart. If pan is set to true, zoomable is switched to false automatically.
* Default Value: 
*/
 private boolean zoomable;</v>
      </c>
    </row>
    <row r="563" spans="1:10" ht="29.25" thickBot="1" x14ac:dyDescent="0.3">
      <c r="A563" s="5"/>
      <c r="B563" s="5" t="s">
        <v>206</v>
      </c>
      <c r="C563" s="5" t="s">
        <v>454</v>
      </c>
      <c r="D563" s="5" t="s">
        <v>454</v>
      </c>
      <c r="E563" s="9" t="s">
        <v>1311</v>
      </c>
      <c r="F563" s="9" t="s">
        <v>5</v>
      </c>
      <c r="G563" s="9">
        <v>0</v>
      </c>
      <c r="H563" s="10" t="s">
        <v>1312</v>
      </c>
      <c r="I563" s="5" t="str">
        <f t="shared" si="35"/>
        <v>double</v>
      </c>
      <c r="J563" s="5" t="str">
        <f t="shared" si="36"/>
        <v>/**
* If you set adjustment to -1, the balloon will be shown near previous, if you set it to 1 - near next data point.
* Default Value: 0
*/
 private double adjustment;</v>
      </c>
    </row>
    <row r="564" spans="1:10" ht="15.75" thickBot="1" x14ac:dyDescent="0.3">
      <c r="A564" s="5"/>
      <c r="B564" s="5" t="s">
        <v>206</v>
      </c>
      <c r="C564" s="5" t="s">
        <v>454</v>
      </c>
      <c r="D564" s="5" t="s">
        <v>454</v>
      </c>
      <c r="E564" s="9" t="s">
        <v>1313</v>
      </c>
      <c r="F564" s="9" t="s">
        <v>5</v>
      </c>
      <c r="G564" s="9">
        <v>0.3</v>
      </c>
      <c r="H564" s="10" t="s">
        <v>1314</v>
      </c>
      <c r="I564" s="5" t="str">
        <f t="shared" si="35"/>
        <v>double</v>
      </c>
      <c r="J564" s="5" t="str">
        <f t="shared" si="36"/>
        <v>/**
* Duration of animation of a line, in seconds.
* Default Value: 0.3
*/
 private double animationDuration;</v>
      </c>
    </row>
    <row r="565" spans="1:10" ht="29.25" thickBot="1" x14ac:dyDescent="0.3">
      <c r="A565" s="5"/>
      <c r="B565" s="5" t="s">
        <v>206</v>
      </c>
      <c r="C565" s="5" t="s">
        <v>454</v>
      </c>
      <c r="D565" s="5" t="s">
        <v>454</v>
      </c>
      <c r="E565" s="9" t="s">
        <v>1315</v>
      </c>
      <c r="F565" s="9" t="s">
        <v>34</v>
      </c>
      <c r="G565" s="9" t="b">
        <v>1</v>
      </c>
      <c r="H565" s="10" t="s">
        <v>1316</v>
      </c>
      <c r="I565" s="5" t="str">
        <f t="shared" si="35"/>
        <v>boolean</v>
      </c>
      <c r="J565" s="5" t="str">
        <f t="shared" si="36"/>
        <v>/**
* Specifies if cursor should arrange balloons so they won't overlap. If chart is rotated, it might be good idea to turn this off.
* Default Value: TRUE
*/
 private boolean avoidBalloonOverlapping;</v>
      </c>
    </row>
    <row r="566" spans="1:10" ht="15.75" thickBot="1" x14ac:dyDescent="0.3">
      <c r="A566" s="5"/>
      <c r="B566" s="5" t="s">
        <v>206</v>
      </c>
      <c r="C566" s="5" t="s">
        <v>454</v>
      </c>
      <c r="D566" s="5" t="s">
        <v>454</v>
      </c>
      <c r="E566" s="9" t="s">
        <v>1278</v>
      </c>
      <c r="F566" s="9" t="s">
        <v>34</v>
      </c>
      <c r="G566" s="9" t="b">
        <v>0</v>
      </c>
      <c r="H566" s="10" t="s">
        <v>1279</v>
      </c>
      <c r="I566" s="5" t="str">
        <f t="shared" si="35"/>
        <v>boolean</v>
      </c>
      <c r="J566" s="5" t="str">
        <f t="shared" si="36"/>
        <v>/**
* Specifies if bullet for each graph will follow the cursor.
* Default Value: FALSE
*/
 private boolean bulletsEnabled;</v>
      </c>
    </row>
    <row r="567" spans="1:10" ht="15.75" thickBot="1" x14ac:dyDescent="0.3">
      <c r="A567" s="5"/>
      <c r="B567" s="5" t="s">
        <v>206</v>
      </c>
      <c r="C567" s="5" t="s">
        <v>454</v>
      </c>
      <c r="D567" s="5" t="s">
        <v>454</v>
      </c>
      <c r="E567" s="9" t="s">
        <v>1081</v>
      </c>
      <c r="F567" s="9" t="s">
        <v>5</v>
      </c>
      <c r="G567" s="9">
        <v>8</v>
      </c>
      <c r="H567" s="10" t="s">
        <v>1280</v>
      </c>
      <c r="I567" s="5" t="str">
        <f t="shared" si="35"/>
        <v>double</v>
      </c>
      <c r="J567" s="5" t="str">
        <f t="shared" si="36"/>
        <v>/**
* Size of bullets, following the cursor.
* Default Value: 8
*/
 private double bulletSize;</v>
      </c>
    </row>
    <row r="568" spans="1:10" ht="29.25" thickBot="1" x14ac:dyDescent="0.3">
      <c r="A568" s="5"/>
      <c r="B568" s="5" t="s">
        <v>206</v>
      </c>
      <c r="C568" s="5" t="s">
        <v>454</v>
      </c>
      <c r="D568" s="5" t="s">
        <v>454</v>
      </c>
      <c r="E568" s="9" t="s">
        <v>1281</v>
      </c>
      <c r="F568" s="9" t="s">
        <v>5</v>
      </c>
      <c r="G568" s="9">
        <v>1</v>
      </c>
      <c r="H568" s="10" t="s">
        <v>1282</v>
      </c>
      <c r="I568" s="5" t="str">
        <f t="shared" si="35"/>
        <v>double</v>
      </c>
      <c r="J568" s="5" t="str">
        <f t="shared" si="36"/>
        <v>/**
* Opacity of the category balloon.
* Default Value: 1
*/
 private double categoryBalloonAlpha;</v>
      </c>
    </row>
    <row r="569" spans="1:10" ht="29.25" thickBot="1" x14ac:dyDescent="0.3">
      <c r="A569" s="5"/>
      <c r="B569" s="5" t="s">
        <v>206</v>
      </c>
      <c r="C569" s="5" t="s">
        <v>454</v>
      </c>
      <c r="D569" s="5" t="s">
        <v>454</v>
      </c>
      <c r="E569" s="9" t="s">
        <v>1283</v>
      </c>
      <c r="F569" s="9" t="s">
        <v>8</v>
      </c>
      <c r="G569" s="9"/>
      <c r="H569" s="10" t="s">
        <v>1317</v>
      </c>
      <c r="I569" s="5" t="str">
        <f t="shared" si="35"/>
        <v>Color</v>
      </c>
      <c r="J569" s="5" t="str">
        <f t="shared" si="36"/>
        <v>/**
* Color of the category balloon. cursorColor is used if not set.
* Default Value: 
*/
 private Color categoryBalloonColor;</v>
      </c>
    </row>
    <row r="570" spans="1:10" ht="30.75" thickBot="1" x14ac:dyDescent="0.3">
      <c r="A570" s="5"/>
      <c r="B570" s="5" t="s">
        <v>206</v>
      </c>
      <c r="C570" s="5" t="s">
        <v>454</v>
      </c>
      <c r="D570" s="5" t="s">
        <v>454</v>
      </c>
      <c r="E570" s="9" t="s">
        <v>1318</v>
      </c>
      <c r="F570" s="9" t="s">
        <v>23</v>
      </c>
      <c r="G570" s="9" t="s">
        <v>445</v>
      </c>
      <c r="H570" s="14" t="s">
        <v>1319</v>
      </c>
      <c r="I570" s="5" t="str">
        <f t="shared" si="35"/>
        <v>String</v>
      </c>
      <c r="J570" s="5" t="str">
        <f t="shared" si="36"/>
        <v>/**
* Category balloon date format (used only if category axis parses dates). Check this page for instructions on how to format dates.
* Default Value: MMM DD, YYYY
*/
 private String categoryBalloonDateFormat;</v>
      </c>
    </row>
    <row r="571" spans="1:10" ht="29.25" thickBot="1" x14ac:dyDescent="0.3">
      <c r="A571" s="5"/>
      <c r="B571" s="5" t="s">
        <v>206</v>
      </c>
      <c r="C571" s="5" t="s">
        <v>454</v>
      </c>
      <c r="D571" s="5" t="s">
        <v>454</v>
      </c>
      <c r="E571" s="9" t="s">
        <v>1288</v>
      </c>
      <c r="F571" s="9" t="s">
        <v>34</v>
      </c>
      <c r="G571" s="9" t="b">
        <v>1</v>
      </c>
      <c r="H571" s="10" t="s">
        <v>1289</v>
      </c>
      <c r="I571" s="5" t="str">
        <f t="shared" si="35"/>
        <v>boolean</v>
      </c>
      <c r="J571" s="5" t="str">
        <f t="shared" si="36"/>
        <v>/**
* Specifies whether category balloon is enabled.
* Default Value: TRUE
*/
 private boolean categoryBalloonEnabled;</v>
      </c>
    </row>
    <row r="572" spans="1:10" ht="57.75" thickBot="1" x14ac:dyDescent="0.3">
      <c r="A572" s="5"/>
      <c r="B572" s="5" t="s">
        <v>206</v>
      </c>
      <c r="C572" s="5" t="s">
        <v>454</v>
      </c>
      <c r="D572" s="5" t="s">
        <v>454</v>
      </c>
      <c r="E572" s="9" t="s">
        <v>1320</v>
      </c>
      <c r="F572" s="9"/>
      <c r="G572" s="9"/>
      <c r="H572" s="10" t="s">
        <v>1321</v>
      </c>
      <c r="I572" s="5" t="str">
        <f t="shared" si="35"/>
        <v>Something</v>
      </c>
      <c r="J572" s="5" t="str">
        <f t="shared" si="36"/>
        <v>/**
* Allows formatting any category balloon text you want. categoryBalloonFunction should return a string which will be displayed in a balloon. When categoryBalloonFunction is called, category value (or date) is passed as an argument.
* Default Value: 
*/
 private Something categoryBalloonFunction;</v>
      </c>
    </row>
    <row r="573" spans="1:10" ht="15.75" thickBot="1" x14ac:dyDescent="0.3">
      <c r="A573" s="5"/>
      <c r="B573" s="5" t="s">
        <v>206</v>
      </c>
      <c r="C573" s="5" t="s">
        <v>454</v>
      </c>
      <c r="D573" s="5" t="s">
        <v>454</v>
      </c>
      <c r="E573" s="9" t="s">
        <v>16</v>
      </c>
      <c r="F573" s="9" t="s">
        <v>8</v>
      </c>
      <c r="G573" s="9" t="s">
        <v>94</v>
      </c>
      <c r="H573" s="10" t="s">
        <v>103</v>
      </c>
      <c r="I573" s="5" t="str">
        <f t="shared" si="35"/>
        <v>Color</v>
      </c>
      <c r="J573" s="5" t="str">
        <f t="shared" si="36"/>
        <v>/**
* Text color.
* Default Value: #FFFFFF
*/
 private Color color;</v>
      </c>
    </row>
    <row r="574" spans="1:10" ht="15.75" thickBot="1" x14ac:dyDescent="0.3">
      <c r="A574" s="5"/>
      <c r="B574" s="5" t="s">
        <v>206</v>
      </c>
      <c r="C574" s="5" t="s">
        <v>454</v>
      </c>
      <c r="D574" s="5" t="s">
        <v>454</v>
      </c>
      <c r="E574" s="9" t="s">
        <v>1290</v>
      </c>
      <c r="F574" s="9" t="s">
        <v>5</v>
      </c>
      <c r="G574" s="9">
        <v>1</v>
      </c>
      <c r="H574" s="10" t="s">
        <v>1291</v>
      </c>
      <c r="I574" s="5" t="str">
        <f t="shared" si="35"/>
        <v>double</v>
      </c>
      <c r="J574" s="5" t="str">
        <f t="shared" si="36"/>
        <v>/**
* Opacity of the cursor line.
* Default Value: 1
*/
 private double cursorAlpha;</v>
      </c>
    </row>
    <row r="575" spans="1:10" ht="15.75" thickBot="1" x14ac:dyDescent="0.3">
      <c r="A575" s="5"/>
      <c r="B575" s="5" t="s">
        <v>206</v>
      </c>
      <c r="C575" s="5" t="s">
        <v>454</v>
      </c>
      <c r="D575" s="5" t="s">
        <v>454</v>
      </c>
      <c r="E575" s="9" t="s">
        <v>1292</v>
      </c>
      <c r="F575" s="9" t="s">
        <v>8</v>
      </c>
      <c r="G575" s="9" t="s">
        <v>29</v>
      </c>
      <c r="H575" s="10" t="s">
        <v>1293</v>
      </c>
      <c r="I575" s="5" t="str">
        <f t="shared" si="35"/>
        <v>Color</v>
      </c>
      <c r="J575" s="5" t="str">
        <f t="shared" si="36"/>
        <v>/**
* Color of the cursor line.
* Default Value: #CC0000
*/
 private Color cursorColor;</v>
      </c>
    </row>
    <row r="576" spans="1:10" ht="72" thickBot="1" x14ac:dyDescent="0.3">
      <c r="A576" s="5"/>
      <c r="B576" s="5" t="s">
        <v>206</v>
      </c>
      <c r="C576" s="5" t="s">
        <v>454</v>
      </c>
      <c r="D576" s="5" t="s">
        <v>454</v>
      </c>
      <c r="E576" s="9" t="s">
        <v>1294</v>
      </c>
      <c r="F576" s="9" t="s">
        <v>23</v>
      </c>
      <c r="G576" s="9" t="s">
        <v>841</v>
      </c>
      <c r="H576" s="10" t="s">
        <v>1322</v>
      </c>
      <c r="I576" s="5" t="str">
        <f t="shared" si="35"/>
        <v>String</v>
      </c>
      <c r="J576" s="5" t="str">
        <f t="shared" si="36"/>
        <v>/**
* Specifies where the cursor line should be placed - on the beginning of the period (day, hour, etc) or in the middle (only when parseDates property of categoryAxis is set to true). If you want the cursor to follow mouse and not to glue to the nearest data point, set "mouse" here. Possible values are: start, middle, mouse.
* Default Value: middle
*/
 private String cursorPosition;</v>
      </c>
    </row>
    <row r="577" spans="1:10" ht="15.75" thickBot="1" x14ac:dyDescent="0.3">
      <c r="A577" s="5"/>
      <c r="B577" s="5" t="s">
        <v>206</v>
      </c>
      <c r="C577" s="5" t="s">
        <v>454</v>
      </c>
      <c r="D577" s="5" t="s">
        <v>454</v>
      </c>
      <c r="E577" s="9" t="s">
        <v>1210</v>
      </c>
      <c r="F577" s="9" t="s">
        <v>34</v>
      </c>
      <c r="G577" s="9" t="b">
        <v>1</v>
      </c>
      <c r="H577" s="10" t="s">
        <v>1323</v>
      </c>
      <c r="I577" s="5" t="str">
        <f t="shared" si="35"/>
        <v>boolean</v>
      </c>
      <c r="J577" s="5" t="str">
        <f t="shared" si="36"/>
        <v>/**
* Specifies whether cursor is enabled.
* Default Value: TRUE
*/
 private boolean enabled;</v>
      </c>
    </row>
    <row r="578" spans="1:10" ht="43.5" thickBot="1" x14ac:dyDescent="0.3">
      <c r="A578" s="5"/>
      <c r="B578" s="5" t="s">
        <v>206</v>
      </c>
      <c r="C578" s="5" t="s">
        <v>454</v>
      </c>
      <c r="D578" s="5" t="s">
        <v>454</v>
      </c>
      <c r="E578" s="9" t="s">
        <v>1324</v>
      </c>
      <c r="F578" s="9" t="s">
        <v>34</v>
      </c>
      <c r="G578" s="9" t="b">
        <v>0</v>
      </c>
      <c r="H578" s="10" t="s">
        <v>1325</v>
      </c>
      <c r="I578" s="5" t="str">
        <f t="shared" si="35"/>
        <v>boolean</v>
      </c>
      <c r="J578" s="5" t="str">
        <f t="shared" si="36"/>
        <v>/**
* If set to true, instead of a cursor line user will see a fill which width will always be equal to the width of one data item. We'd recommend setting cusrsorAlpha to 0.1 or some other small number if using this feature.
* Default Value: FALSE
*/
 private boolean fullWidth;</v>
      </c>
    </row>
    <row r="579" spans="1:10" ht="43.5" thickBot="1" x14ac:dyDescent="0.3">
      <c r="A579" s="5"/>
      <c r="B579" s="5" t="s">
        <v>206</v>
      </c>
      <c r="C579" s="5" t="s">
        <v>454</v>
      </c>
      <c r="D579" s="5" t="s">
        <v>454</v>
      </c>
      <c r="E579" s="9" t="s">
        <v>1326</v>
      </c>
      <c r="F579" s="9" t="s">
        <v>5</v>
      </c>
      <c r="G579" s="9"/>
      <c r="H579" s="10" t="s">
        <v>1327</v>
      </c>
      <c r="I579" s="5" t="str">
        <f t="shared" si="35"/>
        <v>double</v>
      </c>
      <c r="J579" s="5" t="str">
        <f t="shared" si="36"/>
        <v>/**
* If you make graph's bullets invisible by setting their opacity to 0 and will set graphBulletAlpha to 1, the bullets will only appear at the cursor's position.
* Default Value: 
*/
 private double graphBulletAlpha;</v>
      </c>
    </row>
    <row r="580" spans="1:10" ht="29.25" thickBot="1" x14ac:dyDescent="0.3">
      <c r="A580" s="5"/>
      <c r="B580" s="5" t="s">
        <v>206</v>
      </c>
      <c r="C580" s="5" t="s">
        <v>454</v>
      </c>
      <c r="D580" s="5" t="s">
        <v>454</v>
      </c>
      <c r="E580" s="9" t="s">
        <v>1297</v>
      </c>
      <c r="F580" s="9" t="s">
        <v>5</v>
      </c>
      <c r="G580" s="9">
        <v>1.7</v>
      </c>
      <c r="H580" s="10" t="s">
        <v>1298</v>
      </c>
      <c r="I580" s="5" t="str">
        <f t="shared" si="35"/>
        <v>double</v>
      </c>
      <c r="J580" s="5" t="str">
        <f t="shared" si="36"/>
        <v>/**
* Size of a graph's bullet (if available) at the cursor position. If you don't want the bullet to change it's size, set this property to 1.
* Default Value: 1.7
*/
 private double graphBulletSize;</v>
      </c>
    </row>
    <row r="581" spans="1:10" ht="29.25" thickBot="1" x14ac:dyDescent="0.3">
      <c r="A581" s="5"/>
      <c r="B581" s="5" t="s">
        <v>206</v>
      </c>
      <c r="C581" s="5" t="s">
        <v>454</v>
      </c>
      <c r="D581" s="5" t="s">
        <v>454</v>
      </c>
      <c r="E581" s="9" t="s">
        <v>1328</v>
      </c>
      <c r="F581" s="9" t="s">
        <v>34</v>
      </c>
      <c r="G581" s="9" t="b">
        <v>0</v>
      </c>
      <c r="H581" s="10" t="s">
        <v>1329</v>
      </c>
      <c r="I581" s="5" t="str">
        <f t="shared" si="35"/>
        <v>boolean</v>
      </c>
      <c r="J581" s="5" t="str">
        <f t="shared" si="36"/>
        <v>/**
* If this is set to true, only one balloon at a time will be displayed. Note, this is quite CPU consuming.
* Default Value: FALSE
*/
 private boolean oneBalloonOnly;</v>
      </c>
    </row>
    <row r="582" spans="1:10" ht="29.25" thickBot="1" x14ac:dyDescent="0.3">
      <c r="A582" s="5"/>
      <c r="B582" s="5" t="s">
        <v>206</v>
      </c>
      <c r="C582" s="5" t="s">
        <v>454</v>
      </c>
      <c r="D582" s="5" t="s">
        <v>454</v>
      </c>
      <c r="E582" s="9" t="s">
        <v>1299</v>
      </c>
      <c r="F582" s="9" t="s">
        <v>34</v>
      </c>
      <c r="G582" s="9" t="b">
        <v>0</v>
      </c>
      <c r="H582" s="10" t="s">
        <v>1330</v>
      </c>
      <c r="I582" s="5" t="str">
        <f t="shared" si="35"/>
        <v>boolean</v>
      </c>
      <c r="J582" s="5" t="str">
        <f t="shared" si="36"/>
        <v>/**
* If this is set to true, the user will be able to pan the chart (Serial only) instead of zooming.
* Default Value: FALSE
*/
 private boolean pan;</v>
      </c>
    </row>
    <row r="583" spans="1:10" ht="15.75" thickBot="1" x14ac:dyDescent="0.3">
      <c r="A583" s="5"/>
      <c r="B583" s="5" t="s">
        <v>206</v>
      </c>
      <c r="C583" s="5" t="s">
        <v>454</v>
      </c>
      <c r="D583" s="5" t="s">
        <v>454</v>
      </c>
      <c r="E583" s="9" t="s">
        <v>1331</v>
      </c>
      <c r="F583" s="9" t="s">
        <v>5</v>
      </c>
      <c r="G583" s="9">
        <v>0.2</v>
      </c>
      <c r="H583" s="10" t="s">
        <v>1332</v>
      </c>
      <c r="I583" s="5" t="str">
        <f t="shared" si="35"/>
        <v>double</v>
      </c>
      <c r="J583" s="5" t="str">
        <f t="shared" si="36"/>
        <v>/**
* Opacity of the selection.
* Default Value: 0.2
*/
 private double selectionAlpha;</v>
      </c>
    </row>
    <row r="584" spans="1:10" ht="29.25" thickBot="1" x14ac:dyDescent="0.3">
      <c r="A584" s="5"/>
      <c r="B584" s="5" t="s">
        <v>206</v>
      </c>
      <c r="C584" s="5" t="s">
        <v>454</v>
      </c>
      <c r="D584" s="5" t="s">
        <v>454</v>
      </c>
      <c r="E584" s="9" t="s">
        <v>1333</v>
      </c>
      <c r="F584" s="9" t="s">
        <v>34</v>
      </c>
      <c r="G584" s="9" t="b">
        <v>0</v>
      </c>
      <c r="H584" s="10" t="s">
        <v>1334</v>
      </c>
      <c r="I584" s="5" t="str">
        <f t="shared" si="35"/>
        <v>boolean</v>
      </c>
      <c r="J584" s="5" t="str">
        <f t="shared" si="36"/>
        <v>/**
* Specifies if cursor should only mark selected area but not zoom-in after user releases mouse button.
* Default Value: FALSE
*/
 private boolean selectWithoutZooming;</v>
      </c>
    </row>
    <row r="585" spans="1:10" ht="29.25" thickBot="1" x14ac:dyDescent="0.3">
      <c r="A585" s="5"/>
      <c r="B585" s="5" t="s">
        <v>206</v>
      </c>
      <c r="C585" s="5" t="s">
        <v>454</v>
      </c>
      <c r="D585" s="5" t="s">
        <v>454</v>
      </c>
      <c r="E585" s="9" t="s">
        <v>1335</v>
      </c>
      <c r="F585" s="9" t="s">
        <v>34</v>
      </c>
      <c r="G585" s="9" t="b">
        <v>0</v>
      </c>
      <c r="H585" s="10" t="s">
        <v>1336</v>
      </c>
      <c r="I585" s="5" t="str">
        <f t="shared" si="35"/>
        <v>boolean</v>
      </c>
      <c r="J585" s="5" t="str">
        <f t="shared" si="36"/>
        <v>/**
* If true, the graph will display balloon on next available data point if currently hovered item doesn't have value for this graph.
* Default Value: FALSE
*/
 private boolean showNextAvailable;</v>
      </c>
    </row>
    <row r="586" spans="1:10" ht="43.5" thickBot="1" x14ac:dyDescent="0.3">
      <c r="A586" s="5"/>
      <c r="B586" s="5" t="s">
        <v>206</v>
      </c>
      <c r="C586" s="5" t="s">
        <v>454</v>
      </c>
      <c r="D586" s="5" t="s">
        <v>454</v>
      </c>
      <c r="E586" s="9" t="s">
        <v>1301</v>
      </c>
      <c r="F586" s="9" t="s">
        <v>34</v>
      </c>
      <c r="G586" s="9" t="b">
        <v>1</v>
      </c>
      <c r="H586" s="10" t="s">
        <v>1302</v>
      </c>
      <c r="I586" s="5" t="str">
        <f t="shared" si="35"/>
        <v>boolean</v>
      </c>
      <c r="J586" s="5" t="str">
        <f t="shared" si="36"/>
        <v>/**
* Specifies whether value balloons are enabled. In case they are not, the balloons might be displayed anyway, when the user rolls-over the column or bullet.
* Default Value: TRUE
*/
 private boolean valueBalloonsEnabled;</v>
      </c>
    </row>
    <row r="587" spans="1:10" ht="15.75" thickBot="1" x14ac:dyDescent="0.3">
      <c r="A587" s="5"/>
      <c r="B587" s="5" t="s">
        <v>206</v>
      </c>
      <c r="C587" s="5" t="s">
        <v>454</v>
      </c>
      <c r="D587" s="5" t="s">
        <v>454</v>
      </c>
      <c r="E587" s="9" t="s">
        <v>1303</v>
      </c>
      <c r="F587" s="9" t="s">
        <v>5</v>
      </c>
      <c r="G587" s="9"/>
      <c r="H587" s="10" t="s">
        <v>1304</v>
      </c>
      <c r="I587" s="5" t="str">
        <f t="shared" si="35"/>
        <v>double</v>
      </c>
      <c r="J587" s="5" t="str">
        <f t="shared" si="36"/>
        <v>/**
* Opacity of value line. Will use cursorAlpha value if not set.
* Default Value: 
*/
 private double valueLineAlpha;</v>
      </c>
    </row>
    <row r="588" spans="1:10" ht="43.5" thickBot="1" x14ac:dyDescent="0.3">
      <c r="A588" s="5"/>
      <c r="B588" s="5" t="s">
        <v>206</v>
      </c>
      <c r="C588" s="5" t="s">
        <v>454</v>
      </c>
      <c r="D588" s="5" t="s">
        <v>454</v>
      </c>
      <c r="E588" s="9" t="s">
        <v>1337</v>
      </c>
      <c r="F588" s="11" t="s">
        <v>330</v>
      </c>
      <c r="G588" s="9"/>
      <c r="H588" s="10" t="s">
        <v>1338</v>
      </c>
      <c r="I588" s="5" t="str">
        <f t="shared" si="35"/>
        <v>Something</v>
      </c>
      <c r="J588" s="5" t="str">
        <f t="shared" si="36"/>
        <v>/**
* Axis of value line. If you set valueLineBalloonEnabled to true, but you have more than one axis, you can use this property to indicate which axis should display balloon.
* Default Value: 
*/
 private Something valueLineAxis;</v>
      </c>
    </row>
    <row r="589" spans="1:10" ht="43.5" thickBot="1" x14ac:dyDescent="0.3">
      <c r="A589" s="5"/>
      <c r="B589" s="5" t="s">
        <v>206</v>
      </c>
      <c r="C589" s="5" t="s">
        <v>454</v>
      </c>
      <c r="D589" s="5" t="s">
        <v>454</v>
      </c>
      <c r="E589" s="9" t="s">
        <v>1305</v>
      </c>
      <c r="F589" s="9" t="s">
        <v>34</v>
      </c>
      <c r="G589" s="9" t="b">
        <v>0</v>
      </c>
      <c r="H589" s="10" t="s">
        <v>1339</v>
      </c>
      <c r="I589" s="5" t="str">
        <f t="shared" si="35"/>
        <v>boolean</v>
      </c>
      <c r="J589" s="5" t="str">
        <f t="shared" si="36"/>
        <v>/**
* Specifies if value balloon next to value axis labels should be displayed. If you have more than one axis, set valueLineAxis property to indicate which axis should display the balloon.
* Default Value: FALSE
*/
 private boolean valueLineBalloonEnabled;</v>
      </c>
    </row>
    <row r="590" spans="1:10" ht="57.75" thickBot="1" x14ac:dyDescent="0.3">
      <c r="A590" s="5"/>
      <c r="B590" s="5" t="s">
        <v>206</v>
      </c>
      <c r="C590" s="5" t="s">
        <v>454</v>
      </c>
      <c r="D590" s="5" t="s">
        <v>454</v>
      </c>
      <c r="E590" s="9" t="s">
        <v>1307</v>
      </c>
      <c r="F590" s="9" t="s">
        <v>34</v>
      </c>
      <c r="G590" s="9" t="b">
        <v>0</v>
      </c>
      <c r="H590" s="10" t="s">
        <v>1340</v>
      </c>
      <c r="I590" s="5" t="str">
        <f t="shared" si="35"/>
        <v>boolean</v>
      </c>
      <c r="J590" s="5" t="str">
        <f t="shared" si="36"/>
        <v>/**
* Specifies if cursor of Serial chart should display horizontal (or vertical if chart is rotated) line. This line might help users to compare distant values of a chart. You can also enable value balloon on this line by setting valueLineAxis property of ChartCursor.
* Default Value: FALSE
*/
 private boolean valueLineEnabled;</v>
      </c>
    </row>
    <row r="591" spans="1:10" ht="29.25" thickBot="1" x14ac:dyDescent="0.3">
      <c r="A591" s="5"/>
      <c r="B591" s="5" t="s">
        <v>206</v>
      </c>
      <c r="C591" s="5" t="s">
        <v>454</v>
      </c>
      <c r="D591" s="5" t="s">
        <v>454</v>
      </c>
      <c r="E591" s="9" t="s">
        <v>1309</v>
      </c>
      <c r="F591" s="9" t="s">
        <v>34</v>
      </c>
      <c r="G591" s="9" t="b">
        <v>1</v>
      </c>
      <c r="H591" s="10" t="s">
        <v>1310</v>
      </c>
      <c r="I591" s="5" t="str">
        <f t="shared" si="35"/>
        <v>boolean</v>
      </c>
      <c r="J591" s="5" t="str">
        <f t="shared" si="36"/>
        <v>/**
* Specifies if the user can zoom-in the chart. If pan is set to true, zoomable is switched to false automatically.
* Default Value: TRUE
*/
 private boolean zoomable;</v>
      </c>
    </row>
    <row r="592" spans="1:10" ht="29.25" thickBot="1" x14ac:dyDescent="0.3">
      <c r="A592" s="5"/>
      <c r="B592" s="5" t="s">
        <v>206</v>
      </c>
      <c r="C592" s="5" t="s">
        <v>454</v>
      </c>
      <c r="D592" s="5" t="s">
        <v>454</v>
      </c>
      <c r="E592" s="12" t="s">
        <v>1341</v>
      </c>
      <c r="F592" s="12" t="s">
        <v>34</v>
      </c>
      <c r="G592" s="12"/>
      <c r="H592" s="13" t="s">
        <v>1342</v>
      </c>
      <c r="I592" s="5" t="str">
        <f t="shared" si="35"/>
        <v>boolean</v>
      </c>
      <c r="J592" s="5" t="str">
        <f t="shared" si="36"/>
        <v>/**
* Read-only. Indicates if currently user is selecting some chart area to zoom-in.
* Default Value: 
*/
 private boolean zooming;</v>
      </c>
    </row>
    <row r="593" spans="1:10" ht="29.25" thickBot="1" x14ac:dyDescent="0.3">
      <c r="A593" s="5"/>
      <c r="B593" s="5" t="s">
        <v>206</v>
      </c>
      <c r="C593" s="5" t="s">
        <v>355</v>
      </c>
      <c r="D593" s="5" t="s">
        <v>449</v>
      </c>
      <c r="E593" s="9" t="s">
        <v>360</v>
      </c>
      <c r="F593" s="9" t="s">
        <v>34</v>
      </c>
      <c r="G593" s="9" t="b">
        <v>1</v>
      </c>
      <c r="H593" s="10" t="s">
        <v>219</v>
      </c>
      <c r="I593" s="5"/>
      <c r="J593" s="5"/>
    </row>
    <row r="594" spans="1:10" ht="29.25" thickBot="1" x14ac:dyDescent="0.3">
      <c r="A594" s="5"/>
      <c r="B594" s="5" t="s">
        <v>206</v>
      </c>
      <c r="C594" s="5" t="s">
        <v>355</v>
      </c>
      <c r="D594" s="5" t="s">
        <v>449</v>
      </c>
      <c r="E594" s="9" t="s">
        <v>1343</v>
      </c>
      <c r="F594" s="9" t="s">
        <v>5</v>
      </c>
      <c r="G594" s="9"/>
      <c r="H594" s="10" t="s">
        <v>1344</v>
      </c>
      <c r="I594" s="5"/>
      <c r="J594" s="5"/>
    </row>
    <row r="595" spans="1:10" ht="43.5" thickBot="1" x14ac:dyDescent="0.3">
      <c r="A595" s="5"/>
      <c r="B595" s="5" t="s">
        <v>206</v>
      </c>
      <c r="C595" s="5" t="s">
        <v>355</v>
      </c>
      <c r="D595" s="5" t="s">
        <v>449</v>
      </c>
      <c r="E595" s="9" t="s">
        <v>1345</v>
      </c>
      <c r="F595" s="9" t="s">
        <v>5</v>
      </c>
      <c r="G595" s="9"/>
      <c r="H595" s="10" t="s">
        <v>1346</v>
      </c>
      <c r="I595" s="5"/>
      <c r="J595" s="5"/>
    </row>
    <row r="596" spans="1:10" ht="43.5" thickBot="1" x14ac:dyDescent="0.3">
      <c r="A596" s="5"/>
      <c r="B596" s="5" t="s">
        <v>206</v>
      </c>
      <c r="C596" s="5" t="s">
        <v>355</v>
      </c>
      <c r="D596" s="5" t="s">
        <v>449</v>
      </c>
      <c r="E596" s="9" t="s">
        <v>1347</v>
      </c>
      <c r="F596" s="9" t="s">
        <v>34</v>
      </c>
      <c r="G596" s="9" t="b">
        <v>0</v>
      </c>
      <c r="H596" s="10" t="s">
        <v>1348</v>
      </c>
      <c r="I596" s="5"/>
      <c r="J596" s="5"/>
    </row>
    <row r="597" spans="1:10" ht="15.75" thickBot="1" x14ac:dyDescent="0.3">
      <c r="A597" s="5"/>
      <c r="B597" s="5" t="s">
        <v>206</v>
      </c>
      <c r="C597" s="5" t="s">
        <v>355</v>
      </c>
      <c r="D597" s="5" t="s">
        <v>449</v>
      </c>
      <c r="E597" s="11" t="s">
        <v>220</v>
      </c>
      <c r="F597" s="9" t="s">
        <v>5</v>
      </c>
      <c r="G597" s="9">
        <v>1</v>
      </c>
      <c r="H597" s="10" t="s">
        <v>221</v>
      </c>
      <c r="I597" s="5"/>
      <c r="J597" s="5"/>
    </row>
    <row r="598" spans="1:10" ht="15.75" thickBot="1" x14ac:dyDescent="0.3">
      <c r="A598" s="5"/>
      <c r="B598" s="5" t="s">
        <v>206</v>
      </c>
      <c r="C598" s="5" t="s">
        <v>355</v>
      </c>
      <c r="D598" s="5" t="s">
        <v>449</v>
      </c>
      <c r="E598" s="11" t="s">
        <v>222</v>
      </c>
      <c r="F598" s="9" t="s">
        <v>8</v>
      </c>
      <c r="G598" s="9" t="s">
        <v>17</v>
      </c>
      <c r="H598" s="10" t="s">
        <v>223</v>
      </c>
      <c r="I598" s="5"/>
      <c r="J598" s="5"/>
    </row>
    <row r="599" spans="1:10" ht="15.75" thickBot="1" x14ac:dyDescent="0.3">
      <c r="A599" s="5"/>
      <c r="B599" s="5" t="s">
        <v>206</v>
      </c>
      <c r="C599" s="5" t="s">
        <v>355</v>
      </c>
      <c r="D599" s="5" t="s">
        <v>449</v>
      </c>
      <c r="E599" s="11" t="s">
        <v>224</v>
      </c>
      <c r="F599" s="9" t="s">
        <v>5</v>
      </c>
      <c r="G599" s="9">
        <v>1</v>
      </c>
      <c r="H599" s="10" t="s">
        <v>225</v>
      </c>
      <c r="I599" s="5"/>
      <c r="J599" s="5"/>
    </row>
    <row r="600" spans="1:10" ht="15.75" thickBot="1" x14ac:dyDescent="0.3">
      <c r="A600" s="5"/>
      <c r="B600" s="5" t="s">
        <v>206</v>
      </c>
      <c r="C600" s="5" t="s">
        <v>355</v>
      </c>
      <c r="D600" s="5" t="s">
        <v>449</v>
      </c>
      <c r="E600" s="11" t="s">
        <v>228</v>
      </c>
      <c r="F600" s="9" t="s">
        <v>5</v>
      </c>
      <c r="G600" s="9"/>
      <c r="H600" s="10" t="s">
        <v>229</v>
      </c>
      <c r="I600" s="5"/>
      <c r="J600" s="5"/>
    </row>
    <row r="601" spans="1:10" ht="15.75" thickBot="1" x14ac:dyDescent="0.3">
      <c r="A601" s="5"/>
      <c r="B601" s="5" t="s">
        <v>206</v>
      </c>
      <c r="C601" s="5" t="s">
        <v>355</v>
      </c>
      <c r="D601" s="5" t="s">
        <v>449</v>
      </c>
      <c r="E601" s="11" t="s">
        <v>230</v>
      </c>
      <c r="F601" s="9" t="s">
        <v>5</v>
      </c>
      <c r="G601" s="9"/>
      <c r="H601" s="10" t="s">
        <v>231</v>
      </c>
      <c r="I601" s="5"/>
      <c r="J601" s="5"/>
    </row>
    <row r="602" spans="1:10" ht="15.75" thickBot="1" x14ac:dyDescent="0.3">
      <c r="A602" s="5"/>
      <c r="B602" s="5" t="s">
        <v>206</v>
      </c>
      <c r="C602" s="5" t="s">
        <v>355</v>
      </c>
      <c r="D602" s="5" t="s">
        <v>449</v>
      </c>
      <c r="E602" s="11" t="s">
        <v>236</v>
      </c>
      <c r="F602" s="9" t="s">
        <v>34</v>
      </c>
      <c r="G602" s="9" t="b">
        <v>0</v>
      </c>
      <c r="H602" s="10" t="s">
        <v>237</v>
      </c>
      <c r="I602" s="5"/>
      <c r="J602" s="5"/>
    </row>
    <row r="603" spans="1:10" ht="43.5" thickBot="1" x14ac:dyDescent="0.3">
      <c r="A603" s="5"/>
      <c r="B603" s="5" t="s">
        <v>206</v>
      </c>
      <c r="C603" s="5" t="s">
        <v>355</v>
      </c>
      <c r="D603" s="5" t="s">
        <v>449</v>
      </c>
      <c r="E603" s="9" t="s">
        <v>1349</v>
      </c>
      <c r="F603" s="9" t="s">
        <v>34</v>
      </c>
      <c r="G603" s="9" t="b">
        <v>1</v>
      </c>
      <c r="H603" s="10" t="s">
        <v>1350</v>
      </c>
      <c r="I603" s="5"/>
      <c r="J603" s="5"/>
    </row>
    <row r="604" spans="1:10" ht="99.75" x14ac:dyDescent="0.25">
      <c r="A604" s="5"/>
      <c r="B604" s="5" t="s">
        <v>206</v>
      </c>
      <c r="C604" s="5" t="s">
        <v>355</v>
      </c>
      <c r="D604" s="5" t="s">
        <v>449</v>
      </c>
      <c r="E604" s="10" t="s">
        <v>1351</v>
      </c>
      <c r="F604" s="10"/>
      <c r="G604" s="10"/>
      <c r="H604" s="10" t="s">
        <v>1352</v>
      </c>
      <c r="I604" s="5"/>
      <c r="J604" s="5"/>
    </row>
    <row r="605" spans="1:10" ht="43.5" thickBot="1" x14ac:dyDescent="0.3">
      <c r="A605" s="5"/>
      <c r="B605" s="5" t="s">
        <v>206</v>
      </c>
      <c r="C605" s="5" t="s">
        <v>355</v>
      </c>
      <c r="D605" s="5" t="s">
        <v>449</v>
      </c>
      <c r="E605" s="18"/>
      <c r="F605" s="18"/>
      <c r="G605" s="18"/>
      <c r="H605" s="21" t="s">
        <v>1353</v>
      </c>
      <c r="I605" s="5"/>
      <c r="J605" s="5"/>
    </row>
    <row r="606" spans="1:10" ht="28.5" x14ac:dyDescent="0.25">
      <c r="A606" s="5"/>
      <c r="B606" s="5" t="s">
        <v>206</v>
      </c>
      <c r="C606" s="5" t="s">
        <v>355</v>
      </c>
      <c r="D606" s="5" t="s">
        <v>449</v>
      </c>
      <c r="E606" s="10" t="s">
        <v>1354</v>
      </c>
      <c r="F606" s="10" t="s">
        <v>34</v>
      </c>
      <c r="G606" s="10" t="b">
        <v>1</v>
      </c>
      <c r="H606" s="10" t="s">
        <v>1355</v>
      </c>
      <c r="I606" s="5"/>
      <c r="J606" s="5"/>
    </row>
    <row r="607" spans="1:10" ht="15.75" thickBot="1" x14ac:dyDescent="0.3">
      <c r="A607" s="5"/>
      <c r="B607" s="5" t="s">
        <v>206</v>
      </c>
      <c r="C607" s="5" t="s">
        <v>355</v>
      </c>
      <c r="D607" s="5" t="s">
        <v>449</v>
      </c>
      <c r="E607" s="18"/>
      <c r="F607" s="18"/>
      <c r="G607" s="18"/>
      <c r="H607" s="21" t="s">
        <v>1356</v>
      </c>
      <c r="I607" s="5"/>
      <c r="J607" s="5"/>
    </row>
    <row r="608" spans="1:10" ht="15.75" thickBot="1" x14ac:dyDescent="0.3">
      <c r="A608" s="5"/>
      <c r="B608" s="5" t="s">
        <v>206</v>
      </c>
      <c r="C608" s="5" t="s">
        <v>355</v>
      </c>
      <c r="D608" s="5" t="s">
        <v>449</v>
      </c>
      <c r="E608" s="11" t="s">
        <v>102</v>
      </c>
      <c r="F608" s="9" t="s">
        <v>8</v>
      </c>
      <c r="G608" s="9"/>
      <c r="H608" s="10" t="s">
        <v>238</v>
      </c>
      <c r="I608" s="5"/>
      <c r="J608" s="5"/>
    </row>
    <row r="609" spans="1:10" ht="15.75" thickBot="1" x14ac:dyDescent="0.3">
      <c r="A609" s="5"/>
      <c r="B609" s="5" t="s">
        <v>206</v>
      </c>
      <c r="C609" s="5" t="s">
        <v>355</v>
      </c>
      <c r="D609" s="5" t="s">
        <v>449</v>
      </c>
      <c r="E609" s="11" t="s">
        <v>239</v>
      </c>
      <c r="F609" s="9" t="s">
        <v>5</v>
      </c>
      <c r="G609" s="9">
        <v>0</v>
      </c>
      <c r="H609" s="10" t="s">
        <v>240</v>
      </c>
      <c r="I609" s="5"/>
      <c r="J609" s="5"/>
    </row>
    <row r="610" spans="1:10" ht="271.5" thickBot="1" x14ac:dyDescent="0.3">
      <c r="A610" s="5"/>
      <c r="B610" s="5" t="s">
        <v>206</v>
      </c>
      <c r="C610" s="5" t="s">
        <v>355</v>
      </c>
      <c r="D610" s="5" t="s">
        <v>449</v>
      </c>
      <c r="E610" s="9" t="s">
        <v>1357</v>
      </c>
      <c r="F610" s="9" t="s">
        <v>55</v>
      </c>
      <c r="G610" s="9" t="s">
        <v>1358</v>
      </c>
      <c r="H610" s="14" t="s">
        <v>1359</v>
      </c>
      <c r="I610" s="5"/>
      <c r="J610" s="5"/>
    </row>
    <row r="611" spans="1:10" ht="72" thickBot="1" x14ac:dyDescent="0.3">
      <c r="A611" s="5"/>
      <c r="B611" s="5" t="s">
        <v>206</v>
      </c>
      <c r="C611" s="5" t="s">
        <v>355</v>
      </c>
      <c r="D611" s="5" t="s">
        <v>449</v>
      </c>
      <c r="E611" s="9" t="s">
        <v>1360</v>
      </c>
      <c r="F611" s="9" t="s">
        <v>34</v>
      </c>
      <c r="G611" s="9" t="b">
        <v>0</v>
      </c>
      <c r="H611" s="10" t="s">
        <v>1361</v>
      </c>
      <c r="I611" s="5"/>
      <c r="J611" s="5"/>
    </row>
    <row r="612" spans="1:10" ht="29.25" thickBot="1" x14ac:dyDescent="0.3">
      <c r="A612" s="5"/>
      <c r="B612" s="5" t="s">
        <v>206</v>
      </c>
      <c r="C612" s="5" t="s">
        <v>355</v>
      </c>
      <c r="D612" s="5" t="s">
        <v>449</v>
      </c>
      <c r="E612" s="11" t="s">
        <v>247</v>
      </c>
      <c r="F612" s="9" t="s">
        <v>5</v>
      </c>
      <c r="G612" s="9">
        <v>0</v>
      </c>
      <c r="H612" s="10" t="s">
        <v>248</v>
      </c>
      <c r="I612" s="5"/>
      <c r="J612" s="5"/>
    </row>
    <row r="613" spans="1:10" ht="29.25" thickBot="1" x14ac:dyDescent="0.3">
      <c r="A613" s="5"/>
      <c r="B613" s="5" t="s">
        <v>206</v>
      </c>
      <c r="C613" s="5" t="s">
        <v>355</v>
      </c>
      <c r="D613" s="5" t="s">
        <v>449</v>
      </c>
      <c r="E613" s="11" t="s">
        <v>249</v>
      </c>
      <c r="F613" s="9" t="s">
        <v>8</v>
      </c>
      <c r="G613" s="9" t="s">
        <v>94</v>
      </c>
      <c r="H613" s="10" t="s">
        <v>250</v>
      </c>
      <c r="I613" s="5"/>
      <c r="J613" s="5"/>
    </row>
    <row r="614" spans="1:10" ht="15.75" thickBot="1" x14ac:dyDescent="0.3">
      <c r="A614" s="5"/>
      <c r="B614" s="5" t="s">
        <v>206</v>
      </c>
      <c r="C614" s="5" t="s">
        <v>355</v>
      </c>
      <c r="D614" s="5" t="s">
        <v>449</v>
      </c>
      <c r="E614" s="9" t="s">
        <v>1362</v>
      </c>
      <c r="F614" s="9" t="s">
        <v>5</v>
      </c>
      <c r="G614" s="9">
        <v>1</v>
      </c>
      <c r="H614" s="10" t="s">
        <v>1363</v>
      </c>
      <c r="I614" s="5"/>
      <c r="J614" s="5"/>
    </row>
    <row r="615" spans="1:10" ht="15.75" thickBot="1" x14ac:dyDescent="0.3">
      <c r="A615" s="5"/>
      <c r="B615" s="5" t="s">
        <v>206</v>
      </c>
      <c r="C615" s="5" t="s">
        <v>355</v>
      </c>
      <c r="D615" s="5" t="s">
        <v>449</v>
      </c>
      <c r="E615" s="11" t="s">
        <v>110</v>
      </c>
      <c r="F615" s="9" t="s">
        <v>5</v>
      </c>
      <c r="G615" s="9"/>
      <c r="H615" s="10" t="s">
        <v>251</v>
      </c>
      <c r="I615" s="5"/>
      <c r="J615" s="5"/>
    </row>
    <row r="616" spans="1:10" ht="28.5" x14ac:dyDescent="0.25">
      <c r="A616" s="5"/>
      <c r="B616" s="5" t="s">
        <v>206</v>
      </c>
      <c r="C616" s="5" t="s">
        <v>355</v>
      </c>
      <c r="D616" s="5" t="s">
        <v>449</v>
      </c>
      <c r="E616" s="10" t="s">
        <v>1364</v>
      </c>
      <c r="F616" s="10" t="s">
        <v>23</v>
      </c>
      <c r="G616" s="10"/>
      <c r="H616" s="10" t="s">
        <v>1365</v>
      </c>
      <c r="I616" s="5"/>
      <c r="J616" s="5"/>
    </row>
    <row r="617" spans="1:10" x14ac:dyDescent="0.25">
      <c r="A617" s="5"/>
      <c r="B617" s="5" t="s">
        <v>206</v>
      </c>
      <c r="C617" s="5" t="s">
        <v>355</v>
      </c>
      <c r="D617" s="5" t="s">
        <v>449</v>
      </c>
      <c r="E617" s="21"/>
      <c r="F617" s="21"/>
      <c r="G617" s="21"/>
      <c r="H617" s="23"/>
      <c r="I617" s="5"/>
      <c r="J617" s="5"/>
    </row>
    <row r="618" spans="1:10" x14ac:dyDescent="0.25">
      <c r="A618" s="5"/>
      <c r="B618" s="5" t="s">
        <v>206</v>
      </c>
      <c r="C618" s="5" t="s">
        <v>355</v>
      </c>
      <c r="D618" s="5" t="s">
        <v>449</v>
      </c>
      <c r="E618" s="21"/>
      <c r="F618" s="21"/>
      <c r="G618" s="21"/>
      <c r="H618" s="21" t="s">
        <v>1366</v>
      </c>
      <c r="I618" s="5"/>
      <c r="J618" s="5"/>
    </row>
    <row r="619" spans="1:10" x14ac:dyDescent="0.25">
      <c r="A619" s="5"/>
      <c r="B619" s="5" t="s">
        <v>206</v>
      </c>
      <c r="C619" s="5" t="s">
        <v>355</v>
      </c>
      <c r="D619" s="5" t="s">
        <v>449</v>
      </c>
      <c r="E619" s="21"/>
      <c r="F619" s="21"/>
      <c r="G619" s="21"/>
      <c r="H619" s="23"/>
      <c r="I619" s="5"/>
      <c r="J619" s="5"/>
    </row>
    <row r="620" spans="1:10" x14ac:dyDescent="0.25">
      <c r="A620" s="5"/>
      <c r="B620" s="5" t="s">
        <v>206</v>
      </c>
      <c r="C620" s="5" t="s">
        <v>355</v>
      </c>
      <c r="D620" s="5" t="s">
        <v>449</v>
      </c>
      <c r="E620" s="21"/>
      <c r="F620" s="21"/>
      <c r="G620" s="21"/>
      <c r="H620" s="21" t="s">
        <v>1367</v>
      </c>
      <c r="I620" s="5"/>
      <c r="J620" s="5"/>
    </row>
    <row r="621" spans="1:10" x14ac:dyDescent="0.25">
      <c r="A621" s="5"/>
      <c r="B621" s="5" t="s">
        <v>206</v>
      </c>
      <c r="C621" s="5" t="s">
        <v>355</v>
      </c>
      <c r="D621" s="5" t="s">
        <v>449</v>
      </c>
      <c r="E621" s="21"/>
      <c r="F621" s="21"/>
      <c r="G621" s="21"/>
      <c r="H621" s="21"/>
      <c r="I621" s="5"/>
      <c r="J621" s="5"/>
    </row>
    <row r="622" spans="1:10" ht="15.75" thickBot="1" x14ac:dyDescent="0.3">
      <c r="A622" s="5"/>
      <c r="B622" s="5" t="s">
        <v>206</v>
      </c>
      <c r="C622" s="5" t="s">
        <v>355</v>
      </c>
      <c r="D622" s="5" t="s">
        <v>449</v>
      </c>
      <c r="E622" s="18"/>
      <c r="F622" s="18"/>
      <c r="G622" s="18"/>
      <c r="H622" s="21" t="s">
        <v>1368</v>
      </c>
      <c r="I622" s="5"/>
      <c r="J622" s="5"/>
    </row>
    <row r="623" spans="1:10" ht="15.75" thickBot="1" x14ac:dyDescent="0.3">
      <c r="A623" s="5"/>
      <c r="B623" s="5" t="s">
        <v>206</v>
      </c>
      <c r="C623" s="5" t="s">
        <v>355</v>
      </c>
      <c r="D623" s="5" t="s">
        <v>449</v>
      </c>
      <c r="E623" s="11" t="s">
        <v>252</v>
      </c>
      <c r="F623" s="9" t="s">
        <v>5</v>
      </c>
      <c r="G623" s="9">
        <v>0.15</v>
      </c>
      <c r="H623" s="10" t="s">
        <v>253</v>
      </c>
      <c r="I623" s="5"/>
      <c r="J623" s="5"/>
    </row>
    <row r="624" spans="1:10" ht="15.75" thickBot="1" x14ac:dyDescent="0.3">
      <c r="A624" s="5"/>
      <c r="B624" s="5" t="s">
        <v>206</v>
      </c>
      <c r="C624" s="5" t="s">
        <v>355</v>
      </c>
      <c r="D624" s="5" t="s">
        <v>449</v>
      </c>
      <c r="E624" s="11" t="s">
        <v>254</v>
      </c>
      <c r="F624" s="9" t="s">
        <v>8</v>
      </c>
      <c r="G624" s="9" t="s">
        <v>17</v>
      </c>
      <c r="H624" s="10" t="s">
        <v>255</v>
      </c>
      <c r="I624" s="5"/>
      <c r="J624" s="5"/>
    </row>
    <row r="625" spans="1:10" ht="43.5" thickBot="1" x14ac:dyDescent="0.3">
      <c r="A625" s="5"/>
      <c r="B625" s="5" t="s">
        <v>206</v>
      </c>
      <c r="C625" s="5" t="s">
        <v>355</v>
      </c>
      <c r="D625" s="5" t="s">
        <v>449</v>
      </c>
      <c r="E625" s="11" t="s">
        <v>256</v>
      </c>
      <c r="F625" s="9" t="s">
        <v>5</v>
      </c>
      <c r="G625" s="9">
        <v>5</v>
      </c>
      <c r="H625" s="10" t="s">
        <v>257</v>
      </c>
      <c r="I625" s="5"/>
      <c r="J625" s="5"/>
    </row>
    <row r="626" spans="1:10" ht="43.5" thickBot="1" x14ac:dyDescent="0.3">
      <c r="A626" s="5"/>
      <c r="B626" s="5" t="s">
        <v>206</v>
      </c>
      <c r="C626" s="5" t="s">
        <v>355</v>
      </c>
      <c r="D626" s="5" t="s">
        <v>449</v>
      </c>
      <c r="E626" s="9" t="s">
        <v>1369</v>
      </c>
      <c r="F626" s="9" t="s">
        <v>23</v>
      </c>
      <c r="G626" s="9" t="s">
        <v>841</v>
      </c>
      <c r="H626" s="10" t="s">
        <v>1370</v>
      </c>
      <c r="I626" s="5"/>
      <c r="J626" s="5"/>
    </row>
    <row r="627" spans="1:10" ht="15.75" thickBot="1" x14ac:dyDescent="0.3">
      <c r="A627" s="5"/>
      <c r="B627" s="5" t="s">
        <v>206</v>
      </c>
      <c r="C627" s="5" t="s">
        <v>355</v>
      </c>
      <c r="D627" s="5" t="s">
        <v>449</v>
      </c>
      <c r="E627" s="11" t="s">
        <v>258</v>
      </c>
      <c r="F627" s="9" t="s">
        <v>5</v>
      </c>
      <c r="G627" s="9">
        <v>1</v>
      </c>
      <c r="H627" s="10" t="s">
        <v>259</v>
      </c>
      <c r="I627" s="5"/>
      <c r="J627" s="5"/>
    </row>
    <row r="628" spans="1:10" ht="15.75" thickBot="1" x14ac:dyDescent="0.3">
      <c r="A628" s="5"/>
      <c r="B628" s="5" t="s">
        <v>206</v>
      </c>
      <c r="C628" s="5" t="s">
        <v>355</v>
      </c>
      <c r="D628" s="5" t="s">
        <v>449</v>
      </c>
      <c r="E628" s="11" t="s">
        <v>263</v>
      </c>
      <c r="F628" s="11" t="s">
        <v>264</v>
      </c>
      <c r="G628" s="9" t="s">
        <v>265</v>
      </c>
      <c r="H628" s="10" t="s">
        <v>266</v>
      </c>
      <c r="I628" s="5"/>
      <c r="J628" s="5"/>
    </row>
    <row r="629" spans="1:10" ht="29.25" thickBot="1" x14ac:dyDescent="0.3">
      <c r="A629" s="5"/>
      <c r="B629" s="5" t="s">
        <v>206</v>
      </c>
      <c r="C629" s="5" t="s">
        <v>355</v>
      </c>
      <c r="D629" s="5" t="s">
        <v>449</v>
      </c>
      <c r="E629" s="11" t="s">
        <v>268</v>
      </c>
      <c r="F629" s="9" t="s">
        <v>34</v>
      </c>
      <c r="G629" s="9" t="b">
        <v>0</v>
      </c>
      <c r="H629" s="10" t="s">
        <v>269</v>
      </c>
      <c r="I629" s="5"/>
      <c r="J629" s="5"/>
    </row>
    <row r="630" spans="1:10" ht="15.75" thickBot="1" x14ac:dyDescent="0.3">
      <c r="A630" s="5"/>
      <c r="B630" s="5" t="s">
        <v>206</v>
      </c>
      <c r="C630" s="5" t="s">
        <v>355</v>
      </c>
      <c r="D630" s="5" t="s">
        <v>449</v>
      </c>
      <c r="E630" s="11" t="s">
        <v>274</v>
      </c>
      <c r="F630" s="9" t="s">
        <v>34</v>
      </c>
      <c r="G630" s="9" t="b">
        <v>0</v>
      </c>
      <c r="H630" s="10" t="s">
        <v>275</v>
      </c>
      <c r="I630" s="5"/>
      <c r="J630" s="5"/>
    </row>
    <row r="631" spans="1:10" ht="29.25" thickBot="1" x14ac:dyDescent="0.3">
      <c r="A631" s="5"/>
      <c r="B631" s="5" t="s">
        <v>206</v>
      </c>
      <c r="C631" s="5" t="s">
        <v>355</v>
      </c>
      <c r="D631" s="5" t="s">
        <v>449</v>
      </c>
      <c r="E631" s="9" t="s">
        <v>1371</v>
      </c>
      <c r="F631" s="9" t="s">
        <v>23</v>
      </c>
      <c r="G631" s="9"/>
      <c r="H631" s="10" t="s">
        <v>1372</v>
      </c>
      <c r="I631" s="5"/>
      <c r="J631" s="5"/>
    </row>
    <row r="632" spans="1:10" ht="29.25" thickBot="1" x14ac:dyDescent="0.3">
      <c r="A632" s="5"/>
      <c r="B632" s="5" t="s">
        <v>206</v>
      </c>
      <c r="C632" s="5" t="s">
        <v>355</v>
      </c>
      <c r="D632" s="5" t="s">
        <v>449</v>
      </c>
      <c r="E632" s="11" t="s">
        <v>278</v>
      </c>
      <c r="F632" s="9" t="s">
        <v>5</v>
      </c>
      <c r="G632" s="9">
        <v>1</v>
      </c>
      <c r="H632" s="10" t="s">
        <v>1373</v>
      </c>
      <c r="I632" s="5"/>
      <c r="J632" s="5"/>
    </row>
    <row r="633" spans="1:10" ht="28.5" x14ac:dyDescent="0.25">
      <c r="A633" s="5"/>
      <c r="B633" s="5" t="s">
        <v>206</v>
      </c>
      <c r="C633" s="5" t="s">
        <v>355</v>
      </c>
      <c r="D633" s="5" t="s">
        <v>449</v>
      </c>
      <c r="E633" s="10" t="s">
        <v>280</v>
      </c>
      <c r="F633" s="10"/>
      <c r="G633" s="10"/>
      <c r="H633" s="10" t="s">
        <v>1374</v>
      </c>
      <c r="I633" s="5"/>
      <c r="J633" s="5"/>
    </row>
    <row r="634" spans="1:10" x14ac:dyDescent="0.25">
      <c r="A634" s="5"/>
      <c r="B634" s="5" t="s">
        <v>206</v>
      </c>
      <c r="C634" s="5" t="s">
        <v>355</v>
      </c>
      <c r="D634" s="5" t="s">
        <v>449</v>
      </c>
      <c r="E634" s="21"/>
      <c r="F634" s="21"/>
      <c r="G634" s="21"/>
      <c r="H634" s="23"/>
      <c r="I634" s="5"/>
      <c r="J634" s="5"/>
    </row>
    <row r="635" spans="1:10" x14ac:dyDescent="0.25">
      <c r="A635" s="5"/>
      <c r="B635" s="5" t="s">
        <v>206</v>
      </c>
      <c r="C635" s="5" t="s">
        <v>355</v>
      </c>
      <c r="D635" s="5" t="s">
        <v>449</v>
      </c>
      <c r="E635" s="21"/>
      <c r="F635" s="21"/>
      <c r="G635" s="21"/>
      <c r="H635" s="21" t="s">
        <v>1375</v>
      </c>
      <c r="I635" s="5"/>
      <c r="J635" s="5"/>
    </row>
    <row r="636" spans="1:10" x14ac:dyDescent="0.25">
      <c r="A636" s="5"/>
      <c r="B636" s="5" t="s">
        <v>206</v>
      </c>
      <c r="C636" s="5" t="s">
        <v>355</v>
      </c>
      <c r="D636" s="5" t="s">
        <v>449</v>
      </c>
      <c r="E636" s="21"/>
      <c r="F636" s="21"/>
      <c r="G636" s="21"/>
      <c r="H636" s="21" t="s">
        <v>1376</v>
      </c>
      <c r="I636" s="5"/>
      <c r="J636" s="5"/>
    </row>
    <row r="637" spans="1:10" x14ac:dyDescent="0.25">
      <c r="A637" s="5"/>
      <c r="B637" s="5" t="s">
        <v>206</v>
      </c>
      <c r="C637" s="5" t="s">
        <v>355</v>
      </c>
      <c r="D637" s="5" t="s">
        <v>449</v>
      </c>
      <c r="E637" s="21"/>
      <c r="F637" s="21"/>
      <c r="G637" s="21"/>
      <c r="H637" s="23"/>
      <c r="I637" s="5"/>
      <c r="J637" s="5"/>
    </row>
    <row r="638" spans="1:10" x14ac:dyDescent="0.25">
      <c r="A638" s="5"/>
      <c r="B638" s="5" t="s">
        <v>206</v>
      </c>
      <c r="C638" s="5" t="s">
        <v>355</v>
      </c>
      <c r="D638" s="5" t="s">
        <v>449</v>
      </c>
      <c r="E638" s="21"/>
      <c r="F638" s="21"/>
      <c r="G638" s="21"/>
      <c r="H638" s="21" t="s">
        <v>1377</v>
      </c>
      <c r="I638" s="5"/>
      <c r="J638" s="5"/>
    </row>
    <row r="639" spans="1:10" x14ac:dyDescent="0.25">
      <c r="A639" s="5"/>
      <c r="B639" s="5" t="s">
        <v>206</v>
      </c>
      <c r="C639" s="5" t="s">
        <v>355</v>
      </c>
      <c r="D639" s="5" t="s">
        <v>449</v>
      </c>
      <c r="E639" s="21"/>
      <c r="F639" s="21"/>
      <c r="G639" s="21"/>
      <c r="H639" s="21" t="s">
        <v>1378</v>
      </c>
      <c r="I639" s="5"/>
      <c r="J639" s="5"/>
    </row>
    <row r="640" spans="1:10" x14ac:dyDescent="0.25">
      <c r="A640" s="5"/>
      <c r="B640" s="5" t="s">
        <v>206</v>
      </c>
      <c r="C640" s="5" t="s">
        <v>355</v>
      </c>
      <c r="D640" s="5" t="s">
        <v>449</v>
      </c>
      <c r="E640" s="21"/>
      <c r="F640" s="21"/>
      <c r="G640" s="21"/>
      <c r="H640" s="21"/>
      <c r="I640" s="5"/>
      <c r="J640" s="5"/>
    </row>
    <row r="641" spans="1:10" ht="15.75" thickBot="1" x14ac:dyDescent="0.3">
      <c r="A641" s="5"/>
      <c r="B641" s="5" t="s">
        <v>206</v>
      </c>
      <c r="C641" s="5" t="s">
        <v>355</v>
      </c>
      <c r="D641" s="5" t="s">
        <v>449</v>
      </c>
      <c r="E641" s="18"/>
      <c r="F641" s="18"/>
      <c r="G641" s="18"/>
      <c r="H641" s="21" t="s">
        <v>1379</v>
      </c>
      <c r="I641" s="5"/>
      <c r="J641" s="5"/>
    </row>
    <row r="642" spans="1:10" ht="30.75" thickBot="1" x14ac:dyDescent="0.3">
      <c r="A642" s="5"/>
      <c r="B642" s="5" t="s">
        <v>206</v>
      </c>
      <c r="C642" s="5" t="s">
        <v>355</v>
      </c>
      <c r="D642" s="5" t="s">
        <v>449</v>
      </c>
      <c r="E642" s="11" t="s">
        <v>281</v>
      </c>
      <c r="F642" s="9" t="s">
        <v>5</v>
      </c>
      <c r="G642" s="9">
        <v>0</v>
      </c>
      <c r="H642" s="14" t="s">
        <v>1380</v>
      </c>
      <c r="I642" s="5"/>
      <c r="J642" s="5"/>
    </row>
    <row r="643" spans="1:10" ht="43.5" thickBot="1" x14ac:dyDescent="0.3">
      <c r="A643" s="5"/>
      <c r="B643" s="5" t="s">
        <v>206</v>
      </c>
      <c r="C643" s="5" t="s">
        <v>355</v>
      </c>
      <c r="D643" s="5" t="s">
        <v>449</v>
      </c>
      <c r="E643" s="11" t="s">
        <v>283</v>
      </c>
      <c r="F643" s="9" t="s">
        <v>5</v>
      </c>
      <c r="G643" s="9">
        <v>0</v>
      </c>
      <c r="H643" s="10" t="s">
        <v>284</v>
      </c>
      <c r="I643" s="5"/>
      <c r="J643" s="5"/>
    </row>
    <row r="644" spans="1:10" ht="29.25" thickBot="1" x14ac:dyDescent="0.3">
      <c r="A644" s="5"/>
      <c r="B644" s="5" t="s">
        <v>206</v>
      </c>
      <c r="C644" s="5" t="s">
        <v>355</v>
      </c>
      <c r="D644" s="5" t="s">
        <v>449</v>
      </c>
      <c r="E644" s="11" t="s">
        <v>285</v>
      </c>
      <c r="F644" s="9" t="s">
        <v>34</v>
      </c>
      <c r="G644" s="9" t="b">
        <v>1</v>
      </c>
      <c r="H644" s="10" t="s">
        <v>286</v>
      </c>
      <c r="I644" s="5"/>
      <c r="J644" s="5"/>
    </row>
    <row r="645" spans="1:10" ht="29.25" thickBot="1" x14ac:dyDescent="0.3">
      <c r="A645" s="5"/>
      <c r="B645" s="5" t="s">
        <v>206</v>
      </c>
      <c r="C645" s="5" t="s">
        <v>355</v>
      </c>
      <c r="D645" s="5" t="s">
        <v>449</v>
      </c>
      <c r="E645" s="9" t="s">
        <v>1230</v>
      </c>
      <c r="F645" s="9" t="s">
        <v>34</v>
      </c>
      <c r="G645" s="9" t="b">
        <v>1</v>
      </c>
      <c r="H645" s="10" t="s">
        <v>1381</v>
      </c>
      <c r="I645" s="5"/>
      <c r="J645" s="5"/>
    </row>
    <row r="646" spans="1:10" ht="43.5" thickBot="1" x14ac:dyDescent="0.3">
      <c r="A646" s="5"/>
      <c r="B646" s="5" t="s">
        <v>206</v>
      </c>
      <c r="C646" s="5" t="s">
        <v>355</v>
      </c>
      <c r="D646" s="5" t="s">
        <v>449</v>
      </c>
      <c r="E646" s="11" t="s">
        <v>295</v>
      </c>
      <c r="F646" s="9" t="s">
        <v>5</v>
      </c>
      <c r="G646" s="9">
        <v>75</v>
      </c>
      <c r="H646" s="10" t="s">
        <v>296</v>
      </c>
      <c r="I646" s="5"/>
      <c r="J646" s="5"/>
    </row>
    <row r="647" spans="1:10" ht="29.25" thickBot="1" x14ac:dyDescent="0.3">
      <c r="A647" s="5"/>
      <c r="B647" s="5" t="s">
        <v>206</v>
      </c>
      <c r="C647" s="5" t="s">
        <v>355</v>
      </c>
      <c r="D647" s="5" t="s">
        <v>449</v>
      </c>
      <c r="E647" s="11" t="s">
        <v>301</v>
      </c>
      <c r="F647" s="9" t="s">
        <v>5</v>
      </c>
      <c r="G647" s="9">
        <v>7.0000000000000007E-2</v>
      </c>
      <c r="H647" s="10" t="s">
        <v>302</v>
      </c>
      <c r="I647" s="5"/>
      <c r="J647" s="5"/>
    </row>
    <row r="648" spans="1:10" ht="15.75" thickBot="1" x14ac:dyDescent="0.3">
      <c r="A648" s="5"/>
      <c r="B648" s="5" t="s">
        <v>206</v>
      </c>
      <c r="C648" s="5" t="s">
        <v>355</v>
      </c>
      <c r="D648" s="5" t="s">
        <v>449</v>
      </c>
      <c r="E648" s="11" t="s">
        <v>303</v>
      </c>
      <c r="F648" s="9" t="s">
        <v>34</v>
      </c>
      <c r="G648" s="9" t="b">
        <v>0</v>
      </c>
      <c r="H648" s="10" t="s">
        <v>304</v>
      </c>
      <c r="I648" s="5"/>
      <c r="J648" s="5"/>
    </row>
    <row r="649" spans="1:10" ht="57" x14ac:dyDescent="0.25">
      <c r="A649" s="5"/>
      <c r="B649" s="5" t="s">
        <v>206</v>
      </c>
      <c r="C649" s="5" t="s">
        <v>355</v>
      </c>
      <c r="D649" s="5" t="s">
        <v>449</v>
      </c>
      <c r="E649" s="10" t="s">
        <v>1382</v>
      </c>
      <c r="F649" s="10" t="s">
        <v>23</v>
      </c>
      <c r="G649" s="10" t="s">
        <v>1383</v>
      </c>
      <c r="H649" s="10" t="s">
        <v>1384</v>
      </c>
      <c r="I649" s="5"/>
      <c r="J649" s="5"/>
    </row>
    <row r="650" spans="1:10" x14ac:dyDescent="0.25">
      <c r="A650" s="5"/>
      <c r="B650" s="5" t="s">
        <v>206</v>
      </c>
      <c r="C650" s="5" t="s">
        <v>355</v>
      </c>
      <c r="D650" s="5" t="s">
        <v>449</v>
      </c>
      <c r="E650" s="21"/>
      <c r="F650" s="21"/>
      <c r="G650" s="21"/>
      <c r="H650" s="21"/>
      <c r="I650" s="5"/>
      <c r="J650" s="5"/>
    </row>
    <row r="651" spans="1:10" ht="29.25" thickBot="1" x14ac:dyDescent="0.3">
      <c r="A651" s="5"/>
      <c r="B651" s="5" t="s">
        <v>206</v>
      </c>
      <c r="C651" s="5" t="s">
        <v>355</v>
      </c>
      <c r="D651" s="5" t="s">
        <v>449</v>
      </c>
      <c r="E651" s="18"/>
      <c r="F651" s="18"/>
      <c r="G651" s="18"/>
      <c r="H651" s="21" t="s">
        <v>1385</v>
      </c>
      <c r="I651" s="5"/>
      <c r="J651" s="5"/>
    </row>
    <row r="652" spans="1:10" ht="43.5" thickBot="1" x14ac:dyDescent="0.3">
      <c r="A652" s="5"/>
      <c r="B652" s="5" t="s">
        <v>206</v>
      </c>
      <c r="C652" s="5" t="s">
        <v>355</v>
      </c>
      <c r="D652" s="5" t="s">
        <v>449</v>
      </c>
      <c r="E652" s="11" t="s">
        <v>305</v>
      </c>
      <c r="F652" s="9" t="s">
        <v>5</v>
      </c>
      <c r="G652" s="9">
        <v>35</v>
      </c>
      <c r="H652" s="10" t="s">
        <v>306</v>
      </c>
      <c r="I652" s="5"/>
      <c r="J652" s="5"/>
    </row>
    <row r="653" spans="1:10" ht="29.25" thickBot="1" x14ac:dyDescent="0.3">
      <c r="A653" s="5"/>
      <c r="B653" s="5" t="s">
        <v>206</v>
      </c>
      <c r="C653" s="5" t="s">
        <v>355</v>
      </c>
      <c r="D653" s="5" t="s">
        <v>449</v>
      </c>
      <c r="E653" s="11" t="s">
        <v>307</v>
      </c>
      <c r="F653" s="9" t="s">
        <v>5</v>
      </c>
      <c r="G653" s="9">
        <v>0</v>
      </c>
      <c r="H653" s="10" t="s">
        <v>308</v>
      </c>
      <c r="I653" s="5"/>
      <c r="J653" s="5"/>
    </row>
    <row r="654" spans="1:10" ht="57.75" thickBot="1" x14ac:dyDescent="0.3">
      <c r="A654" s="5"/>
      <c r="B654" s="5" t="s">
        <v>206</v>
      </c>
      <c r="C654" s="5" t="s">
        <v>355</v>
      </c>
      <c r="D654" s="5" t="s">
        <v>449</v>
      </c>
      <c r="E654" s="9" t="s">
        <v>1386</v>
      </c>
      <c r="F654" s="9" t="s">
        <v>34</v>
      </c>
      <c r="G654" s="9" t="b">
        <v>0</v>
      </c>
      <c r="H654" s="10" t="s">
        <v>1387</v>
      </c>
      <c r="I654" s="5"/>
      <c r="J654" s="5"/>
    </row>
    <row r="655" spans="1:10" ht="29.25" thickBot="1" x14ac:dyDescent="0.3">
      <c r="A655" s="5"/>
      <c r="B655" s="5" t="s">
        <v>206</v>
      </c>
      <c r="C655" s="5" t="s">
        <v>355</v>
      </c>
      <c r="D655" s="5" t="s">
        <v>449</v>
      </c>
      <c r="E655" s="9" t="s">
        <v>77</v>
      </c>
      <c r="F655" s="9" t="s">
        <v>23</v>
      </c>
      <c r="G655" s="9" t="s">
        <v>153</v>
      </c>
      <c r="H655" s="10" t="s">
        <v>309</v>
      </c>
      <c r="I655" s="5"/>
      <c r="J655" s="5"/>
    </row>
    <row r="656" spans="1:10" ht="60.75" thickBot="1" x14ac:dyDescent="0.3">
      <c r="A656" s="5"/>
      <c r="B656" s="5" t="s">
        <v>206</v>
      </c>
      <c r="C656" s="5" t="s">
        <v>355</v>
      </c>
      <c r="D656" s="5" t="s">
        <v>449</v>
      </c>
      <c r="E656" s="11" t="s">
        <v>318</v>
      </c>
      <c r="F656" s="9" t="s">
        <v>34</v>
      </c>
      <c r="G656" s="9" t="b">
        <v>1</v>
      </c>
      <c r="H656" s="14" t="s">
        <v>1388</v>
      </c>
      <c r="I656" s="5"/>
      <c r="J656" s="5"/>
    </row>
    <row r="657" spans="1:10" ht="60.75" thickBot="1" x14ac:dyDescent="0.3">
      <c r="A657" s="5"/>
      <c r="B657" s="5" t="s">
        <v>206</v>
      </c>
      <c r="C657" s="5" t="s">
        <v>355</v>
      </c>
      <c r="D657" s="5" t="s">
        <v>449</v>
      </c>
      <c r="E657" s="11" t="s">
        <v>320</v>
      </c>
      <c r="F657" s="9" t="s">
        <v>34</v>
      </c>
      <c r="G657" s="9" t="b">
        <v>1</v>
      </c>
      <c r="H657" s="14" t="s">
        <v>1389</v>
      </c>
      <c r="I657" s="5"/>
      <c r="J657" s="5"/>
    </row>
    <row r="658" spans="1:10" ht="57.75" thickBot="1" x14ac:dyDescent="0.3">
      <c r="A658" s="5"/>
      <c r="B658" s="5" t="s">
        <v>206</v>
      </c>
      <c r="C658" s="5" t="s">
        <v>355</v>
      </c>
      <c r="D658" s="5" t="s">
        <v>449</v>
      </c>
      <c r="E658" s="9" t="s">
        <v>1390</v>
      </c>
      <c r="F658" s="9" t="s">
        <v>34</v>
      </c>
      <c r="G658" s="9" t="b">
        <v>0</v>
      </c>
      <c r="H658" s="10" t="s">
        <v>1391</v>
      </c>
      <c r="I658" s="5"/>
      <c r="J658" s="5"/>
    </row>
    <row r="659" spans="1:10" ht="15.75" thickBot="1" x14ac:dyDescent="0.3">
      <c r="A659" s="5"/>
      <c r="B659" s="5" t="s">
        <v>206</v>
      </c>
      <c r="C659" s="5" t="s">
        <v>355</v>
      </c>
      <c r="D659" s="5" t="s">
        <v>449</v>
      </c>
      <c r="E659" s="11" t="s">
        <v>332</v>
      </c>
      <c r="F659" s="9" t="s">
        <v>5</v>
      </c>
      <c r="G659" s="9">
        <v>5</v>
      </c>
      <c r="H659" s="10" t="s">
        <v>333</v>
      </c>
      <c r="I659" s="5"/>
      <c r="J659" s="5"/>
    </row>
    <row r="660" spans="1:10" ht="15.75" thickBot="1" x14ac:dyDescent="0.3">
      <c r="A660" s="5"/>
      <c r="B660" s="5" t="s">
        <v>206</v>
      </c>
      <c r="C660" s="5" t="s">
        <v>355</v>
      </c>
      <c r="D660" s="5" t="s">
        <v>449</v>
      </c>
      <c r="E660" s="9" t="s">
        <v>1392</v>
      </c>
      <c r="F660" s="9" t="s">
        <v>23</v>
      </c>
      <c r="G660" s="9" t="s">
        <v>841</v>
      </c>
      <c r="H660" s="10" t="s">
        <v>1393</v>
      </c>
      <c r="I660" s="5"/>
      <c r="J660" s="5"/>
    </row>
    <row r="661" spans="1:10" ht="15.75" thickBot="1" x14ac:dyDescent="0.3">
      <c r="A661" s="5"/>
      <c r="B661" s="5" t="s">
        <v>206</v>
      </c>
      <c r="C661" s="5" t="s">
        <v>355</v>
      </c>
      <c r="D661" s="5" t="s">
        <v>449</v>
      </c>
      <c r="E661" s="11" t="s">
        <v>334</v>
      </c>
      <c r="F661" s="9" t="s">
        <v>23</v>
      </c>
      <c r="G661" s="9"/>
      <c r="H661" s="14" t="s">
        <v>335</v>
      </c>
      <c r="I661" s="5"/>
      <c r="J661" s="5"/>
    </row>
    <row r="662" spans="1:10" ht="15.75" thickBot="1" x14ac:dyDescent="0.3">
      <c r="A662" s="5"/>
      <c r="B662" s="5" t="s">
        <v>206</v>
      </c>
      <c r="C662" s="5" t="s">
        <v>355</v>
      </c>
      <c r="D662" s="5" t="s">
        <v>449</v>
      </c>
      <c r="E662" s="11" t="s">
        <v>336</v>
      </c>
      <c r="F662" s="9" t="s">
        <v>34</v>
      </c>
      <c r="G662" s="9" t="b">
        <v>1</v>
      </c>
      <c r="H662" s="10" t="s">
        <v>211</v>
      </c>
      <c r="I662" s="5"/>
      <c r="J662" s="5"/>
    </row>
    <row r="663" spans="1:10" ht="15.75" thickBot="1" x14ac:dyDescent="0.3">
      <c r="A663" s="5"/>
      <c r="B663" s="5" t="s">
        <v>206</v>
      </c>
      <c r="C663" s="5" t="s">
        <v>355</v>
      </c>
      <c r="D663" s="5" t="s">
        <v>449</v>
      </c>
      <c r="E663" s="11" t="s">
        <v>337</v>
      </c>
      <c r="F663" s="9" t="s">
        <v>8</v>
      </c>
      <c r="G663" s="9"/>
      <c r="H663" s="10" t="s">
        <v>338</v>
      </c>
      <c r="I663" s="5"/>
      <c r="J663" s="5"/>
    </row>
    <row r="664" spans="1:10" ht="29.25" thickBot="1" x14ac:dyDescent="0.3">
      <c r="A664" s="5"/>
      <c r="B664" s="5" t="s">
        <v>206</v>
      </c>
      <c r="C664" s="5" t="s">
        <v>355</v>
      </c>
      <c r="D664" s="5" t="s">
        <v>449</v>
      </c>
      <c r="E664" s="11" t="s">
        <v>339</v>
      </c>
      <c r="F664" s="9" t="s">
        <v>5</v>
      </c>
      <c r="G664" s="9"/>
      <c r="H664" s="10" t="s">
        <v>340</v>
      </c>
      <c r="I664" s="5"/>
      <c r="J664" s="5"/>
    </row>
    <row r="665" spans="1:10" ht="43.5" thickBot="1" x14ac:dyDescent="0.3">
      <c r="A665" s="5"/>
      <c r="B665" s="5" t="s">
        <v>206</v>
      </c>
      <c r="C665" s="5" t="s">
        <v>355</v>
      </c>
      <c r="D665" s="5" t="s">
        <v>449</v>
      </c>
      <c r="E665" s="12" t="s">
        <v>1394</v>
      </c>
      <c r="F665" s="12" t="s">
        <v>34</v>
      </c>
      <c r="G665" s="12" t="b">
        <v>0</v>
      </c>
      <c r="H665" s="13" t="s">
        <v>1395</v>
      </c>
      <c r="I665" s="5"/>
      <c r="J665" s="5"/>
    </row>
    <row r="666" spans="1:10" ht="29.25" thickBot="1" x14ac:dyDescent="0.3">
      <c r="A666" s="5"/>
      <c r="B666" s="5" t="s">
        <v>205</v>
      </c>
      <c r="C666" s="5" t="s">
        <v>1396</v>
      </c>
      <c r="D666" s="5" t="s">
        <v>1396</v>
      </c>
      <c r="E666" s="9" t="s">
        <v>360</v>
      </c>
      <c r="F666" s="9" t="s">
        <v>34</v>
      </c>
      <c r="G666" s="9" t="b">
        <v>1</v>
      </c>
      <c r="H666" s="10" t="s">
        <v>1203</v>
      </c>
      <c r="I666" s="5"/>
      <c r="J666" s="5"/>
    </row>
    <row r="667" spans="1:10" ht="15.75" thickBot="1" x14ac:dyDescent="0.3">
      <c r="A667" s="5"/>
      <c r="B667" s="5" t="s">
        <v>205</v>
      </c>
      <c r="C667" s="5" t="s">
        <v>1396</v>
      </c>
      <c r="D667" s="5" t="s">
        <v>1396</v>
      </c>
      <c r="E667" s="9" t="s">
        <v>362</v>
      </c>
      <c r="F667" s="9" t="s">
        <v>5</v>
      </c>
      <c r="G667" s="9">
        <v>0</v>
      </c>
      <c r="H667" s="10" t="s">
        <v>363</v>
      </c>
      <c r="I667" s="5"/>
      <c r="J667" s="5"/>
    </row>
    <row r="668" spans="1:10" ht="15.75" thickBot="1" x14ac:dyDescent="0.3">
      <c r="A668" s="5"/>
      <c r="B668" s="5" t="s">
        <v>205</v>
      </c>
      <c r="C668" s="5" t="s">
        <v>1396</v>
      </c>
      <c r="D668" s="5" t="s">
        <v>1396</v>
      </c>
      <c r="E668" s="9" t="s">
        <v>364</v>
      </c>
      <c r="F668" s="9" t="s">
        <v>8</v>
      </c>
      <c r="G668" s="9"/>
      <c r="H668" s="10" t="s">
        <v>223</v>
      </c>
      <c r="I668" s="5"/>
      <c r="J668" s="5"/>
    </row>
    <row r="669" spans="1:10" ht="15.75" thickBot="1" x14ac:dyDescent="0.3">
      <c r="A669" s="5"/>
      <c r="B669" s="5" t="s">
        <v>205</v>
      </c>
      <c r="C669" s="5" t="s">
        <v>1396</v>
      </c>
      <c r="D669" s="5" t="s">
        <v>1396</v>
      </c>
      <c r="E669" s="9" t="s">
        <v>1397</v>
      </c>
      <c r="F669" s="9" t="s">
        <v>5</v>
      </c>
      <c r="G669" s="9">
        <v>28</v>
      </c>
      <c r="H669" s="10" t="s">
        <v>1398</v>
      </c>
      <c r="I669" s="5"/>
      <c r="J669" s="5"/>
    </row>
    <row r="670" spans="1:10" ht="15.75" thickBot="1" x14ac:dyDescent="0.3">
      <c r="A670" s="5"/>
      <c r="B670" s="5" t="s">
        <v>205</v>
      </c>
      <c r="C670" s="5" t="s">
        <v>1396</v>
      </c>
      <c r="D670" s="5" t="s">
        <v>1396</v>
      </c>
      <c r="E670" s="9" t="s">
        <v>365</v>
      </c>
      <c r="F670" s="9" t="s">
        <v>5</v>
      </c>
      <c r="G670" s="9"/>
      <c r="H670" s="10" t="s">
        <v>225</v>
      </c>
      <c r="I670" s="5"/>
      <c r="J670" s="5"/>
    </row>
    <row r="671" spans="1:10" ht="15.75" thickBot="1" x14ac:dyDescent="0.3">
      <c r="A671" s="5"/>
      <c r="B671" s="5" t="s">
        <v>205</v>
      </c>
      <c r="C671" s="5" t="s">
        <v>1396</v>
      </c>
      <c r="D671" s="5" t="s">
        <v>1396</v>
      </c>
      <c r="E671" s="9" t="s">
        <v>16</v>
      </c>
      <c r="F671" s="9" t="s">
        <v>8</v>
      </c>
      <c r="G671" s="9"/>
      <c r="H671" s="10" t="s">
        <v>103</v>
      </c>
      <c r="I671" s="5"/>
      <c r="J671" s="5"/>
    </row>
    <row r="672" spans="1:10" ht="15.75" thickBot="1" x14ac:dyDescent="0.3">
      <c r="A672" s="5"/>
      <c r="B672" s="5" t="s">
        <v>205</v>
      </c>
      <c r="C672" s="5" t="s">
        <v>1396</v>
      </c>
      <c r="D672" s="5" t="s">
        <v>1396</v>
      </c>
      <c r="E672" s="9" t="s">
        <v>367</v>
      </c>
      <c r="F672" s="9" t="s">
        <v>5</v>
      </c>
      <c r="G672" s="9"/>
      <c r="H672" s="10" t="s">
        <v>1399</v>
      </c>
      <c r="I672" s="5"/>
      <c r="J672" s="5"/>
    </row>
    <row r="673" spans="1:10" ht="45.75" thickBot="1" x14ac:dyDescent="0.3">
      <c r="A673" s="5"/>
      <c r="B673" s="5" t="s">
        <v>205</v>
      </c>
      <c r="C673" s="5" t="s">
        <v>1396</v>
      </c>
      <c r="D673" s="5" t="s">
        <v>1396</v>
      </c>
      <c r="E673" s="9" t="s">
        <v>1357</v>
      </c>
      <c r="F673" s="9" t="s">
        <v>55</v>
      </c>
      <c r="G673" s="9"/>
      <c r="H673" s="14" t="s">
        <v>1359</v>
      </c>
      <c r="I673" s="5"/>
      <c r="J673" s="5"/>
    </row>
    <row r="674" spans="1:10" ht="29.25" thickBot="1" x14ac:dyDescent="0.3">
      <c r="A674" s="5"/>
      <c r="B674" s="5" t="s">
        <v>205</v>
      </c>
      <c r="C674" s="5" t="s">
        <v>1396</v>
      </c>
      <c r="D674" s="5" t="s">
        <v>1396</v>
      </c>
      <c r="E674" s="9" t="s">
        <v>1360</v>
      </c>
      <c r="F674" s="9" t="s">
        <v>34</v>
      </c>
      <c r="G674" s="9" t="b">
        <v>0</v>
      </c>
      <c r="H674" s="10" t="s">
        <v>1400</v>
      </c>
      <c r="I674" s="5"/>
      <c r="J674" s="5"/>
    </row>
    <row r="675" spans="1:10" ht="29.25" thickBot="1" x14ac:dyDescent="0.3">
      <c r="A675" s="5"/>
      <c r="B675" s="5" t="s">
        <v>205</v>
      </c>
      <c r="C675" s="5" t="s">
        <v>1396</v>
      </c>
      <c r="D675" s="5" t="s">
        <v>1396</v>
      </c>
      <c r="E675" s="9" t="s">
        <v>369</v>
      </c>
      <c r="F675" s="9" t="s">
        <v>5</v>
      </c>
      <c r="G675" s="9"/>
      <c r="H675" s="10" t="s">
        <v>1401</v>
      </c>
      <c r="I675" s="5"/>
      <c r="J675" s="5"/>
    </row>
    <row r="676" spans="1:10" ht="29.25" thickBot="1" x14ac:dyDescent="0.3">
      <c r="A676" s="5"/>
      <c r="B676" s="5" t="s">
        <v>205</v>
      </c>
      <c r="C676" s="5" t="s">
        <v>1396</v>
      </c>
      <c r="D676" s="5" t="s">
        <v>1396</v>
      </c>
      <c r="E676" s="9" t="s">
        <v>371</v>
      </c>
      <c r="F676" s="9" t="s">
        <v>8</v>
      </c>
      <c r="G676" s="9"/>
      <c r="H676" s="10" t="s">
        <v>250</v>
      </c>
      <c r="I676" s="5"/>
      <c r="J676" s="5"/>
    </row>
    <row r="677" spans="1:10" ht="15.75" thickBot="1" x14ac:dyDescent="0.3">
      <c r="A677" s="5"/>
      <c r="B677" s="5" t="s">
        <v>205</v>
      </c>
      <c r="C677" s="5" t="s">
        <v>1396</v>
      </c>
      <c r="D677" s="5" t="s">
        <v>1396</v>
      </c>
      <c r="E677" s="9" t="s">
        <v>959</v>
      </c>
      <c r="F677" s="9" t="s">
        <v>5</v>
      </c>
      <c r="G677" s="9"/>
      <c r="H677" s="10" t="s">
        <v>1038</v>
      </c>
      <c r="I677" s="5"/>
      <c r="J677" s="5"/>
    </row>
    <row r="678" spans="1:10" ht="15.75" thickBot="1" x14ac:dyDescent="0.3">
      <c r="A678" s="5"/>
      <c r="B678" s="5" t="s">
        <v>205</v>
      </c>
      <c r="C678" s="5" t="s">
        <v>1396</v>
      </c>
      <c r="D678" s="5" t="s">
        <v>1396</v>
      </c>
      <c r="E678" s="9" t="s">
        <v>372</v>
      </c>
      <c r="F678" s="9" t="s">
        <v>5</v>
      </c>
      <c r="G678" s="9"/>
      <c r="H678" s="10" t="s">
        <v>253</v>
      </c>
      <c r="I678" s="5"/>
      <c r="J678" s="5"/>
    </row>
    <row r="679" spans="1:10" ht="15.75" thickBot="1" x14ac:dyDescent="0.3">
      <c r="A679" s="5"/>
      <c r="B679" s="5" t="s">
        <v>205</v>
      </c>
      <c r="C679" s="5" t="s">
        <v>1396</v>
      </c>
      <c r="D679" s="5" t="s">
        <v>1396</v>
      </c>
      <c r="E679" s="9" t="s">
        <v>373</v>
      </c>
      <c r="F679" s="9" t="s">
        <v>8</v>
      </c>
      <c r="G679" s="9"/>
      <c r="H679" s="10" t="s">
        <v>255</v>
      </c>
      <c r="I679" s="5"/>
      <c r="J679" s="5"/>
    </row>
    <row r="680" spans="1:10" ht="29.25" thickBot="1" x14ac:dyDescent="0.3">
      <c r="A680" s="5"/>
      <c r="B680" s="5" t="s">
        <v>205</v>
      </c>
      <c r="C680" s="5" t="s">
        <v>1396</v>
      </c>
      <c r="D680" s="5" t="s">
        <v>1396</v>
      </c>
      <c r="E680" s="9" t="s">
        <v>374</v>
      </c>
      <c r="F680" s="9" t="s">
        <v>5</v>
      </c>
      <c r="G680" s="9">
        <v>10</v>
      </c>
      <c r="H680" s="10" t="s">
        <v>1402</v>
      </c>
      <c r="I680" s="5"/>
      <c r="J680" s="5"/>
    </row>
    <row r="681" spans="1:10" ht="15.75" thickBot="1" x14ac:dyDescent="0.3">
      <c r="A681" s="5"/>
      <c r="B681" s="5" t="s">
        <v>205</v>
      </c>
      <c r="C681" s="5" t="s">
        <v>1396</v>
      </c>
      <c r="D681" s="5" t="s">
        <v>1396</v>
      </c>
      <c r="E681" s="9" t="s">
        <v>376</v>
      </c>
      <c r="F681" s="9" t="s">
        <v>5</v>
      </c>
      <c r="G681" s="9"/>
      <c r="H681" s="10" t="s">
        <v>259</v>
      </c>
      <c r="I681" s="5"/>
      <c r="J681" s="5"/>
    </row>
    <row r="682" spans="1:10" ht="86.25" thickBot="1" x14ac:dyDescent="0.3">
      <c r="A682" s="5"/>
      <c r="B682" s="5" t="s">
        <v>205</v>
      </c>
      <c r="C682" s="5" t="s">
        <v>1396</v>
      </c>
      <c r="D682" s="5" t="s">
        <v>1396</v>
      </c>
      <c r="E682" s="9" t="s">
        <v>1403</v>
      </c>
      <c r="F682" s="9" t="s">
        <v>1404</v>
      </c>
      <c r="G682" s="9" t="s">
        <v>1405</v>
      </c>
      <c r="H682" s="10" t="s">
        <v>1406</v>
      </c>
      <c r="I682" s="5"/>
      <c r="J682" s="5"/>
    </row>
    <row r="683" spans="1:10" ht="15.75" thickBot="1" x14ac:dyDescent="0.3">
      <c r="A683" s="5"/>
      <c r="B683" s="5" t="s">
        <v>205</v>
      </c>
      <c r="C683" s="5" t="s">
        <v>1396</v>
      </c>
      <c r="D683" s="5" t="s">
        <v>1396</v>
      </c>
      <c r="E683" s="9" t="s">
        <v>377</v>
      </c>
      <c r="F683" s="9" t="s">
        <v>34</v>
      </c>
      <c r="G683" s="9" t="b">
        <v>0</v>
      </c>
      <c r="H683" s="10" t="s">
        <v>1407</v>
      </c>
      <c r="I683" s="5"/>
      <c r="J683" s="5"/>
    </row>
    <row r="684" spans="1:10" ht="15.75" thickBot="1" x14ac:dyDescent="0.3">
      <c r="A684" s="5"/>
      <c r="B684" s="5" t="s">
        <v>205</v>
      </c>
      <c r="C684" s="5" t="s">
        <v>1396</v>
      </c>
      <c r="D684" s="5" t="s">
        <v>1396</v>
      </c>
      <c r="E684" s="9" t="s">
        <v>1065</v>
      </c>
      <c r="F684" s="9" t="s">
        <v>5</v>
      </c>
      <c r="G684" s="9"/>
      <c r="H684" s="10" t="s">
        <v>1408</v>
      </c>
      <c r="I684" s="5"/>
      <c r="J684" s="5"/>
    </row>
    <row r="685" spans="1:10" ht="29.25" thickBot="1" x14ac:dyDescent="0.3">
      <c r="A685" s="5"/>
      <c r="B685" s="5" t="s">
        <v>205</v>
      </c>
      <c r="C685" s="5" t="s">
        <v>1396</v>
      </c>
      <c r="D685" s="5" t="s">
        <v>1396</v>
      </c>
      <c r="E685" s="9" t="s">
        <v>381</v>
      </c>
      <c r="F685" s="9" t="s">
        <v>34</v>
      </c>
      <c r="G685" s="9" t="b">
        <v>1</v>
      </c>
      <c r="H685" s="10" t="s">
        <v>286</v>
      </c>
      <c r="I685" s="5"/>
      <c r="J685" s="5"/>
    </row>
    <row r="686" spans="1:10" ht="29.25" thickBot="1" x14ac:dyDescent="0.3">
      <c r="A686" s="5"/>
      <c r="B686" s="5" t="s">
        <v>205</v>
      </c>
      <c r="C686" s="5" t="s">
        <v>1396</v>
      </c>
      <c r="D686" s="5" t="s">
        <v>1396</v>
      </c>
      <c r="E686" s="9" t="s">
        <v>1230</v>
      </c>
      <c r="F686" s="9" t="s">
        <v>34</v>
      </c>
      <c r="G686" s="9" t="b">
        <v>1</v>
      </c>
      <c r="H686" s="10" t="s">
        <v>1409</v>
      </c>
      <c r="I686" s="5"/>
      <c r="J686" s="5"/>
    </row>
    <row r="687" spans="1:10" ht="57.75" thickBot="1" x14ac:dyDescent="0.3">
      <c r="A687" s="5"/>
      <c r="B687" s="5" t="s">
        <v>205</v>
      </c>
      <c r="C687" s="5" t="s">
        <v>1396</v>
      </c>
      <c r="D687" s="5" t="s">
        <v>1396</v>
      </c>
      <c r="E687" s="9" t="s">
        <v>1410</v>
      </c>
      <c r="F687" s="9" t="s">
        <v>5</v>
      </c>
      <c r="G687" s="9">
        <v>150</v>
      </c>
      <c r="H687" s="10" t="s">
        <v>1411</v>
      </c>
      <c r="I687" s="5"/>
      <c r="J687" s="5"/>
    </row>
    <row r="688" spans="1:10" ht="29.25" thickBot="1" x14ac:dyDescent="0.3">
      <c r="A688" s="5"/>
      <c r="B688" s="5" t="s">
        <v>205</v>
      </c>
      <c r="C688" s="5" t="s">
        <v>1396</v>
      </c>
      <c r="D688" s="5" t="s">
        <v>1396</v>
      </c>
      <c r="E688" s="9" t="s">
        <v>1412</v>
      </c>
      <c r="F688" s="9" t="s">
        <v>5</v>
      </c>
      <c r="G688" s="9">
        <v>75</v>
      </c>
      <c r="H688" s="10" t="s">
        <v>1413</v>
      </c>
      <c r="I688" s="5"/>
      <c r="J688" s="5"/>
    </row>
    <row r="689" spans="1:10" ht="28.5" x14ac:dyDescent="0.25">
      <c r="A689" s="5"/>
      <c r="B689" s="5" t="s">
        <v>205</v>
      </c>
      <c r="C689" s="5" t="s">
        <v>1396</v>
      </c>
      <c r="D689" s="5" t="s">
        <v>1396</v>
      </c>
      <c r="E689" s="10" t="s">
        <v>1382</v>
      </c>
      <c r="F689" s="10" t="s">
        <v>23</v>
      </c>
      <c r="G689" s="10" t="s">
        <v>1383</v>
      </c>
      <c r="H689" s="10" t="s">
        <v>1414</v>
      </c>
      <c r="I689" s="5"/>
      <c r="J689" s="5"/>
    </row>
    <row r="690" spans="1:10" x14ac:dyDescent="0.25">
      <c r="A690" s="5"/>
      <c r="B690" s="5" t="s">
        <v>205</v>
      </c>
      <c r="C690" s="5" t="s">
        <v>1396</v>
      </c>
      <c r="D690" s="5" t="s">
        <v>1396</v>
      </c>
      <c r="E690" s="21"/>
      <c r="F690" s="21"/>
      <c r="G690" s="21"/>
      <c r="H690" s="21"/>
      <c r="I690" s="5"/>
      <c r="J690" s="5"/>
    </row>
    <row r="691" spans="1:10" ht="29.25" thickBot="1" x14ac:dyDescent="0.3">
      <c r="A691" s="5"/>
      <c r="B691" s="5" t="s">
        <v>205</v>
      </c>
      <c r="C691" s="5" t="s">
        <v>1396</v>
      </c>
      <c r="D691" s="5" t="s">
        <v>1396</v>
      </c>
      <c r="E691" s="18"/>
      <c r="F691" s="18"/>
      <c r="G691" s="18"/>
      <c r="H691" s="21" t="s">
        <v>1385</v>
      </c>
      <c r="I691" s="5"/>
      <c r="J691" s="5"/>
    </row>
    <row r="692" spans="1:10" ht="15.75" thickBot="1" x14ac:dyDescent="0.3">
      <c r="A692" s="5"/>
      <c r="B692" s="5" t="s">
        <v>205</v>
      </c>
      <c r="C692" s="5" t="s">
        <v>1396</v>
      </c>
      <c r="D692" s="5" t="s">
        <v>1396</v>
      </c>
      <c r="E692" s="9" t="s">
        <v>77</v>
      </c>
      <c r="F692" s="9" t="s">
        <v>23</v>
      </c>
      <c r="G692" s="9"/>
      <c r="H692" s="10" t="s">
        <v>1415</v>
      </c>
      <c r="I692" s="5"/>
      <c r="J692" s="5"/>
    </row>
    <row r="693" spans="1:10" ht="43.5" thickBot="1" x14ac:dyDescent="0.3">
      <c r="A693" s="5"/>
      <c r="B693" s="5" t="s">
        <v>205</v>
      </c>
      <c r="C693" s="5" t="s">
        <v>1396</v>
      </c>
      <c r="D693" s="5" t="s">
        <v>1396</v>
      </c>
      <c r="E693" s="9" t="s">
        <v>1390</v>
      </c>
      <c r="F693" s="9" t="s">
        <v>34</v>
      </c>
      <c r="G693" s="9" t="b">
        <v>0</v>
      </c>
      <c r="H693" s="10" t="s">
        <v>1416</v>
      </c>
      <c r="I693" s="5"/>
      <c r="J693" s="5"/>
    </row>
    <row r="694" spans="1:10" ht="15.75" thickBot="1" x14ac:dyDescent="0.3">
      <c r="A694" s="5"/>
      <c r="B694" s="5" t="s">
        <v>205</v>
      </c>
      <c r="C694" s="5" t="s">
        <v>1396</v>
      </c>
      <c r="D694" s="5" t="s">
        <v>1396</v>
      </c>
      <c r="E694" s="9" t="s">
        <v>392</v>
      </c>
      <c r="F694" s="9" t="s">
        <v>5</v>
      </c>
      <c r="G694" s="9">
        <v>0</v>
      </c>
      <c r="H694" s="10" t="s">
        <v>393</v>
      </c>
      <c r="I694" s="5"/>
      <c r="J694" s="5"/>
    </row>
    <row r="695" spans="1:10" ht="43.5" thickBot="1" x14ac:dyDescent="0.3">
      <c r="A695" s="5"/>
      <c r="B695" s="5" t="s">
        <v>205</v>
      </c>
      <c r="C695" s="5" t="s">
        <v>1396</v>
      </c>
      <c r="D695" s="5" t="s">
        <v>1396</v>
      </c>
      <c r="E695" s="12" t="s">
        <v>1394</v>
      </c>
      <c r="F695" s="12" t="s">
        <v>34</v>
      </c>
      <c r="G695" s="12" t="b">
        <v>0</v>
      </c>
      <c r="H695" s="13" t="s">
        <v>1395</v>
      </c>
      <c r="I695" s="5"/>
      <c r="J695" s="5"/>
    </row>
    <row r="696" spans="1:10" ht="29.25" thickBot="1" x14ac:dyDescent="0.3">
      <c r="A696" s="5"/>
      <c r="B696" s="5" t="s">
        <v>206</v>
      </c>
      <c r="C696" s="5" t="s">
        <v>355</v>
      </c>
      <c r="D696" s="5" t="s">
        <v>355</v>
      </c>
      <c r="E696" s="9" t="s">
        <v>360</v>
      </c>
      <c r="F696" s="9" t="s">
        <v>34</v>
      </c>
      <c r="G696" s="9" t="b">
        <v>1</v>
      </c>
      <c r="H696" s="10" t="s">
        <v>219</v>
      </c>
      <c r="I696" s="5"/>
      <c r="J696" s="5"/>
    </row>
    <row r="697" spans="1:10" ht="15.75" thickBot="1" x14ac:dyDescent="0.3">
      <c r="A697" s="5"/>
      <c r="B697" s="5" t="s">
        <v>206</v>
      </c>
      <c r="C697" s="5" t="s">
        <v>355</v>
      </c>
      <c r="D697" s="5" t="s">
        <v>355</v>
      </c>
      <c r="E697" s="9" t="s">
        <v>362</v>
      </c>
      <c r="F697" s="9" t="s">
        <v>5</v>
      </c>
      <c r="G697" s="9">
        <v>1</v>
      </c>
      <c r="H697" s="10" t="s">
        <v>221</v>
      </c>
      <c r="I697" s="5"/>
      <c r="J697" s="5"/>
    </row>
    <row r="698" spans="1:10" ht="15.75" thickBot="1" x14ac:dyDescent="0.3">
      <c r="A698" s="5"/>
      <c r="B698" s="5" t="s">
        <v>206</v>
      </c>
      <c r="C698" s="5" t="s">
        <v>355</v>
      </c>
      <c r="D698" s="5" t="s">
        <v>355</v>
      </c>
      <c r="E698" s="9" t="s">
        <v>364</v>
      </c>
      <c r="F698" s="9" t="s">
        <v>8</v>
      </c>
      <c r="G698" s="9" t="s">
        <v>17</v>
      </c>
      <c r="H698" s="10" t="s">
        <v>223</v>
      </c>
      <c r="I698" s="5"/>
      <c r="J698" s="5"/>
    </row>
    <row r="699" spans="1:10" ht="15.75" thickBot="1" x14ac:dyDescent="0.3">
      <c r="A699" s="5"/>
      <c r="B699" s="5" t="s">
        <v>206</v>
      </c>
      <c r="C699" s="5" t="s">
        <v>355</v>
      </c>
      <c r="D699" s="5" t="s">
        <v>355</v>
      </c>
      <c r="E699" s="9" t="s">
        <v>365</v>
      </c>
      <c r="F699" s="9" t="s">
        <v>5</v>
      </c>
      <c r="G699" s="9">
        <v>1</v>
      </c>
      <c r="H699" s="10" t="s">
        <v>225</v>
      </c>
      <c r="I699" s="5"/>
      <c r="J699" s="5"/>
    </row>
    <row r="700" spans="1:10" ht="15.75" thickBot="1" x14ac:dyDescent="0.3">
      <c r="A700" s="5"/>
      <c r="B700" s="5" t="s">
        <v>206</v>
      </c>
      <c r="C700" s="5" t="s">
        <v>355</v>
      </c>
      <c r="D700" s="5" t="s">
        <v>355</v>
      </c>
      <c r="E700" s="9" t="s">
        <v>1417</v>
      </c>
      <c r="F700" s="9" t="s">
        <v>5</v>
      </c>
      <c r="G700" s="9"/>
      <c r="H700" s="10" t="s">
        <v>229</v>
      </c>
      <c r="I700" s="5"/>
      <c r="J700" s="5"/>
    </row>
    <row r="701" spans="1:10" ht="15.75" thickBot="1" x14ac:dyDescent="0.3">
      <c r="A701" s="5"/>
      <c r="B701" s="5" t="s">
        <v>206</v>
      </c>
      <c r="C701" s="5" t="s">
        <v>355</v>
      </c>
      <c r="D701" s="5" t="s">
        <v>355</v>
      </c>
      <c r="E701" s="9" t="s">
        <v>1418</v>
      </c>
      <c r="F701" s="9" t="s">
        <v>5</v>
      </c>
      <c r="G701" s="9"/>
      <c r="H701" s="10" t="s">
        <v>231</v>
      </c>
      <c r="I701" s="5"/>
      <c r="J701" s="5"/>
    </row>
    <row r="702" spans="1:10" ht="15.75" thickBot="1" x14ac:dyDescent="0.3">
      <c r="A702" s="5"/>
      <c r="B702" s="5" t="s">
        <v>206</v>
      </c>
      <c r="C702" s="5" t="s">
        <v>355</v>
      </c>
      <c r="D702" s="5" t="s">
        <v>355</v>
      </c>
      <c r="E702" s="9" t="s">
        <v>1419</v>
      </c>
      <c r="F702" s="9" t="s">
        <v>34</v>
      </c>
      <c r="G702" s="9" t="b">
        <v>0</v>
      </c>
      <c r="H702" s="10" t="s">
        <v>237</v>
      </c>
      <c r="I702" s="5"/>
      <c r="J702" s="5"/>
    </row>
    <row r="703" spans="1:10" ht="15.75" thickBot="1" x14ac:dyDescent="0.3">
      <c r="A703" s="5"/>
      <c r="B703" s="5" t="s">
        <v>206</v>
      </c>
      <c r="C703" s="5" t="s">
        <v>355</v>
      </c>
      <c r="D703" s="5" t="s">
        <v>355</v>
      </c>
      <c r="E703" s="9" t="s">
        <v>16</v>
      </c>
      <c r="F703" s="9" t="s">
        <v>8</v>
      </c>
      <c r="G703" s="9"/>
      <c r="H703" s="10" t="s">
        <v>238</v>
      </c>
      <c r="I703" s="5"/>
      <c r="J703" s="5"/>
    </row>
    <row r="704" spans="1:10" ht="15.75" thickBot="1" x14ac:dyDescent="0.3">
      <c r="A704" s="5"/>
      <c r="B704" s="5" t="s">
        <v>206</v>
      </c>
      <c r="C704" s="5" t="s">
        <v>355</v>
      </c>
      <c r="D704" s="5" t="s">
        <v>355</v>
      </c>
      <c r="E704" s="9" t="s">
        <v>367</v>
      </c>
      <c r="F704" s="9" t="s">
        <v>5</v>
      </c>
      <c r="G704" s="9">
        <v>0</v>
      </c>
      <c r="H704" s="10" t="s">
        <v>240</v>
      </c>
      <c r="I704" s="5"/>
      <c r="J704" s="5"/>
    </row>
    <row r="705" spans="1:10" ht="29.25" thickBot="1" x14ac:dyDescent="0.3">
      <c r="A705" s="5"/>
      <c r="B705" s="5" t="s">
        <v>206</v>
      </c>
      <c r="C705" s="5" t="s">
        <v>355</v>
      </c>
      <c r="D705" s="5" t="s">
        <v>355</v>
      </c>
      <c r="E705" s="9" t="s">
        <v>369</v>
      </c>
      <c r="F705" s="9" t="s">
        <v>5</v>
      </c>
      <c r="G705" s="9">
        <v>0</v>
      </c>
      <c r="H705" s="10" t="s">
        <v>248</v>
      </c>
      <c r="I705" s="5"/>
      <c r="J705" s="5"/>
    </row>
    <row r="706" spans="1:10" ht="29.25" thickBot="1" x14ac:dyDescent="0.3">
      <c r="A706" s="5"/>
      <c r="B706" s="5" t="s">
        <v>206</v>
      </c>
      <c r="C706" s="5" t="s">
        <v>355</v>
      </c>
      <c r="D706" s="5" t="s">
        <v>355</v>
      </c>
      <c r="E706" s="9" t="s">
        <v>371</v>
      </c>
      <c r="F706" s="9" t="s">
        <v>8</v>
      </c>
      <c r="G706" s="9" t="s">
        <v>94</v>
      </c>
      <c r="H706" s="10" t="s">
        <v>250</v>
      </c>
      <c r="I706" s="5"/>
      <c r="J706" s="5"/>
    </row>
    <row r="707" spans="1:10" ht="15.75" thickBot="1" x14ac:dyDescent="0.3">
      <c r="A707" s="5"/>
      <c r="B707" s="5" t="s">
        <v>206</v>
      </c>
      <c r="C707" s="5" t="s">
        <v>355</v>
      </c>
      <c r="D707" s="5" t="s">
        <v>355</v>
      </c>
      <c r="E707" s="9" t="s">
        <v>959</v>
      </c>
      <c r="F707" s="9" t="s">
        <v>5</v>
      </c>
      <c r="G707" s="9"/>
      <c r="H707" s="10" t="s">
        <v>251</v>
      </c>
      <c r="I707" s="5"/>
      <c r="J707" s="5"/>
    </row>
    <row r="708" spans="1:10" ht="15.75" thickBot="1" x14ac:dyDescent="0.3">
      <c r="A708" s="5"/>
      <c r="B708" s="5" t="s">
        <v>206</v>
      </c>
      <c r="C708" s="5" t="s">
        <v>355</v>
      </c>
      <c r="D708" s="5" t="s">
        <v>355</v>
      </c>
      <c r="E708" s="9" t="s">
        <v>372</v>
      </c>
      <c r="F708" s="9" t="s">
        <v>5</v>
      </c>
      <c r="G708" s="9">
        <v>0.15</v>
      </c>
      <c r="H708" s="10" t="s">
        <v>253</v>
      </c>
      <c r="I708" s="5"/>
      <c r="J708" s="5"/>
    </row>
    <row r="709" spans="1:10" ht="15.75" thickBot="1" x14ac:dyDescent="0.3">
      <c r="A709" s="5"/>
      <c r="B709" s="5" t="s">
        <v>206</v>
      </c>
      <c r="C709" s="5" t="s">
        <v>355</v>
      </c>
      <c r="D709" s="5" t="s">
        <v>355</v>
      </c>
      <c r="E709" s="9" t="s">
        <v>373</v>
      </c>
      <c r="F709" s="9" t="s">
        <v>8</v>
      </c>
      <c r="G709" s="9" t="s">
        <v>17</v>
      </c>
      <c r="H709" s="10" t="s">
        <v>255</v>
      </c>
      <c r="I709" s="5"/>
      <c r="J709" s="5"/>
    </row>
    <row r="710" spans="1:10" ht="43.5" thickBot="1" x14ac:dyDescent="0.3">
      <c r="A710" s="5"/>
      <c r="B710" s="5" t="s">
        <v>206</v>
      </c>
      <c r="C710" s="5" t="s">
        <v>355</v>
      </c>
      <c r="D710" s="5" t="s">
        <v>355</v>
      </c>
      <c r="E710" s="9" t="s">
        <v>374</v>
      </c>
      <c r="F710" s="9" t="s">
        <v>5</v>
      </c>
      <c r="G710" s="9">
        <v>5</v>
      </c>
      <c r="H710" s="10" t="s">
        <v>257</v>
      </c>
      <c r="I710" s="5"/>
      <c r="J710" s="5"/>
    </row>
    <row r="711" spans="1:10" ht="15.75" thickBot="1" x14ac:dyDescent="0.3">
      <c r="A711" s="5"/>
      <c r="B711" s="5" t="s">
        <v>206</v>
      </c>
      <c r="C711" s="5" t="s">
        <v>355</v>
      </c>
      <c r="D711" s="5" t="s">
        <v>355</v>
      </c>
      <c r="E711" s="9" t="s">
        <v>376</v>
      </c>
      <c r="F711" s="9" t="s">
        <v>5</v>
      </c>
      <c r="G711" s="9">
        <v>1</v>
      </c>
      <c r="H711" s="10" t="s">
        <v>259</v>
      </c>
      <c r="I711" s="5"/>
      <c r="J711" s="5"/>
    </row>
    <row r="712" spans="1:10" ht="15.75" thickBot="1" x14ac:dyDescent="0.3">
      <c r="A712" s="5"/>
      <c r="B712" s="5" t="s">
        <v>206</v>
      </c>
      <c r="C712" s="5" t="s">
        <v>355</v>
      </c>
      <c r="D712" s="5" t="s">
        <v>355</v>
      </c>
      <c r="E712" s="9" t="s">
        <v>1420</v>
      </c>
      <c r="F712" s="11" t="s">
        <v>264</v>
      </c>
      <c r="G712" s="9" t="s">
        <v>265</v>
      </c>
      <c r="H712" s="10" t="s">
        <v>266</v>
      </c>
      <c r="I712" s="5"/>
      <c r="J712" s="5"/>
    </row>
    <row r="713" spans="1:10" ht="29.25" thickBot="1" x14ac:dyDescent="0.3">
      <c r="A713" s="5"/>
      <c r="B713" s="5" t="s">
        <v>206</v>
      </c>
      <c r="C713" s="5" t="s">
        <v>355</v>
      </c>
      <c r="D713" s="5" t="s">
        <v>355</v>
      </c>
      <c r="E713" s="9" t="s">
        <v>1421</v>
      </c>
      <c r="F713" s="9" t="s">
        <v>34</v>
      </c>
      <c r="G713" s="9" t="b">
        <v>0</v>
      </c>
      <c r="H713" s="10" t="s">
        <v>269</v>
      </c>
      <c r="I713" s="5"/>
      <c r="J713" s="5"/>
    </row>
    <row r="714" spans="1:10" ht="15.75" thickBot="1" x14ac:dyDescent="0.3">
      <c r="A714" s="5"/>
      <c r="B714" s="5" t="s">
        <v>206</v>
      </c>
      <c r="C714" s="5" t="s">
        <v>355</v>
      </c>
      <c r="D714" s="5" t="s">
        <v>355</v>
      </c>
      <c r="E714" s="9" t="s">
        <v>377</v>
      </c>
      <c r="F714" s="9" t="s">
        <v>34</v>
      </c>
      <c r="G714" s="9" t="b">
        <v>0</v>
      </c>
      <c r="H714" s="10" t="s">
        <v>275</v>
      </c>
      <c r="I714" s="5"/>
      <c r="J714" s="5"/>
    </row>
    <row r="715" spans="1:10" ht="30.75" thickBot="1" x14ac:dyDescent="0.3">
      <c r="A715" s="5"/>
      <c r="B715" s="5" t="s">
        <v>206</v>
      </c>
      <c r="C715" s="5" t="s">
        <v>355</v>
      </c>
      <c r="D715" s="5" t="s">
        <v>355</v>
      </c>
      <c r="E715" s="9" t="s">
        <v>379</v>
      </c>
      <c r="F715" s="9" t="s">
        <v>5</v>
      </c>
      <c r="G715" s="9">
        <v>1</v>
      </c>
      <c r="H715" s="14" t="s">
        <v>279</v>
      </c>
      <c r="I715" s="5"/>
      <c r="J715" s="5"/>
    </row>
    <row r="716" spans="1:10" ht="29.25" thickBot="1" x14ac:dyDescent="0.3">
      <c r="A716" s="5"/>
      <c r="B716" s="5" t="s">
        <v>206</v>
      </c>
      <c r="C716" s="5" t="s">
        <v>355</v>
      </c>
      <c r="D716" s="5" t="s">
        <v>355</v>
      </c>
      <c r="E716" s="9" t="s">
        <v>1145</v>
      </c>
      <c r="F716" s="9" t="s">
        <v>5</v>
      </c>
      <c r="G716" s="9">
        <v>0</v>
      </c>
      <c r="H716" s="10" t="s">
        <v>1422</v>
      </c>
      <c r="I716" s="5"/>
      <c r="J716" s="5"/>
    </row>
    <row r="717" spans="1:10" ht="43.5" thickBot="1" x14ac:dyDescent="0.3">
      <c r="A717" s="5"/>
      <c r="B717" s="5" t="s">
        <v>206</v>
      </c>
      <c r="C717" s="5" t="s">
        <v>355</v>
      </c>
      <c r="D717" s="5" t="s">
        <v>355</v>
      </c>
      <c r="E717" s="9" t="s">
        <v>1065</v>
      </c>
      <c r="F717" s="9" t="s">
        <v>5</v>
      </c>
      <c r="G717" s="9">
        <v>0</v>
      </c>
      <c r="H717" s="10" t="s">
        <v>284</v>
      </c>
      <c r="I717" s="5"/>
      <c r="J717" s="5"/>
    </row>
    <row r="718" spans="1:10" ht="29.25" thickBot="1" x14ac:dyDescent="0.3">
      <c r="A718" s="5"/>
      <c r="B718" s="5" t="s">
        <v>206</v>
      </c>
      <c r="C718" s="5" t="s">
        <v>355</v>
      </c>
      <c r="D718" s="5" t="s">
        <v>355</v>
      </c>
      <c r="E718" s="9" t="s">
        <v>381</v>
      </c>
      <c r="F718" s="9" t="s">
        <v>34</v>
      </c>
      <c r="G718" s="9" t="b">
        <v>1</v>
      </c>
      <c r="H718" s="10" t="s">
        <v>286</v>
      </c>
      <c r="I718" s="5"/>
      <c r="J718" s="5"/>
    </row>
    <row r="719" spans="1:10" ht="43.5" thickBot="1" x14ac:dyDescent="0.3">
      <c r="A719" s="5"/>
      <c r="B719" s="5" t="s">
        <v>206</v>
      </c>
      <c r="C719" s="5" t="s">
        <v>355</v>
      </c>
      <c r="D719" s="5" t="s">
        <v>355</v>
      </c>
      <c r="E719" s="9" t="s">
        <v>1412</v>
      </c>
      <c r="F719" s="9" t="s">
        <v>5</v>
      </c>
      <c r="G719" s="9">
        <v>75</v>
      </c>
      <c r="H719" s="10" t="s">
        <v>296</v>
      </c>
      <c r="I719" s="5"/>
      <c r="J719" s="5"/>
    </row>
    <row r="720" spans="1:10" ht="29.25" thickBot="1" x14ac:dyDescent="0.3">
      <c r="A720" s="5"/>
      <c r="B720" s="5" t="s">
        <v>206</v>
      </c>
      <c r="C720" s="5" t="s">
        <v>355</v>
      </c>
      <c r="D720" s="5" t="s">
        <v>355</v>
      </c>
      <c r="E720" s="9" t="s">
        <v>1423</v>
      </c>
      <c r="F720" s="9" t="s">
        <v>5</v>
      </c>
      <c r="G720" s="9">
        <v>7.0000000000000007E-2</v>
      </c>
      <c r="H720" s="10" t="s">
        <v>302</v>
      </c>
      <c r="I720" s="5"/>
      <c r="J720" s="5"/>
    </row>
    <row r="721" spans="1:10" ht="15.75" thickBot="1" x14ac:dyDescent="0.3">
      <c r="A721" s="5"/>
      <c r="B721" s="5" t="s">
        <v>206</v>
      </c>
      <c r="C721" s="5" t="s">
        <v>355</v>
      </c>
      <c r="D721" s="5" t="s">
        <v>355</v>
      </c>
      <c r="E721" s="9" t="s">
        <v>1424</v>
      </c>
      <c r="F721" s="9" t="s">
        <v>34</v>
      </c>
      <c r="G721" s="9" t="b">
        <v>0</v>
      </c>
      <c r="H721" s="10" t="s">
        <v>304</v>
      </c>
      <c r="I721" s="5"/>
      <c r="J721" s="5"/>
    </row>
    <row r="722" spans="1:10" ht="43.5" thickBot="1" x14ac:dyDescent="0.3">
      <c r="A722" s="5"/>
      <c r="B722" s="5" t="s">
        <v>206</v>
      </c>
      <c r="C722" s="5" t="s">
        <v>355</v>
      </c>
      <c r="D722" s="5" t="s">
        <v>355</v>
      </c>
      <c r="E722" s="9" t="s">
        <v>1425</v>
      </c>
      <c r="F722" s="9" t="s">
        <v>5</v>
      </c>
      <c r="G722" s="9">
        <v>35</v>
      </c>
      <c r="H722" s="10" t="s">
        <v>306</v>
      </c>
      <c r="I722" s="5"/>
      <c r="J722" s="5"/>
    </row>
    <row r="723" spans="1:10" ht="29.25" thickBot="1" x14ac:dyDescent="0.3">
      <c r="A723" s="5"/>
      <c r="B723" s="5" t="s">
        <v>206</v>
      </c>
      <c r="C723" s="5" t="s">
        <v>355</v>
      </c>
      <c r="D723" s="5" t="s">
        <v>355</v>
      </c>
      <c r="E723" s="9" t="s">
        <v>384</v>
      </c>
      <c r="F723" s="9" t="s">
        <v>5</v>
      </c>
      <c r="G723" s="9">
        <v>0</v>
      </c>
      <c r="H723" s="10" t="s">
        <v>308</v>
      </c>
      <c r="I723" s="5"/>
      <c r="J723" s="5"/>
    </row>
    <row r="724" spans="1:10" ht="29.25" thickBot="1" x14ac:dyDescent="0.3">
      <c r="A724" s="5"/>
      <c r="B724" s="5" t="s">
        <v>206</v>
      </c>
      <c r="C724" s="5" t="s">
        <v>355</v>
      </c>
      <c r="D724" s="5" t="s">
        <v>355</v>
      </c>
      <c r="E724" s="9" t="s">
        <v>77</v>
      </c>
      <c r="F724" s="9" t="s">
        <v>23</v>
      </c>
      <c r="G724" s="9" t="s">
        <v>153</v>
      </c>
      <c r="H724" s="10" t="s">
        <v>309</v>
      </c>
      <c r="I724" s="5"/>
      <c r="J724" s="5"/>
    </row>
    <row r="725" spans="1:10" ht="57.75" thickBot="1" x14ac:dyDescent="0.3">
      <c r="A725" s="5"/>
      <c r="B725" s="5" t="s">
        <v>206</v>
      </c>
      <c r="C725" s="5" t="s">
        <v>355</v>
      </c>
      <c r="D725" s="5" t="s">
        <v>355</v>
      </c>
      <c r="E725" s="9" t="s">
        <v>388</v>
      </c>
      <c r="F725" s="9" t="s">
        <v>34</v>
      </c>
      <c r="G725" s="9" t="b">
        <v>1</v>
      </c>
      <c r="H725" s="10" t="s">
        <v>1426</v>
      </c>
      <c r="I725" s="5"/>
      <c r="J725" s="5"/>
    </row>
    <row r="726" spans="1:10" ht="57.75" thickBot="1" x14ac:dyDescent="0.3">
      <c r="A726" s="5"/>
      <c r="B726" s="5" t="s">
        <v>206</v>
      </c>
      <c r="C726" s="5" t="s">
        <v>355</v>
      </c>
      <c r="D726" s="5" t="s">
        <v>355</v>
      </c>
      <c r="E726" s="9" t="s">
        <v>390</v>
      </c>
      <c r="F726" s="9" t="s">
        <v>34</v>
      </c>
      <c r="G726" s="9" t="b">
        <v>1</v>
      </c>
      <c r="H726" s="10" t="s">
        <v>1427</v>
      </c>
      <c r="I726" s="5"/>
      <c r="J726" s="5"/>
    </row>
    <row r="727" spans="1:10" ht="15.75" thickBot="1" x14ac:dyDescent="0.3">
      <c r="A727" s="5"/>
      <c r="B727" s="5" t="s">
        <v>206</v>
      </c>
      <c r="C727" s="5" t="s">
        <v>355</v>
      </c>
      <c r="D727" s="5" t="s">
        <v>355</v>
      </c>
      <c r="E727" s="9" t="s">
        <v>392</v>
      </c>
      <c r="F727" s="9" t="s">
        <v>5</v>
      </c>
      <c r="G727" s="9">
        <v>5</v>
      </c>
      <c r="H727" s="10" t="s">
        <v>333</v>
      </c>
      <c r="I727" s="5"/>
      <c r="J727" s="5"/>
    </row>
    <row r="728" spans="1:10" ht="15.75" thickBot="1" x14ac:dyDescent="0.3">
      <c r="A728" s="5"/>
      <c r="B728" s="5" t="s">
        <v>206</v>
      </c>
      <c r="C728" s="5" t="s">
        <v>355</v>
      </c>
      <c r="D728" s="5" t="s">
        <v>355</v>
      </c>
      <c r="E728" s="9" t="s">
        <v>66</v>
      </c>
      <c r="F728" s="9" t="s">
        <v>23</v>
      </c>
      <c r="G728" s="9"/>
      <c r="H728" s="14" t="s">
        <v>335</v>
      </c>
      <c r="I728" s="5"/>
      <c r="J728" s="5"/>
    </row>
    <row r="729" spans="1:10" ht="15.75" thickBot="1" x14ac:dyDescent="0.3">
      <c r="A729" s="5"/>
      <c r="B729" s="5" t="s">
        <v>206</v>
      </c>
      <c r="C729" s="5" t="s">
        <v>355</v>
      </c>
      <c r="D729" s="5" t="s">
        <v>355</v>
      </c>
      <c r="E729" s="9" t="s">
        <v>1428</v>
      </c>
      <c r="F729" s="9" t="s">
        <v>34</v>
      </c>
      <c r="G729" s="9" t="b">
        <v>1</v>
      </c>
      <c r="H729" s="10" t="s">
        <v>211</v>
      </c>
      <c r="I729" s="5"/>
      <c r="J729" s="5"/>
    </row>
    <row r="730" spans="1:10" ht="15.75" thickBot="1" x14ac:dyDescent="0.3">
      <c r="A730" s="5"/>
      <c r="B730" s="5" t="s">
        <v>206</v>
      </c>
      <c r="C730" s="5" t="s">
        <v>355</v>
      </c>
      <c r="D730" s="5" t="s">
        <v>355</v>
      </c>
      <c r="E730" s="9" t="s">
        <v>1429</v>
      </c>
      <c r="F730" s="9" t="s">
        <v>8</v>
      </c>
      <c r="G730" s="9"/>
      <c r="H730" s="10" t="s">
        <v>338</v>
      </c>
      <c r="I730" s="5"/>
      <c r="J730" s="5"/>
    </row>
    <row r="731" spans="1:10" ht="29.25" thickBot="1" x14ac:dyDescent="0.3">
      <c r="A731" s="5"/>
      <c r="B731" s="5" t="s">
        <v>206</v>
      </c>
      <c r="C731" s="5" t="s">
        <v>355</v>
      </c>
      <c r="D731" s="5" t="s">
        <v>355</v>
      </c>
      <c r="E731" s="12" t="s">
        <v>1430</v>
      </c>
      <c r="F731" s="12" t="s">
        <v>5</v>
      </c>
      <c r="G731" s="12"/>
      <c r="H731" s="13" t="s">
        <v>340</v>
      </c>
      <c r="I731" s="5"/>
      <c r="J731" s="5"/>
    </row>
    <row r="732" spans="1:10" x14ac:dyDescent="0.25">
      <c r="A732" s="5"/>
      <c r="B732" s="5" t="s">
        <v>206</v>
      </c>
      <c r="C732" s="5" t="s">
        <v>1432</v>
      </c>
      <c r="D732" s="5" t="s">
        <v>1431</v>
      </c>
      <c r="E732" s="10" t="s">
        <v>1433</v>
      </c>
      <c r="F732" s="14" t="s">
        <v>428</v>
      </c>
      <c r="G732" s="10" t="s">
        <v>265</v>
      </c>
      <c r="H732" s="14" t="s">
        <v>1434</v>
      </c>
      <c r="I732" s="5"/>
      <c r="J732" s="5"/>
    </row>
    <row r="733" spans="1:10" ht="43.5" thickBot="1" x14ac:dyDescent="0.3">
      <c r="A733" s="5"/>
      <c r="B733" s="5" t="s">
        <v>206</v>
      </c>
      <c r="C733" s="5" t="s">
        <v>1432</v>
      </c>
      <c r="D733" s="5" t="s">
        <v>1431</v>
      </c>
      <c r="E733" s="18"/>
      <c r="F733" s="17"/>
      <c r="G733" s="18"/>
      <c r="H733" s="21" t="s">
        <v>1435</v>
      </c>
      <c r="I733" s="5"/>
      <c r="J733" s="5"/>
    </row>
    <row r="734" spans="1:10" ht="15.75" thickBot="1" x14ac:dyDescent="0.3">
      <c r="A734" s="5"/>
      <c r="B734" s="5" t="s">
        <v>206</v>
      </c>
      <c r="C734" s="5" t="s">
        <v>1432</v>
      </c>
      <c r="D734" s="5" t="s">
        <v>1431</v>
      </c>
      <c r="E734" s="11" t="s">
        <v>431</v>
      </c>
      <c r="F734" s="11" t="s">
        <v>432</v>
      </c>
      <c r="G734" s="9"/>
      <c r="H734" s="14" t="s">
        <v>433</v>
      </c>
      <c r="I734" s="5"/>
      <c r="J734" s="5"/>
    </row>
    <row r="735" spans="1:10" ht="29.25" thickBot="1" x14ac:dyDescent="0.3">
      <c r="A735" s="5"/>
      <c r="B735" s="5" t="s">
        <v>206</v>
      </c>
      <c r="C735" s="5" t="s">
        <v>1432</v>
      </c>
      <c r="D735" s="5" t="s">
        <v>1431</v>
      </c>
      <c r="E735" s="11" t="s">
        <v>434</v>
      </c>
      <c r="F735" s="9" t="s">
        <v>5</v>
      </c>
      <c r="G735" s="9">
        <v>0</v>
      </c>
      <c r="H735" s="10" t="s">
        <v>435</v>
      </c>
      <c r="I735" s="5"/>
      <c r="J735" s="5"/>
    </row>
    <row r="736" spans="1:10" ht="29.25" thickBot="1" x14ac:dyDescent="0.3">
      <c r="A736" s="5"/>
      <c r="B736" s="5" t="s">
        <v>206</v>
      </c>
      <c r="C736" s="5" t="s">
        <v>1432</v>
      </c>
      <c r="D736" s="5" t="s">
        <v>1431</v>
      </c>
      <c r="E736" s="11" t="s">
        <v>436</v>
      </c>
      <c r="F736" s="9" t="s">
        <v>5</v>
      </c>
      <c r="G736" s="9">
        <v>10</v>
      </c>
      <c r="H736" s="10" t="s">
        <v>437</v>
      </c>
      <c r="I736" s="5"/>
      <c r="J736" s="5"/>
    </row>
    <row r="737" spans="1:10" ht="57.75" thickBot="1" x14ac:dyDescent="0.3">
      <c r="A737" s="5"/>
      <c r="B737" s="5" t="s">
        <v>206</v>
      </c>
      <c r="C737" s="5" t="s">
        <v>1432</v>
      </c>
      <c r="D737" s="5" t="s">
        <v>1431</v>
      </c>
      <c r="E737" s="11" t="s">
        <v>89</v>
      </c>
      <c r="F737" s="9" t="s">
        <v>34</v>
      </c>
      <c r="G737" s="9" t="b">
        <v>1</v>
      </c>
      <c r="H737" s="10" t="s">
        <v>438</v>
      </c>
      <c r="I737" s="5"/>
      <c r="J737" s="5"/>
    </row>
    <row r="738" spans="1:10" ht="43.5" thickBot="1" x14ac:dyDescent="0.3">
      <c r="A738" s="5"/>
      <c r="B738" s="5" t="s">
        <v>206</v>
      </c>
      <c r="C738" s="5" t="s">
        <v>1432</v>
      </c>
      <c r="D738" s="5" t="s">
        <v>1431</v>
      </c>
      <c r="E738" s="11" t="s">
        <v>91</v>
      </c>
      <c r="F738" s="9" t="s">
        <v>5</v>
      </c>
      <c r="G738" s="9">
        <v>0</v>
      </c>
      <c r="H738" s="10" t="s">
        <v>439</v>
      </c>
      <c r="I738" s="5"/>
      <c r="J738" s="5"/>
    </row>
    <row r="739" spans="1:10" ht="43.5" thickBot="1" x14ac:dyDescent="0.3">
      <c r="A739" s="5"/>
      <c r="B739" s="5" t="s">
        <v>206</v>
      </c>
      <c r="C739" s="5" t="s">
        <v>1432</v>
      </c>
      <c r="D739" s="5" t="s">
        <v>1431</v>
      </c>
      <c r="E739" s="11" t="s">
        <v>93</v>
      </c>
      <c r="F739" s="9" t="s">
        <v>8</v>
      </c>
      <c r="G739" s="9" t="s">
        <v>94</v>
      </c>
      <c r="H739" s="10" t="s">
        <v>440</v>
      </c>
      <c r="I739" s="5"/>
      <c r="J739" s="5"/>
    </row>
    <row r="740" spans="1:10" ht="45.75" thickBot="1" x14ac:dyDescent="0.3">
      <c r="A740" s="5"/>
      <c r="B740" s="5" t="s">
        <v>206</v>
      </c>
      <c r="C740" s="5" t="s">
        <v>1432</v>
      </c>
      <c r="D740" s="5" t="s">
        <v>1431</v>
      </c>
      <c r="E740" s="11" t="s">
        <v>441</v>
      </c>
      <c r="F740" s="11" t="s">
        <v>442</v>
      </c>
      <c r="G740" s="11" t="s">
        <v>442</v>
      </c>
      <c r="H740" s="14" t="s">
        <v>1436</v>
      </c>
      <c r="I740" s="5"/>
      <c r="J740" s="5"/>
    </row>
    <row r="741" spans="1:10" ht="15.75" thickBot="1" x14ac:dyDescent="0.3">
      <c r="A741" s="5"/>
      <c r="B741" s="5" t="s">
        <v>206</v>
      </c>
      <c r="C741" s="5" t="s">
        <v>1432</v>
      </c>
      <c r="D741" s="5" t="s">
        <v>1431</v>
      </c>
      <c r="E741" s="11" t="s">
        <v>96</v>
      </c>
      <c r="F741" s="9" t="s">
        <v>5</v>
      </c>
      <c r="G741" s="9">
        <v>0</v>
      </c>
      <c r="H741" s="10" t="s">
        <v>97</v>
      </c>
      <c r="I741" s="5"/>
      <c r="J741" s="5"/>
    </row>
    <row r="742" spans="1:10" ht="43.5" thickBot="1" x14ac:dyDescent="0.3">
      <c r="A742" s="5"/>
      <c r="B742" s="5" t="s">
        <v>206</v>
      </c>
      <c r="C742" s="5" t="s">
        <v>1432</v>
      </c>
      <c r="D742" s="5" t="s">
        <v>1431</v>
      </c>
      <c r="E742" s="11" t="s">
        <v>98</v>
      </c>
      <c r="F742" s="9" t="s">
        <v>8</v>
      </c>
      <c r="G742" s="9" t="s">
        <v>17</v>
      </c>
      <c r="H742" s="10" t="s">
        <v>447</v>
      </c>
      <c r="I742" s="5"/>
      <c r="J742" s="5"/>
    </row>
    <row r="743" spans="1:10" ht="15.75" thickBot="1" x14ac:dyDescent="0.3">
      <c r="A743" s="5"/>
      <c r="B743" s="5" t="s">
        <v>206</v>
      </c>
      <c r="C743" s="5" t="s">
        <v>1432</v>
      </c>
      <c r="D743" s="5" t="s">
        <v>1431</v>
      </c>
      <c r="E743" s="11" t="s">
        <v>453</v>
      </c>
      <c r="F743" s="11" t="s">
        <v>454</v>
      </c>
      <c r="G743" s="9"/>
      <c r="H743" s="10" t="s">
        <v>455</v>
      </c>
      <c r="I743" s="5"/>
      <c r="J743" s="5"/>
    </row>
    <row r="744" spans="1:10" ht="15.75" thickBot="1" x14ac:dyDescent="0.3">
      <c r="A744" s="5"/>
      <c r="B744" s="5" t="s">
        <v>206</v>
      </c>
      <c r="C744" s="5" t="s">
        <v>1432</v>
      </c>
      <c r="D744" s="5" t="s">
        <v>1431</v>
      </c>
      <c r="E744" s="11" t="s">
        <v>456</v>
      </c>
      <c r="F744" s="9" t="s">
        <v>55</v>
      </c>
      <c r="G744" s="9"/>
      <c r="H744" s="10" t="s">
        <v>457</v>
      </c>
      <c r="I744" s="5"/>
      <c r="J744" s="5"/>
    </row>
    <row r="745" spans="1:10" ht="30.75" thickBot="1" x14ac:dyDescent="0.3">
      <c r="A745" s="5"/>
      <c r="B745" s="5" t="s">
        <v>206</v>
      </c>
      <c r="C745" s="5" t="s">
        <v>1432</v>
      </c>
      <c r="D745" s="5" t="s">
        <v>1431</v>
      </c>
      <c r="E745" s="11" t="s">
        <v>458</v>
      </c>
      <c r="F745" s="11" t="s">
        <v>459</v>
      </c>
      <c r="G745" s="9"/>
      <c r="H745" s="10" t="s">
        <v>460</v>
      </c>
      <c r="I745" s="5"/>
      <c r="J745" s="5"/>
    </row>
    <row r="746" spans="1:10" ht="15.75" thickBot="1" x14ac:dyDescent="0.3">
      <c r="A746" s="5"/>
      <c r="B746" s="5" t="s">
        <v>206</v>
      </c>
      <c r="C746" s="5" t="s">
        <v>1432</v>
      </c>
      <c r="D746" s="5" t="s">
        <v>1431</v>
      </c>
      <c r="E746" s="11" t="s">
        <v>102</v>
      </c>
      <c r="F746" s="9" t="s">
        <v>8</v>
      </c>
      <c r="G746" s="9" t="s">
        <v>17</v>
      </c>
      <c r="H746" s="10" t="s">
        <v>103</v>
      </c>
      <c r="I746" s="5"/>
      <c r="J746" s="5"/>
    </row>
    <row r="747" spans="1:10" ht="186" thickBot="1" x14ac:dyDescent="0.3">
      <c r="A747" s="5"/>
      <c r="B747" s="5" t="s">
        <v>206</v>
      </c>
      <c r="C747" s="5" t="s">
        <v>1432</v>
      </c>
      <c r="D747" s="5" t="s">
        <v>1431</v>
      </c>
      <c r="E747" s="11" t="s">
        <v>461</v>
      </c>
      <c r="F747" s="9" t="s">
        <v>462</v>
      </c>
      <c r="G747" s="9" t="s">
        <v>463</v>
      </c>
      <c r="H747" s="10" t="s">
        <v>464</v>
      </c>
      <c r="I747" s="5"/>
      <c r="J747" s="5"/>
    </row>
    <row r="748" spans="1:10" ht="15.75" thickBot="1" x14ac:dyDescent="0.3">
      <c r="A748" s="5"/>
      <c r="B748" s="5" t="s">
        <v>206</v>
      </c>
      <c r="C748" s="5" t="s">
        <v>1432</v>
      </c>
      <c r="D748" s="5" t="s">
        <v>1431</v>
      </c>
      <c r="E748" s="11" t="s">
        <v>471</v>
      </c>
      <c r="F748" s="9" t="s">
        <v>23</v>
      </c>
      <c r="G748" s="9" t="s">
        <v>472</v>
      </c>
      <c r="H748" s="10" t="s">
        <v>473</v>
      </c>
      <c r="I748" s="5"/>
      <c r="J748" s="5"/>
    </row>
    <row r="749" spans="1:10" ht="60.75" thickBot="1" x14ac:dyDescent="0.3">
      <c r="A749" s="5"/>
      <c r="B749" s="5" t="s">
        <v>206</v>
      </c>
      <c r="C749" s="5" t="s">
        <v>1432</v>
      </c>
      <c r="D749" s="5" t="s">
        <v>1431</v>
      </c>
      <c r="E749" s="11" t="s">
        <v>477</v>
      </c>
      <c r="F749" s="9" t="s">
        <v>55</v>
      </c>
      <c r="G749" s="9"/>
      <c r="H749" s="14" t="s">
        <v>478</v>
      </c>
      <c r="I749" s="5"/>
      <c r="J749" s="5"/>
    </row>
    <row r="750" spans="1:10" ht="15.75" thickBot="1" x14ac:dyDescent="0.3">
      <c r="A750" s="5"/>
      <c r="B750" s="5" t="s">
        <v>206</v>
      </c>
      <c r="C750" s="5" t="s">
        <v>1432</v>
      </c>
      <c r="D750" s="5" t="s">
        <v>1431</v>
      </c>
      <c r="E750" s="11" t="s">
        <v>479</v>
      </c>
      <c r="F750" s="9" t="s">
        <v>23</v>
      </c>
      <c r="G750" s="9" t="s">
        <v>480</v>
      </c>
      <c r="H750" s="10" t="s">
        <v>481</v>
      </c>
      <c r="I750" s="5"/>
      <c r="J750" s="5"/>
    </row>
    <row r="751" spans="1:10" ht="29.25" thickBot="1" x14ac:dyDescent="0.3">
      <c r="A751" s="5"/>
      <c r="B751" s="5" t="s">
        <v>206</v>
      </c>
      <c r="C751" s="5" t="s">
        <v>1432</v>
      </c>
      <c r="D751" s="5" t="s">
        <v>1431</v>
      </c>
      <c r="E751" s="11" t="s">
        <v>482</v>
      </c>
      <c r="F751" s="9" t="s">
        <v>5</v>
      </c>
      <c r="G751" s="9">
        <v>0</v>
      </c>
      <c r="H751" s="10" t="s">
        <v>483</v>
      </c>
      <c r="I751" s="5"/>
      <c r="J751" s="5"/>
    </row>
    <row r="752" spans="1:10" ht="30.75" thickBot="1" x14ac:dyDescent="0.3">
      <c r="A752" s="5"/>
      <c r="B752" s="5" t="s">
        <v>206</v>
      </c>
      <c r="C752" s="5" t="s">
        <v>1432</v>
      </c>
      <c r="D752" s="5" t="s">
        <v>1431</v>
      </c>
      <c r="E752" s="11" t="s">
        <v>494</v>
      </c>
      <c r="F752" s="9" t="s">
        <v>244</v>
      </c>
      <c r="G752" s="9"/>
      <c r="H752" s="14" t="s">
        <v>1437</v>
      </c>
      <c r="I752" s="5"/>
      <c r="J752" s="5"/>
    </row>
    <row r="753" spans="1:10" ht="15.75" thickBot="1" x14ac:dyDescent="0.3">
      <c r="A753" s="5"/>
      <c r="B753" s="5" t="s">
        <v>206</v>
      </c>
      <c r="C753" s="5" t="s">
        <v>1432</v>
      </c>
      <c r="D753" s="5" t="s">
        <v>1431</v>
      </c>
      <c r="E753" s="11" t="s">
        <v>496</v>
      </c>
      <c r="F753" s="9" t="s">
        <v>23</v>
      </c>
      <c r="G753" s="9" t="s">
        <v>497</v>
      </c>
      <c r="H753" s="10" t="s">
        <v>498</v>
      </c>
      <c r="I753" s="5"/>
      <c r="J753" s="5"/>
    </row>
    <row r="754" spans="1:10" ht="15.75" thickBot="1" x14ac:dyDescent="0.3">
      <c r="A754" s="5"/>
      <c r="B754" s="5" t="s">
        <v>206</v>
      </c>
      <c r="C754" s="5" t="s">
        <v>1432</v>
      </c>
      <c r="D754" s="5" t="s">
        <v>1431</v>
      </c>
      <c r="E754" s="11" t="s">
        <v>110</v>
      </c>
      <c r="F754" s="9" t="s">
        <v>5</v>
      </c>
      <c r="G754" s="9">
        <v>11</v>
      </c>
      <c r="H754" s="10" t="s">
        <v>111</v>
      </c>
      <c r="I754" s="5"/>
      <c r="J754" s="5"/>
    </row>
    <row r="755" spans="1:10" ht="30.75" thickBot="1" x14ac:dyDescent="0.3">
      <c r="A755" s="5"/>
      <c r="B755" s="5" t="s">
        <v>206</v>
      </c>
      <c r="C755" s="5" t="s">
        <v>1432</v>
      </c>
      <c r="D755" s="5" t="s">
        <v>1431</v>
      </c>
      <c r="E755" s="11" t="s">
        <v>499</v>
      </c>
      <c r="F755" s="11" t="s">
        <v>500</v>
      </c>
      <c r="G755" s="9"/>
      <c r="H755" s="10" t="s">
        <v>501</v>
      </c>
      <c r="I755" s="5"/>
      <c r="J755" s="5"/>
    </row>
    <row r="756" spans="1:10" ht="29.25" thickBot="1" x14ac:dyDescent="0.3">
      <c r="A756" s="5"/>
      <c r="B756" s="5" t="s">
        <v>206</v>
      </c>
      <c r="C756" s="5" t="s">
        <v>1432</v>
      </c>
      <c r="D756" s="5" t="s">
        <v>1431</v>
      </c>
      <c r="E756" s="11" t="s">
        <v>502</v>
      </c>
      <c r="F756" s="9" t="s">
        <v>34</v>
      </c>
      <c r="G756" s="9" t="b">
        <v>0</v>
      </c>
      <c r="H756" s="10" t="s">
        <v>503</v>
      </c>
      <c r="I756" s="5"/>
      <c r="J756" s="5"/>
    </row>
    <row r="757" spans="1:10" ht="57.75" thickBot="1" x14ac:dyDescent="0.3">
      <c r="A757" s="5"/>
      <c r="B757" s="5" t="s">
        <v>206</v>
      </c>
      <c r="C757" s="5" t="s">
        <v>1432</v>
      </c>
      <c r="D757" s="5" t="s">
        <v>1431</v>
      </c>
      <c r="E757" s="11" t="s">
        <v>263</v>
      </c>
      <c r="F757" s="11" t="s">
        <v>264</v>
      </c>
      <c r="G757" s="9" t="s">
        <v>265</v>
      </c>
      <c r="H757" s="10" t="s">
        <v>504</v>
      </c>
      <c r="I757" s="5"/>
      <c r="J757" s="5"/>
    </row>
    <row r="758" spans="1:10" ht="43.5" thickBot="1" x14ac:dyDescent="0.3">
      <c r="A758" s="5"/>
      <c r="B758" s="5" t="s">
        <v>206</v>
      </c>
      <c r="C758" s="5" t="s">
        <v>1432</v>
      </c>
      <c r="D758" s="5" t="s">
        <v>1431</v>
      </c>
      <c r="E758" s="11" t="s">
        <v>505</v>
      </c>
      <c r="F758" s="9" t="s">
        <v>34</v>
      </c>
      <c r="G758" s="9" t="b">
        <v>0</v>
      </c>
      <c r="H758" s="10" t="s">
        <v>506</v>
      </c>
      <c r="I758" s="5"/>
      <c r="J758" s="5"/>
    </row>
    <row r="759" spans="1:10" ht="29.25" thickBot="1" x14ac:dyDescent="0.3">
      <c r="A759" s="5"/>
      <c r="B759" s="5" t="s">
        <v>206</v>
      </c>
      <c r="C759" s="5" t="s">
        <v>1432</v>
      </c>
      <c r="D759" s="5" t="s">
        <v>1431</v>
      </c>
      <c r="E759" s="11" t="s">
        <v>507</v>
      </c>
      <c r="F759" s="9" t="s">
        <v>5</v>
      </c>
      <c r="G759" s="9">
        <v>2</v>
      </c>
      <c r="H759" s="10" t="s">
        <v>508</v>
      </c>
      <c r="I759" s="5"/>
      <c r="J759" s="5"/>
    </row>
    <row r="760" spans="1:10" ht="30.75" thickBot="1" x14ac:dyDescent="0.3">
      <c r="A760" s="5"/>
      <c r="B760" s="5" t="s">
        <v>206</v>
      </c>
      <c r="C760" s="5" t="s">
        <v>1432</v>
      </c>
      <c r="D760" s="5" t="s">
        <v>1431</v>
      </c>
      <c r="E760" s="11" t="s">
        <v>509</v>
      </c>
      <c r="F760" s="9" t="s">
        <v>5</v>
      </c>
      <c r="G760" s="9">
        <v>1</v>
      </c>
      <c r="H760" s="10" t="s">
        <v>510</v>
      </c>
      <c r="I760" s="5"/>
      <c r="J760" s="5"/>
    </row>
    <row r="761" spans="1:10" ht="60.75" thickBot="1" x14ac:dyDescent="0.3">
      <c r="A761" s="5"/>
      <c r="B761" s="5" t="s">
        <v>206</v>
      </c>
      <c r="C761" s="5" t="s">
        <v>1432</v>
      </c>
      <c r="D761" s="5" t="s">
        <v>1431</v>
      </c>
      <c r="E761" s="11" t="s">
        <v>511</v>
      </c>
      <c r="F761" s="9" t="s">
        <v>5</v>
      </c>
      <c r="G761" s="9">
        <v>150</v>
      </c>
      <c r="H761" s="14" t="s">
        <v>1438</v>
      </c>
      <c r="I761" s="5"/>
      <c r="J761" s="5"/>
    </row>
    <row r="762" spans="1:10" ht="15.75" thickBot="1" x14ac:dyDescent="0.3">
      <c r="A762" s="5"/>
      <c r="B762" s="5" t="s">
        <v>206</v>
      </c>
      <c r="C762" s="5" t="s">
        <v>1432</v>
      </c>
      <c r="D762" s="5" t="s">
        <v>1431</v>
      </c>
      <c r="E762" s="9" t="s">
        <v>1439</v>
      </c>
      <c r="F762" s="9" t="s">
        <v>34</v>
      </c>
      <c r="G762" s="9" t="b">
        <v>0</v>
      </c>
      <c r="H762" s="10" t="s">
        <v>1440</v>
      </c>
      <c r="I762" s="5"/>
      <c r="J762" s="5"/>
    </row>
    <row r="763" spans="1:10" ht="15.75" thickBot="1" x14ac:dyDescent="0.3">
      <c r="A763" s="5"/>
      <c r="B763" s="5" t="s">
        <v>206</v>
      </c>
      <c r="C763" s="5" t="s">
        <v>1432</v>
      </c>
      <c r="D763" s="5" t="s">
        <v>1431</v>
      </c>
      <c r="E763" s="9" t="s">
        <v>1441</v>
      </c>
      <c r="F763" s="9" t="s">
        <v>34</v>
      </c>
      <c r="G763" s="9" t="b">
        <v>0</v>
      </c>
      <c r="H763" s="10" t="s">
        <v>1442</v>
      </c>
      <c r="I763" s="5"/>
      <c r="J763" s="5"/>
    </row>
    <row r="764" spans="1:10" ht="72" thickBot="1" x14ac:dyDescent="0.3">
      <c r="A764" s="5"/>
      <c r="B764" s="5" t="s">
        <v>206</v>
      </c>
      <c r="C764" s="5" t="s">
        <v>1432</v>
      </c>
      <c r="D764" s="5" t="s">
        <v>1431</v>
      </c>
      <c r="E764" s="11" t="s">
        <v>515</v>
      </c>
      <c r="F764" s="9" t="s">
        <v>23</v>
      </c>
      <c r="G764" s="9"/>
      <c r="H764" s="10" t="s">
        <v>516</v>
      </c>
      <c r="I764" s="5"/>
      <c r="J764" s="5"/>
    </row>
    <row r="765" spans="1:10" ht="15.75" thickBot="1" x14ac:dyDescent="0.3">
      <c r="A765" s="5"/>
      <c r="B765" s="5" t="s">
        <v>206</v>
      </c>
      <c r="C765" s="5" t="s">
        <v>1432</v>
      </c>
      <c r="D765" s="5" t="s">
        <v>1431</v>
      </c>
      <c r="E765" s="11" t="s">
        <v>517</v>
      </c>
      <c r="F765" s="11" t="s">
        <v>203</v>
      </c>
      <c r="G765" s="9"/>
      <c r="H765" s="10" t="s">
        <v>518</v>
      </c>
      <c r="I765" s="5"/>
      <c r="J765" s="5"/>
    </row>
    <row r="766" spans="1:10" ht="15.75" thickBot="1" x14ac:dyDescent="0.3">
      <c r="A766" s="5"/>
      <c r="B766" s="5" t="s">
        <v>206</v>
      </c>
      <c r="C766" s="5" t="s">
        <v>1432</v>
      </c>
      <c r="D766" s="5" t="s">
        <v>1431</v>
      </c>
      <c r="E766" s="11" t="s">
        <v>519</v>
      </c>
      <c r="F766" s="9" t="s">
        <v>23</v>
      </c>
      <c r="G766" s="9"/>
      <c r="H766" s="10" t="s">
        <v>520</v>
      </c>
      <c r="I766" s="5"/>
      <c r="J766" s="5"/>
    </row>
    <row r="767" spans="1:10" ht="43.5" thickBot="1" x14ac:dyDescent="0.3">
      <c r="A767" s="5"/>
      <c r="B767" s="5" t="s">
        <v>206</v>
      </c>
      <c r="C767" s="5" t="s">
        <v>1432</v>
      </c>
      <c r="D767" s="5" t="s">
        <v>1431</v>
      </c>
      <c r="E767" s="11" t="s">
        <v>121</v>
      </c>
      <c r="F767" s="9" t="s">
        <v>5</v>
      </c>
      <c r="G767" s="9">
        <v>20</v>
      </c>
      <c r="H767" s="10" t="s">
        <v>521</v>
      </c>
      <c r="I767" s="5"/>
      <c r="J767" s="5"/>
    </row>
    <row r="768" spans="1:10" ht="43.5" thickBot="1" x14ac:dyDescent="0.3">
      <c r="A768" s="5"/>
      <c r="B768" s="5" t="s">
        <v>206</v>
      </c>
      <c r="C768" s="5" t="s">
        <v>1432</v>
      </c>
      <c r="D768" s="5" t="s">
        <v>1431</v>
      </c>
      <c r="E768" s="11" t="s">
        <v>123</v>
      </c>
      <c r="F768" s="9" t="s">
        <v>5</v>
      </c>
      <c r="G768" s="9">
        <v>20</v>
      </c>
      <c r="H768" s="10" t="s">
        <v>522</v>
      </c>
      <c r="I768" s="5"/>
      <c r="J768" s="5"/>
    </row>
    <row r="769" spans="1:10" ht="43.5" thickBot="1" x14ac:dyDescent="0.3">
      <c r="A769" s="5"/>
      <c r="B769" s="5" t="s">
        <v>206</v>
      </c>
      <c r="C769" s="5" t="s">
        <v>1432</v>
      </c>
      <c r="D769" s="5" t="s">
        <v>1431</v>
      </c>
      <c r="E769" s="11" t="s">
        <v>125</v>
      </c>
      <c r="F769" s="9" t="s">
        <v>5</v>
      </c>
      <c r="G769" s="9">
        <v>20</v>
      </c>
      <c r="H769" s="10" t="s">
        <v>523</v>
      </c>
      <c r="I769" s="5"/>
      <c r="J769" s="5"/>
    </row>
    <row r="770" spans="1:10" ht="29.25" thickBot="1" x14ac:dyDescent="0.3">
      <c r="A770" s="5"/>
      <c r="B770" s="5" t="s">
        <v>206</v>
      </c>
      <c r="C770" s="5" t="s">
        <v>1432</v>
      </c>
      <c r="D770" s="5" t="s">
        <v>1431</v>
      </c>
      <c r="E770" s="11" t="s">
        <v>524</v>
      </c>
      <c r="F770" s="9" t="s">
        <v>34</v>
      </c>
      <c r="G770" s="9" t="b">
        <v>0</v>
      </c>
      <c r="H770" s="10" t="s">
        <v>525</v>
      </c>
      <c r="I770" s="5"/>
      <c r="J770" s="5"/>
    </row>
    <row r="771" spans="1:10" ht="43.5" thickBot="1" x14ac:dyDescent="0.3">
      <c r="A771" s="5"/>
      <c r="B771" s="5" t="s">
        <v>206</v>
      </c>
      <c r="C771" s="5" t="s">
        <v>1432</v>
      </c>
      <c r="D771" s="5" t="s">
        <v>1431</v>
      </c>
      <c r="E771" s="11" t="s">
        <v>127</v>
      </c>
      <c r="F771" s="9" t="s">
        <v>5</v>
      </c>
      <c r="G771" s="9">
        <v>20</v>
      </c>
      <c r="H771" s="10" t="s">
        <v>526</v>
      </c>
      <c r="I771" s="5"/>
      <c r="J771" s="5"/>
    </row>
    <row r="772" spans="1:10" ht="15.75" thickBot="1" x14ac:dyDescent="0.3">
      <c r="A772" s="5"/>
      <c r="B772" s="5" t="s">
        <v>206</v>
      </c>
      <c r="C772" s="5" t="s">
        <v>1432</v>
      </c>
      <c r="D772" s="5" t="s">
        <v>1431</v>
      </c>
      <c r="E772" s="9" t="s">
        <v>1443</v>
      </c>
      <c r="F772" s="9" t="s">
        <v>5</v>
      </c>
      <c r="G772" s="9">
        <v>20</v>
      </c>
      <c r="H772" s="10" t="s">
        <v>1444</v>
      </c>
      <c r="I772" s="5"/>
      <c r="J772" s="5"/>
    </row>
    <row r="773" spans="1:10" ht="100.5" thickBot="1" x14ac:dyDescent="0.3">
      <c r="A773" s="5"/>
      <c r="B773" s="5" t="s">
        <v>206</v>
      </c>
      <c r="C773" s="5" t="s">
        <v>1432</v>
      </c>
      <c r="D773" s="5" t="s">
        <v>1431</v>
      </c>
      <c r="E773" s="11" t="s">
        <v>537</v>
      </c>
      <c r="F773" s="9" t="s">
        <v>34</v>
      </c>
      <c r="G773" s="9" t="b">
        <v>1</v>
      </c>
      <c r="H773" s="10" t="s">
        <v>538</v>
      </c>
      <c r="I773" s="5"/>
      <c r="J773" s="5"/>
    </row>
    <row r="774" spans="1:10" ht="29.25" thickBot="1" x14ac:dyDescent="0.3">
      <c r="A774" s="5"/>
      <c r="B774" s="5" t="s">
        <v>206</v>
      </c>
      <c r="C774" s="5" t="s">
        <v>1432</v>
      </c>
      <c r="D774" s="5" t="s">
        <v>1431</v>
      </c>
      <c r="E774" s="11" t="s">
        <v>539</v>
      </c>
      <c r="F774" s="9" t="s">
        <v>23</v>
      </c>
      <c r="G774" s="9"/>
      <c r="H774" s="10" t="s">
        <v>540</v>
      </c>
      <c r="I774" s="5"/>
      <c r="J774" s="5"/>
    </row>
    <row r="775" spans="1:10" ht="29.25" thickBot="1" x14ac:dyDescent="0.3">
      <c r="A775" s="5"/>
      <c r="B775" s="5" t="s">
        <v>206</v>
      </c>
      <c r="C775" s="5" t="s">
        <v>1432</v>
      </c>
      <c r="D775" s="5" t="s">
        <v>1431</v>
      </c>
      <c r="E775" s="11" t="s">
        <v>543</v>
      </c>
      <c r="F775" s="9" t="s">
        <v>5</v>
      </c>
      <c r="G775" s="9">
        <v>2</v>
      </c>
      <c r="H775" s="10" t="s">
        <v>544</v>
      </c>
      <c r="I775" s="5"/>
      <c r="J775" s="5"/>
    </row>
    <row r="776" spans="1:10" ht="30.75" thickBot="1" x14ac:dyDescent="0.3">
      <c r="A776" s="5"/>
      <c r="B776" s="5" t="s">
        <v>206</v>
      </c>
      <c r="C776" s="5" t="s">
        <v>1432</v>
      </c>
      <c r="D776" s="5" t="s">
        <v>1431</v>
      </c>
      <c r="E776" s="11" t="s">
        <v>545</v>
      </c>
      <c r="F776" s="9" t="s">
        <v>5</v>
      </c>
      <c r="G776" s="9">
        <v>0</v>
      </c>
      <c r="H776" s="10" t="s">
        <v>546</v>
      </c>
      <c r="I776" s="5"/>
      <c r="J776" s="5"/>
    </row>
    <row r="777" spans="1:10" ht="43.5" thickBot="1" x14ac:dyDescent="0.3">
      <c r="A777" s="5"/>
      <c r="B777" s="5" t="s">
        <v>206</v>
      </c>
      <c r="C777" s="5" t="s">
        <v>1432</v>
      </c>
      <c r="D777" s="5" t="s">
        <v>1431</v>
      </c>
      <c r="E777" s="11" t="s">
        <v>547</v>
      </c>
      <c r="F777" s="9" t="s">
        <v>8</v>
      </c>
      <c r="G777" s="9" t="s">
        <v>17</v>
      </c>
      <c r="H777" s="10" t="s">
        <v>548</v>
      </c>
      <c r="I777" s="5"/>
      <c r="J777" s="5"/>
    </row>
    <row r="778" spans="1:10" ht="57.75" thickBot="1" x14ac:dyDescent="0.3">
      <c r="A778" s="5"/>
      <c r="B778" s="5" t="s">
        <v>206</v>
      </c>
      <c r="C778" s="5" t="s">
        <v>1432</v>
      </c>
      <c r="D778" s="5" t="s">
        <v>1431</v>
      </c>
      <c r="E778" s="11" t="s">
        <v>549</v>
      </c>
      <c r="F778" s="9" t="s">
        <v>5</v>
      </c>
      <c r="G778" s="9">
        <v>0</v>
      </c>
      <c r="H778" s="10" t="s">
        <v>550</v>
      </c>
      <c r="I778" s="5"/>
      <c r="J778" s="5"/>
    </row>
    <row r="779" spans="1:10" ht="29.25" thickBot="1" x14ac:dyDescent="0.3">
      <c r="A779" s="5"/>
      <c r="B779" s="5" t="s">
        <v>206</v>
      </c>
      <c r="C779" s="5" t="s">
        <v>1432</v>
      </c>
      <c r="D779" s="5" t="s">
        <v>1431</v>
      </c>
      <c r="E779" s="11" t="s">
        <v>551</v>
      </c>
      <c r="F779" s="9" t="s">
        <v>8</v>
      </c>
      <c r="G779" s="9" t="s">
        <v>94</v>
      </c>
      <c r="H779" s="10" t="s">
        <v>552</v>
      </c>
      <c r="I779" s="5"/>
      <c r="J779" s="5"/>
    </row>
    <row r="780" spans="1:10" ht="43.5" thickBot="1" x14ac:dyDescent="0.3">
      <c r="A780" s="5"/>
      <c r="B780" s="5" t="s">
        <v>206</v>
      </c>
      <c r="C780" s="5" t="s">
        <v>1432</v>
      </c>
      <c r="D780" s="5" t="s">
        <v>1431</v>
      </c>
      <c r="E780" s="11" t="s">
        <v>553</v>
      </c>
      <c r="F780" s="9" t="s">
        <v>5</v>
      </c>
      <c r="G780" s="9">
        <v>0</v>
      </c>
      <c r="H780" s="10" t="s">
        <v>554</v>
      </c>
      <c r="I780" s="5"/>
      <c r="J780" s="5"/>
    </row>
    <row r="781" spans="1:10" ht="29.25" thickBot="1" x14ac:dyDescent="0.3">
      <c r="A781" s="5"/>
      <c r="B781" s="5" t="s">
        <v>206</v>
      </c>
      <c r="C781" s="5" t="s">
        <v>1432</v>
      </c>
      <c r="D781" s="5" t="s">
        <v>1431</v>
      </c>
      <c r="E781" s="11" t="s">
        <v>555</v>
      </c>
      <c r="F781" s="9" t="s">
        <v>5</v>
      </c>
      <c r="G781" s="9">
        <v>-1</v>
      </c>
      <c r="H781" s="10" t="s">
        <v>556</v>
      </c>
      <c r="I781" s="5"/>
      <c r="J781" s="5"/>
    </row>
    <row r="782" spans="1:10" ht="228.75" thickBot="1" x14ac:dyDescent="0.3">
      <c r="A782" s="5"/>
      <c r="B782" s="5" t="s">
        <v>206</v>
      </c>
      <c r="C782" s="5" t="s">
        <v>1432</v>
      </c>
      <c r="D782" s="5" t="s">
        <v>1431</v>
      </c>
      <c r="E782" s="11" t="s">
        <v>557</v>
      </c>
      <c r="F782" s="9" t="s">
        <v>55</v>
      </c>
      <c r="G782" s="9" t="s">
        <v>558</v>
      </c>
      <c r="H782" s="10" t="s">
        <v>559</v>
      </c>
      <c r="I782" s="5"/>
      <c r="J782" s="5"/>
    </row>
    <row r="783" spans="1:10" ht="243" thickBot="1" x14ac:dyDescent="0.3">
      <c r="A783" s="5"/>
      <c r="B783" s="5" t="s">
        <v>206</v>
      </c>
      <c r="C783" s="5" t="s">
        <v>1432</v>
      </c>
      <c r="D783" s="5" t="s">
        <v>1431</v>
      </c>
      <c r="E783" s="11" t="s">
        <v>560</v>
      </c>
      <c r="F783" s="9" t="s">
        <v>55</v>
      </c>
      <c r="G783" s="9" t="s">
        <v>561</v>
      </c>
      <c r="H783" s="10" t="s">
        <v>562</v>
      </c>
      <c r="I783" s="5"/>
      <c r="J783" s="5"/>
    </row>
    <row r="784" spans="1:10" ht="30.75" thickBot="1" x14ac:dyDescent="0.3">
      <c r="A784" s="5"/>
      <c r="B784" s="5" t="s">
        <v>206</v>
      </c>
      <c r="C784" s="5" t="s">
        <v>1432</v>
      </c>
      <c r="D784" s="5" t="s">
        <v>1431</v>
      </c>
      <c r="E784" s="11" t="s">
        <v>569</v>
      </c>
      <c r="F784" s="9" t="s">
        <v>34</v>
      </c>
      <c r="G784" s="9" t="b">
        <v>1</v>
      </c>
      <c r="H784" s="10" t="s">
        <v>570</v>
      </c>
      <c r="I784" s="5"/>
      <c r="J784" s="5"/>
    </row>
    <row r="785" spans="1:10" ht="43.5" thickBot="1" x14ac:dyDescent="0.3">
      <c r="A785" s="5"/>
      <c r="B785" s="5" t="s">
        <v>206</v>
      </c>
      <c r="C785" s="5" t="s">
        <v>1432</v>
      </c>
      <c r="D785" s="5" t="s">
        <v>1431</v>
      </c>
      <c r="E785" s="11" t="s">
        <v>575</v>
      </c>
      <c r="F785" s="9" t="s">
        <v>5</v>
      </c>
      <c r="G785" s="9">
        <v>1</v>
      </c>
      <c r="H785" s="10" t="s">
        <v>576</v>
      </c>
      <c r="I785" s="5"/>
      <c r="J785" s="5"/>
    </row>
    <row r="786" spans="1:10" ht="15.75" thickBot="1" x14ac:dyDescent="0.3">
      <c r="A786" s="5"/>
      <c r="B786" s="5" t="s">
        <v>206</v>
      </c>
      <c r="C786" s="5" t="s">
        <v>1432</v>
      </c>
      <c r="D786" s="5" t="s">
        <v>1431</v>
      </c>
      <c r="E786" s="11" t="s">
        <v>579</v>
      </c>
      <c r="F786" s="9" t="s">
        <v>5</v>
      </c>
      <c r="G786" s="9">
        <v>0</v>
      </c>
      <c r="H786" s="10" t="s">
        <v>580</v>
      </c>
      <c r="I786" s="5"/>
      <c r="J786" s="5"/>
    </row>
    <row r="787" spans="1:10" ht="29.25" thickBot="1" x14ac:dyDescent="0.3">
      <c r="A787" s="5"/>
      <c r="B787" s="5" t="s">
        <v>206</v>
      </c>
      <c r="C787" s="5" t="s">
        <v>1432</v>
      </c>
      <c r="D787" s="5" t="s">
        <v>1431</v>
      </c>
      <c r="E787" s="11" t="s">
        <v>581</v>
      </c>
      <c r="F787" s="9" t="s">
        <v>23</v>
      </c>
      <c r="G787" s="9" t="s">
        <v>582</v>
      </c>
      <c r="H787" s="10" t="s">
        <v>583</v>
      </c>
      <c r="I787" s="5"/>
      <c r="J787" s="5"/>
    </row>
    <row r="788" spans="1:10" ht="30.75" thickBot="1" x14ac:dyDescent="0.3">
      <c r="A788" s="5"/>
      <c r="B788" s="5" t="s">
        <v>206</v>
      </c>
      <c r="C788" s="5" t="s">
        <v>1432</v>
      </c>
      <c r="D788" s="5" t="s">
        <v>1431</v>
      </c>
      <c r="E788" s="11" t="s">
        <v>591</v>
      </c>
      <c r="F788" s="9" t="s">
        <v>23</v>
      </c>
      <c r="G788" s="9" t="s">
        <v>323</v>
      </c>
      <c r="H788" s="14" t="s">
        <v>592</v>
      </c>
      <c r="I788" s="5"/>
      <c r="J788" s="5"/>
    </row>
    <row r="789" spans="1:10" ht="30.75" thickBot="1" x14ac:dyDescent="0.3">
      <c r="A789" s="5"/>
      <c r="B789" s="5" t="s">
        <v>206</v>
      </c>
      <c r="C789" s="5" t="s">
        <v>1432</v>
      </c>
      <c r="D789" s="5" t="s">
        <v>1431</v>
      </c>
      <c r="E789" s="11" t="s">
        <v>593</v>
      </c>
      <c r="F789" s="9" t="s">
        <v>23</v>
      </c>
      <c r="G789" s="9" t="s">
        <v>594</v>
      </c>
      <c r="H789" s="10" t="s">
        <v>595</v>
      </c>
      <c r="I789" s="5"/>
      <c r="J789" s="5"/>
    </row>
    <row r="790" spans="1:10" ht="15.75" thickBot="1" x14ac:dyDescent="0.3">
      <c r="A790" s="5"/>
      <c r="B790" s="5" t="s">
        <v>206</v>
      </c>
      <c r="C790" s="5" t="s">
        <v>1432</v>
      </c>
      <c r="D790" s="5" t="s">
        <v>1431</v>
      </c>
      <c r="E790" s="11" t="s">
        <v>597</v>
      </c>
      <c r="F790" s="11" t="s">
        <v>598</v>
      </c>
      <c r="G790" s="9" t="s">
        <v>265</v>
      </c>
      <c r="H790" s="14" t="s">
        <v>599</v>
      </c>
      <c r="I790" s="5"/>
      <c r="J790" s="5"/>
    </row>
    <row r="791" spans="1:10" ht="30.75" thickBot="1" x14ac:dyDescent="0.3">
      <c r="A791" s="5"/>
      <c r="B791" s="5" t="s">
        <v>206</v>
      </c>
      <c r="C791" s="5" t="s">
        <v>1432</v>
      </c>
      <c r="D791" s="5" t="s">
        <v>1431</v>
      </c>
      <c r="E791" s="11" t="s">
        <v>606</v>
      </c>
      <c r="F791" s="11" t="s">
        <v>607</v>
      </c>
      <c r="G791" s="9"/>
      <c r="H791" s="10" t="s">
        <v>608</v>
      </c>
      <c r="I791" s="5"/>
      <c r="J791" s="5"/>
    </row>
    <row r="792" spans="1:10" ht="29.25" thickBot="1" x14ac:dyDescent="0.3">
      <c r="A792" s="5"/>
      <c r="B792" s="5" t="s">
        <v>206</v>
      </c>
      <c r="C792" s="5" t="s">
        <v>1432</v>
      </c>
      <c r="D792" s="5" t="s">
        <v>1431</v>
      </c>
      <c r="E792" s="11" t="s">
        <v>611</v>
      </c>
      <c r="F792" s="9" t="s">
        <v>23</v>
      </c>
      <c r="G792" s="9"/>
      <c r="H792" s="10" t="s">
        <v>612</v>
      </c>
      <c r="I792" s="5"/>
      <c r="J792" s="5"/>
    </row>
    <row r="793" spans="1:10" ht="15.75" thickBot="1" x14ac:dyDescent="0.3">
      <c r="A793" s="5"/>
      <c r="B793" s="5" t="s">
        <v>206</v>
      </c>
      <c r="C793" s="5" t="s">
        <v>1432</v>
      </c>
      <c r="D793" s="5" t="s">
        <v>1431</v>
      </c>
      <c r="E793" s="11" t="s">
        <v>613</v>
      </c>
      <c r="F793" s="9" t="s">
        <v>23</v>
      </c>
      <c r="G793" s="9" t="s">
        <v>614</v>
      </c>
      <c r="H793" s="10" t="s">
        <v>615</v>
      </c>
      <c r="I793" s="5"/>
      <c r="J793" s="5"/>
    </row>
    <row r="794" spans="1:10" ht="43.5" thickBot="1" x14ac:dyDescent="0.3">
      <c r="A794" s="5"/>
      <c r="B794" s="5" t="s">
        <v>206</v>
      </c>
      <c r="C794" s="5" t="s">
        <v>1432</v>
      </c>
      <c r="D794" s="5" t="s">
        <v>1431</v>
      </c>
      <c r="E794" s="11" t="s">
        <v>616</v>
      </c>
      <c r="F794" s="9" t="s">
        <v>34</v>
      </c>
      <c r="G794" s="9" t="b">
        <v>0</v>
      </c>
      <c r="H794" s="10" t="s">
        <v>617</v>
      </c>
      <c r="I794" s="5"/>
      <c r="J794" s="5"/>
    </row>
    <row r="795" spans="1:10" ht="30.75" thickBot="1" x14ac:dyDescent="0.3">
      <c r="A795" s="5"/>
      <c r="B795" s="5" t="s">
        <v>206</v>
      </c>
      <c r="C795" s="5" t="s">
        <v>1432</v>
      </c>
      <c r="D795" s="5" t="s">
        <v>1431</v>
      </c>
      <c r="E795" s="11" t="s">
        <v>618</v>
      </c>
      <c r="F795" s="11" t="s">
        <v>619</v>
      </c>
      <c r="G795" s="11" t="s">
        <v>330</v>
      </c>
      <c r="H795" s="10" t="s">
        <v>620</v>
      </c>
      <c r="I795" s="5"/>
      <c r="J795" s="5"/>
    </row>
    <row r="796" spans="1:10" ht="15.75" thickBot="1" x14ac:dyDescent="0.3">
      <c r="A796" s="5"/>
      <c r="B796" s="5" t="s">
        <v>206</v>
      </c>
      <c r="C796" s="5" t="s">
        <v>1432</v>
      </c>
      <c r="D796" s="5" t="s">
        <v>1431</v>
      </c>
      <c r="E796" s="11" t="s">
        <v>621</v>
      </c>
      <c r="F796" s="9" t="s">
        <v>23</v>
      </c>
      <c r="G796" s="9"/>
      <c r="H796" s="10" t="s">
        <v>622</v>
      </c>
      <c r="I796" s="5"/>
      <c r="J796" s="5"/>
    </row>
    <row r="797" spans="1:10" ht="30.75" thickBot="1" x14ac:dyDescent="0.3">
      <c r="A797" s="5"/>
      <c r="B797" s="5" t="s">
        <v>206</v>
      </c>
      <c r="C797" s="5" t="s">
        <v>1432</v>
      </c>
      <c r="D797" s="5" t="s">
        <v>1431</v>
      </c>
      <c r="E797" s="11" t="s">
        <v>623</v>
      </c>
      <c r="F797" s="9" t="s">
        <v>5</v>
      </c>
      <c r="G797" s="9">
        <v>0</v>
      </c>
      <c r="H797" s="10" t="s">
        <v>624</v>
      </c>
      <c r="I797" s="5"/>
      <c r="J797" s="5"/>
    </row>
    <row r="798" spans="1:10" ht="30.75" thickBot="1" x14ac:dyDescent="0.3">
      <c r="A798" s="5"/>
      <c r="B798" s="5" t="s">
        <v>206</v>
      </c>
      <c r="C798" s="5" t="s">
        <v>1432</v>
      </c>
      <c r="D798" s="5" t="s">
        <v>1431</v>
      </c>
      <c r="E798" s="11" t="s">
        <v>625</v>
      </c>
      <c r="F798" s="9" t="s">
        <v>8</v>
      </c>
      <c r="G798" s="9" t="s">
        <v>626</v>
      </c>
      <c r="H798" s="10" t="s">
        <v>627</v>
      </c>
      <c r="I798" s="5"/>
      <c r="J798" s="5"/>
    </row>
    <row r="799" spans="1:10" ht="43.5" thickBot="1" x14ac:dyDescent="0.3">
      <c r="A799" s="5"/>
      <c r="B799" s="5" t="s">
        <v>206</v>
      </c>
      <c r="C799" s="5" t="s">
        <v>1432</v>
      </c>
      <c r="D799" s="5" t="s">
        <v>1431</v>
      </c>
      <c r="E799" s="11" t="s">
        <v>628</v>
      </c>
      <c r="F799" s="9" t="s">
        <v>23</v>
      </c>
      <c r="G799" s="9" t="s">
        <v>629</v>
      </c>
      <c r="H799" s="10" t="s">
        <v>630</v>
      </c>
      <c r="I799" s="5"/>
      <c r="J799" s="5"/>
    </row>
    <row r="800" spans="1:10" ht="30.75" thickBot="1" x14ac:dyDescent="0.3">
      <c r="A800" s="5"/>
      <c r="B800" s="5" t="s">
        <v>206</v>
      </c>
      <c r="C800" s="5" t="s">
        <v>1432</v>
      </c>
      <c r="D800" s="5" t="s">
        <v>1431</v>
      </c>
      <c r="E800" s="11" t="s">
        <v>631</v>
      </c>
      <c r="F800" s="9" t="s">
        <v>5</v>
      </c>
      <c r="G800" s="9">
        <v>17</v>
      </c>
      <c r="H800" s="10" t="s">
        <v>632</v>
      </c>
      <c r="I800" s="5"/>
      <c r="J800" s="5"/>
    </row>
    <row r="801" spans="1:10" ht="30.75" thickBot="1" x14ac:dyDescent="0.3">
      <c r="A801" s="5"/>
      <c r="B801" s="5" t="s">
        <v>206</v>
      </c>
      <c r="C801" s="5" t="s">
        <v>1432</v>
      </c>
      <c r="D801" s="5" t="s">
        <v>1431</v>
      </c>
      <c r="E801" s="11" t="s">
        <v>633</v>
      </c>
      <c r="F801" s="9" t="s">
        <v>5</v>
      </c>
      <c r="G801" s="9">
        <v>8</v>
      </c>
      <c r="H801" s="10" t="s">
        <v>634</v>
      </c>
      <c r="I801" s="5"/>
      <c r="J801" s="5"/>
    </row>
    <row r="802" spans="1:10" ht="30.75" thickBot="1" x14ac:dyDescent="0.3">
      <c r="A802" s="5"/>
      <c r="B802" s="5" t="s">
        <v>206</v>
      </c>
      <c r="C802" s="5" t="s">
        <v>1432</v>
      </c>
      <c r="D802" s="5" t="s">
        <v>1431</v>
      </c>
      <c r="E802" s="11" t="s">
        <v>635</v>
      </c>
      <c r="F802" s="9" t="s">
        <v>5</v>
      </c>
      <c r="G802" s="9">
        <v>1</v>
      </c>
      <c r="H802" s="10" t="s">
        <v>636</v>
      </c>
      <c r="I802" s="5"/>
      <c r="J802" s="5"/>
    </row>
    <row r="803" spans="1:10" ht="15.75" thickBot="1" x14ac:dyDescent="0.3">
      <c r="A803" s="5"/>
      <c r="B803" s="5" t="s">
        <v>206</v>
      </c>
      <c r="C803" s="5" t="s">
        <v>1432</v>
      </c>
      <c r="D803" s="5" t="s">
        <v>1431</v>
      </c>
      <c r="E803" s="16" t="s">
        <v>639</v>
      </c>
      <c r="F803" s="12" t="s">
        <v>23</v>
      </c>
      <c r="G803" s="12" t="s">
        <v>640</v>
      </c>
      <c r="H803" s="13" t="s">
        <v>1445</v>
      </c>
      <c r="I803" s="5"/>
      <c r="J803" s="5"/>
    </row>
    <row r="804" spans="1:10" ht="15.75" thickBot="1" x14ac:dyDescent="0.3">
      <c r="A804" s="5"/>
      <c r="B804" s="5" t="s">
        <v>205</v>
      </c>
      <c r="C804" s="5" t="s">
        <v>1507</v>
      </c>
      <c r="D804" s="5" t="s">
        <v>1507</v>
      </c>
      <c r="E804" s="9" t="s">
        <v>1446</v>
      </c>
      <c r="F804" s="11" t="s">
        <v>432</v>
      </c>
      <c r="G804" s="9"/>
      <c r="H804" s="14" t="s">
        <v>433</v>
      </c>
      <c r="I804" s="5"/>
      <c r="J804" s="5"/>
    </row>
    <row r="805" spans="1:10" ht="43.5" thickBot="1" x14ac:dyDescent="0.3">
      <c r="A805" s="5"/>
      <c r="B805" s="5" t="s">
        <v>205</v>
      </c>
      <c r="C805" s="5" t="s">
        <v>1507</v>
      </c>
      <c r="D805" s="5" t="s">
        <v>1507</v>
      </c>
      <c r="E805" s="9" t="s">
        <v>1447</v>
      </c>
      <c r="F805" s="9" t="s">
        <v>34</v>
      </c>
      <c r="G805" s="9"/>
      <c r="H805" s="10" t="s">
        <v>1448</v>
      </c>
      <c r="I805" s="5"/>
      <c r="J805" s="5"/>
    </row>
    <row r="806" spans="1:10" ht="15.75" thickBot="1" x14ac:dyDescent="0.3">
      <c r="A806" s="5"/>
      <c r="B806" s="5" t="s">
        <v>205</v>
      </c>
      <c r="C806" s="5" t="s">
        <v>1507</v>
      </c>
      <c r="D806" s="5" t="s">
        <v>1507</v>
      </c>
      <c r="E806" s="9" t="s">
        <v>1449</v>
      </c>
      <c r="F806" s="11" t="s">
        <v>442</v>
      </c>
      <c r="G806" s="11" t="s">
        <v>442</v>
      </c>
      <c r="H806" s="10" t="s">
        <v>1450</v>
      </c>
      <c r="I806" s="5"/>
      <c r="J806" s="5"/>
    </row>
    <row r="807" spans="1:10" ht="30.75" thickBot="1" x14ac:dyDescent="0.3">
      <c r="A807" s="5"/>
      <c r="B807" s="5" t="s">
        <v>205</v>
      </c>
      <c r="C807" s="5" t="s">
        <v>1507</v>
      </c>
      <c r="D807" s="5" t="s">
        <v>1507</v>
      </c>
      <c r="E807" s="9" t="s">
        <v>1451</v>
      </c>
      <c r="F807" s="11" t="s">
        <v>1396</v>
      </c>
      <c r="G807" s="11" t="s">
        <v>1396</v>
      </c>
      <c r="H807" s="10" t="s">
        <v>1452</v>
      </c>
      <c r="I807" s="5"/>
      <c r="J807" s="5"/>
    </row>
    <row r="808" spans="1:10" ht="15.75" thickBot="1" x14ac:dyDescent="0.3">
      <c r="A808" s="5"/>
      <c r="B808" s="5" t="s">
        <v>205</v>
      </c>
      <c r="C808" s="5" t="s">
        <v>1507</v>
      </c>
      <c r="D808" s="5" t="s">
        <v>1507</v>
      </c>
      <c r="E808" s="9" t="s">
        <v>1453</v>
      </c>
      <c r="F808" s="9" t="s">
        <v>34</v>
      </c>
      <c r="G808" s="9"/>
      <c r="H808" s="10" t="s">
        <v>1454</v>
      </c>
      <c r="I808" s="5"/>
      <c r="J808" s="5"/>
    </row>
    <row r="809" spans="1:10" ht="30.75" thickBot="1" x14ac:dyDescent="0.3">
      <c r="A809" s="5"/>
      <c r="B809" s="5" t="s">
        <v>205</v>
      </c>
      <c r="C809" s="5" t="s">
        <v>1507</v>
      </c>
      <c r="D809" s="5" t="s">
        <v>1507</v>
      </c>
      <c r="E809" s="9" t="s">
        <v>1455</v>
      </c>
      <c r="F809" s="11" t="s">
        <v>1274</v>
      </c>
      <c r="G809" s="11" t="s">
        <v>1274</v>
      </c>
      <c r="H809" s="10" t="s">
        <v>1456</v>
      </c>
      <c r="I809" s="5"/>
      <c r="J809" s="5"/>
    </row>
    <row r="810" spans="1:10" ht="30.75" thickBot="1" x14ac:dyDescent="0.3">
      <c r="A810" s="5"/>
      <c r="B810" s="5" t="s">
        <v>205</v>
      </c>
      <c r="C810" s="5" t="s">
        <v>1507</v>
      </c>
      <c r="D810" s="5" t="s">
        <v>1507</v>
      </c>
      <c r="E810" s="9" t="s">
        <v>1457</v>
      </c>
      <c r="F810" s="11" t="s">
        <v>1202</v>
      </c>
      <c r="G810" s="11" t="s">
        <v>1202</v>
      </c>
      <c r="H810" s="10" t="s">
        <v>1458</v>
      </c>
      <c r="I810" s="5"/>
      <c r="J810" s="5"/>
    </row>
    <row r="811" spans="1:10" ht="186" thickBot="1" x14ac:dyDescent="0.3">
      <c r="A811" s="5"/>
      <c r="B811" s="5" t="s">
        <v>205</v>
      </c>
      <c r="C811" s="5" t="s">
        <v>1507</v>
      </c>
      <c r="D811" s="5" t="s">
        <v>1507</v>
      </c>
      <c r="E811" s="9" t="s">
        <v>1459</v>
      </c>
      <c r="F811" s="9" t="s">
        <v>462</v>
      </c>
      <c r="G811" s="9" t="s">
        <v>1460</v>
      </c>
      <c r="H811" s="10" t="s">
        <v>1461</v>
      </c>
      <c r="I811" s="5"/>
      <c r="J811" s="5"/>
    </row>
    <row r="812" spans="1:10" ht="30.75" thickBot="1" x14ac:dyDescent="0.3">
      <c r="A812" s="5"/>
      <c r="B812" s="5" t="s">
        <v>205</v>
      </c>
      <c r="C812" s="5" t="s">
        <v>1507</v>
      </c>
      <c r="D812" s="5" t="s">
        <v>1507</v>
      </c>
      <c r="E812" s="9" t="s">
        <v>1462</v>
      </c>
      <c r="F812" s="11" t="s">
        <v>1463</v>
      </c>
      <c r="G812" s="9"/>
      <c r="H812" s="10" t="s">
        <v>1464</v>
      </c>
      <c r="I812" s="5"/>
      <c r="J812" s="5"/>
    </row>
    <row r="813" spans="1:10" ht="45" x14ac:dyDescent="0.25">
      <c r="A813" s="5"/>
      <c r="B813" s="5" t="s">
        <v>205</v>
      </c>
      <c r="C813" s="5" t="s">
        <v>1507</v>
      </c>
      <c r="D813" s="5" t="s">
        <v>1507</v>
      </c>
      <c r="E813" s="10" t="s">
        <v>1465</v>
      </c>
      <c r="F813" s="10" t="s">
        <v>23</v>
      </c>
      <c r="G813" s="10"/>
      <c r="H813" s="14" t="s">
        <v>1466</v>
      </c>
      <c r="I813" s="5"/>
      <c r="J813" s="5"/>
    </row>
    <row r="814" spans="1:10" x14ac:dyDescent="0.25">
      <c r="A814" s="5"/>
      <c r="B814" s="5" t="s">
        <v>205</v>
      </c>
      <c r="C814" s="5" t="s">
        <v>1507</v>
      </c>
      <c r="D814" s="5" t="s">
        <v>1507</v>
      </c>
      <c r="E814" s="21"/>
      <c r="F814" s="21"/>
      <c r="G814" s="21"/>
      <c r="H814" s="19"/>
      <c r="I814" s="5"/>
      <c r="J814" s="5"/>
    </row>
    <row r="815" spans="1:10" ht="30.75" thickBot="1" x14ac:dyDescent="0.3">
      <c r="A815" s="5"/>
      <c r="B815" s="5" t="s">
        <v>205</v>
      </c>
      <c r="C815" s="5" t="s">
        <v>1507</v>
      </c>
      <c r="D815" s="5" t="s">
        <v>1507</v>
      </c>
      <c r="E815" s="18"/>
      <c r="F815" s="18"/>
      <c r="G815" s="18"/>
      <c r="H815" s="19" t="s">
        <v>476</v>
      </c>
      <c r="I815" s="5"/>
      <c r="J815" s="5"/>
    </row>
    <row r="816" spans="1:10" ht="30.75" thickBot="1" x14ac:dyDescent="0.3">
      <c r="A816" s="5"/>
      <c r="B816" s="5" t="s">
        <v>205</v>
      </c>
      <c r="C816" s="5" t="s">
        <v>1507</v>
      </c>
      <c r="D816" s="5" t="s">
        <v>1507</v>
      </c>
      <c r="E816" s="9" t="s">
        <v>1467</v>
      </c>
      <c r="F816" s="11" t="s">
        <v>1463</v>
      </c>
      <c r="G816" s="9"/>
      <c r="H816" s="14" t="s">
        <v>1468</v>
      </c>
      <c r="I816" s="5"/>
      <c r="J816" s="5"/>
    </row>
    <row r="817" spans="1:10" ht="30.75" thickBot="1" x14ac:dyDescent="0.3">
      <c r="A817" s="5"/>
      <c r="B817" s="5" t="s">
        <v>205</v>
      </c>
      <c r="C817" s="5" t="s">
        <v>1507</v>
      </c>
      <c r="D817" s="5" t="s">
        <v>1507</v>
      </c>
      <c r="E817" s="9" t="s">
        <v>1469</v>
      </c>
      <c r="F817" s="11" t="s">
        <v>85</v>
      </c>
      <c r="G817" s="9"/>
      <c r="H817" s="14" t="s">
        <v>1470</v>
      </c>
      <c r="I817" s="5"/>
      <c r="J817" s="5"/>
    </row>
    <row r="818" spans="1:10" ht="29.25" thickBot="1" x14ac:dyDescent="0.3">
      <c r="A818" s="5"/>
      <c r="B818" s="5" t="s">
        <v>205</v>
      </c>
      <c r="C818" s="5" t="s">
        <v>1507</v>
      </c>
      <c r="D818" s="5" t="s">
        <v>1507</v>
      </c>
      <c r="E818" s="9" t="s">
        <v>1471</v>
      </c>
      <c r="F818" s="9"/>
      <c r="G818" s="9"/>
      <c r="H818" s="10" t="s">
        <v>1472</v>
      </c>
      <c r="I818" s="5"/>
      <c r="J818" s="5"/>
    </row>
    <row r="819" spans="1:10" ht="29.25" thickBot="1" x14ac:dyDescent="0.3">
      <c r="A819" s="5"/>
      <c r="B819" s="5" t="s">
        <v>205</v>
      </c>
      <c r="C819" s="5" t="s">
        <v>1507</v>
      </c>
      <c r="D819" s="5" t="s">
        <v>1507</v>
      </c>
      <c r="E819" s="9" t="s">
        <v>1473</v>
      </c>
      <c r="F819" s="9" t="s">
        <v>244</v>
      </c>
      <c r="G819" s="9"/>
      <c r="H819" s="10" t="s">
        <v>1474</v>
      </c>
      <c r="I819" s="5"/>
      <c r="J819" s="5"/>
    </row>
    <row r="820" spans="1:10" ht="43.5" thickBot="1" x14ac:dyDescent="0.3">
      <c r="A820" s="5"/>
      <c r="B820" s="5" t="s">
        <v>205</v>
      </c>
      <c r="C820" s="5" t="s">
        <v>1507</v>
      </c>
      <c r="D820" s="5" t="s">
        <v>1507</v>
      </c>
      <c r="E820" s="9" t="s">
        <v>1475</v>
      </c>
      <c r="F820" s="9" t="s">
        <v>34</v>
      </c>
      <c r="G820" s="9" t="b">
        <v>1</v>
      </c>
      <c r="H820" s="10" t="s">
        <v>1476</v>
      </c>
      <c r="I820" s="5"/>
      <c r="J820" s="5"/>
    </row>
    <row r="821" spans="1:10" ht="15.75" thickBot="1" x14ac:dyDescent="0.3">
      <c r="A821" s="5"/>
      <c r="B821" s="5" t="s">
        <v>205</v>
      </c>
      <c r="C821" s="5" t="s">
        <v>1507</v>
      </c>
      <c r="D821" s="5" t="s">
        <v>1507</v>
      </c>
      <c r="E821" s="9" t="s">
        <v>1362</v>
      </c>
      <c r="F821" s="9" t="s">
        <v>5</v>
      </c>
      <c r="G821" s="9">
        <v>1</v>
      </c>
      <c r="H821" s="10" t="s">
        <v>1477</v>
      </c>
      <c r="I821" s="5"/>
      <c r="J821" s="5"/>
    </row>
    <row r="822" spans="1:10" ht="29.25" thickBot="1" x14ac:dyDescent="0.3">
      <c r="A822" s="5"/>
      <c r="B822" s="5" t="s">
        <v>205</v>
      </c>
      <c r="C822" s="5" t="s">
        <v>1507</v>
      </c>
      <c r="D822" s="5" t="s">
        <v>1507</v>
      </c>
      <c r="E822" s="9" t="s">
        <v>1478</v>
      </c>
      <c r="F822" s="9" t="s">
        <v>34</v>
      </c>
      <c r="G822" s="9" t="b">
        <v>0</v>
      </c>
      <c r="H822" s="10" t="s">
        <v>1479</v>
      </c>
      <c r="I822" s="5"/>
      <c r="J822" s="5"/>
    </row>
    <row r="823" spans="1:10" ht="30.75" thickBot="1" x14ac:dyDescent="0.3">
      <c r="A823" s="5"/>
      <c r="B823" s="5" t="s">
        <v>205</v>
      </c>
      <c r="C823" s="5" t="s">
        <v>1507</v>
      </c>
      <c r="D823" s="5" t="s">
        <v>1507</v>
      </c>
      <c r="E823" s="9" t="s">
        <v>1480</v>
      </c>
      <c r="F823" s="11" t="s">
        <v>996</v>
      </c>
      <c r="G823" s="11" t="s">
        <v>996</v>
      </c>
      <c r="H823" s="10" t="s">
        <v>1481</v>
      </c>
      <c r="I823" s="5"/>
      <c r="J823" s="5"/>
    </row>
    <row r="824" spans="1:10" ht="15.75" thickBot="1" x14ac:dyDescent="0.3">
      <c r="A824" s="5"/>
      <c r="B824" s="5" t="s">
        <v>205</v>
      </c>
      <c r="C824" s="5" t="s">
        <v>1507</v>
      </c>
      <c r="D824" s="5" t="s">
        <v>1507</v>
      </c>
      <c r="E824" s="9" t="s">
        <v>1482</v>
      </c>
      <c r="F824" s="11" t="s">
        <v>68</v>
      </c>
      <c r="G824" s="9"/>
      <c r="H824" s="10" t="s">
        <v>1483</v>
      </c>
      <c r="I824" s="5"/>
      <c r="J824" s="5"/>
    </row>
    <row r="825" spans="1:10" ht="29.25" thickBot="1" x14ac:dyDescent="0.3">
      <c r="A825" s="5"/>
      <c r="B825" s="5" t="s">
        <v>205</v>
      </c>
      <c r="C825" s="5" t="s">
        <v>1507</v>
      </c>
      <c r="D825" s="5" t="s">
        <v>1507</v>
      </c>
      <c r="E825" s="9" t="s">
        <v>1484</v>
      </c>
      <c r="F825" s="9" t="s">
        <v>34</v>
      </c>
      <c r="G825" s="9" t="b">
        <v>0</v>
      </c>
      <c r="H825" s="10" t="s">
        <v>1485</v>
      </c>
      <c r="I825" s="5"/>
      <c r="J825" s="5"/>
    </row>
    <row r="826" spans="1:10" ht="30.75" thickBot="1" x14ac:dyDescent="0.3">
      <c r="A826" s="5"/>
      <c r="B826" s="5" t="s">
        <v>205</v>
      </c>
      <c r="C826" s="5" t="s">
        <v>1507</v>
      </c>
      <c r="D826" s="5" t="s">
        <v>1507</v>
      </c>
      <c r="E826" s="9" t="s">
        <v>1486</v>
      </c>
      <c r="F826" s="11" t="s">
        <v>1487</v>
      </c>
      <c r="G826" s="9"/>
      <c r="H826" s="14" t="s">
        <v>1488</v>
      </c>
      <c r="I826" s="5"/>
      <c r="J826" s="5"/>
    </row>
    <row r="827" spans="1:10" ht="30.75" thickBot="1" x14ac:dyDescent="0.3">
      <c r="A827" s="5"/>
      <c r="B827" s="5" t="s">
        <v>205</v>
      </c>
      <c r="C827" s="5" t="s">
        <v>1507</v>
      </c>
      <c r="D827" s="5" t="s">
        <v>1507</v>
      </c>
      <c r="E827" s="9" t="s">
        <v>1489</v>
      </c>
      <c r="F827" s="11" t="s">
        <v>1490</v>
      </c>
      <c r="G827" s="11" t="s">
        <v>1490</v>
      </c>
      <c r="H827" s="10" t="s">
        <v>1491</v>
      </c>
      <c r="I827" s="5"/>
      <c r="J827" s="5"/>
    </row>
    <row r="828" spans="1:10" ht="29.25" thickBot="1" x14ac:dyDescent="0.3">
      <c r="A828" s="5"/>
      <c r="B828" s="5" t="s">
        <v>205</v>
      </c>
      <c r="C828" s="5" t="s">
        <v>1507</v>
      </c>
      <c r="D828" s="5" t="s">
        <v>1507</v>
      </c>
      <c r="E828" s="9" t="s">
        <v>1492</v>
      </c>
      <c r="F828" s="9" t="s">
        <v>23</v>
      </c>
      <c r="G828" s="9"/>
      <c r="H828" s="10" t="s">
        <v>540</v>
      </c>
      <c r="I828" s="5"/>
      <c r="J828" s="5"/>
    </row>
    <row r="829" spans="1:10" ht="30.75" thickBot="1" x14ac:dyDescent="0.3">
      <c r="A829" s="5"/>
      <c r="B829" s="5" t="s">
        <v>205</v>
      </c>
      <c r="C829" s="5" t="s">
        <v>1507</v>
      </c>
      <c r="D829" s="5" t="s">
        <v>1507</v>
      </c>
      <c r="E829" s="9" t="s">
        <v>1493</v>
      </c>
      <c r="F829" s="11" t="s">
        <v>920</v>
      </c>
      <c r="G829" s="9"/>
      <c r="H829" s="10" t="s">
        <v>1494</v>
      </c>
      <c r="I829" s="5"/>
      <c r="J829" s="5"/>
    </row>
    <row r="830" spans="1:10" ht="30.75" thickBot="1" x14ac:dyDescent="0.3">
      <c r="A830" s="5"/>
      <c r="B830" s="5" t="s">
        <v>205</v>
      </c>
      <c r="C830" s="5" t="s">
        <v>1507</v>
      </c>
      <c r="D830" s="5" t="s">
        <v>1507</v>
      </c>
      <c r="E830" s="9" t="s">
        <v>1495</v>
      </c>
      <c r="F830" s="11" t="s">
        <v>643</v>
      </c>
      <c r="G830" s="9"/>
      <c r="H830" s="10" t="s">
        <v>1496</v>
      </c>
      <c r="I830" s="5"/>
      <c r="J830" s="5"/>
    </row>
    <row r="831" spans="1:10" ht="29.25" thickBot="1" x14ac:dyDescent="0.3">
      <c r="A831" s="5"/>
      <c r="B831" s="5" t="s">
        <v>205</v>
      </c>
      <c r="C831" s="5" t="s">
        <v>1507</v>
      </c>
      <c r="D831" s="5" t="s">
        <v>1507</v>
      </c>
      <c r="E831" s="9" t="s">
        <v>1497</v>
      </c>
      <c r="F831" s="9"/>
      <c r="G831" s="9"/>
      <c r="H831" s="10" t="s">
        <v>1498</v>
      </c>
      <c r="I831" s="5"/>
      <c r="J831" s="5"/>
    </row>
    <row r="832" spans="1:10" ht="30.75" thickBot="1" x14ac:dyDescent="0.3">
      <c r="A832" s="5"/>
      <c r="B832" s="5" t="s">
        <v>205</v>
      </c>
      <c r="C832" s="5" t="s">
        <v>1507</v>
      </c>
      <c r="D832" s="5" t="s">
        <v>1507</v>
      </c>
      <c r="E832" s="9" t="s">
        <v>1499</v>
      </c>
      <c r="F832" s="11" t="s">
        <v>893</v>
      </c>
      <c r="G832" s="11" t="s">
        <v>893</v>
      </c>
      <c r="H832" s="10" t="s">
        <v>1500</v>
      </c>
      <c r="I832" s="5"/>
      <c r="J832" s="5"/>
    </row>
    <row r="833" spans="1:10" ht="15.75" thickBot="1" x14ac:dyDescent="0.3">
      <c r="A833" s="5"/>
      <c r="B833" s="5" t="s">
        <v>205</v>
      </c>
      <c r="C833" s="5" t="s">
        <v>1507</v>
      </c>
      <c r="D833" s="5" t="s">
        <v>1507</v>
      </c>
      <c r="E833" s="9" t="s">
        <v>38</v>
      </c>
      <c r="F833" s="9" t="s">
        <v>23</v>
      </c>
      <c r="G833" s="9"/>
      <c r="H833" s="10" t="s">
        <v>1501</v>
      </c>
      <c r="I833" s="5"/>
      <c r="J833" s="5"/>
    </row>
    <row r="834" spans="1:10" ht="30.75" thickBot="1" x14ac:dyDescent="0.3">
      <c r="A834" s="5"/>
      <c r="B834" s="5" t="s">
        <v>205</v>
      </c>
      <c r="C834" s="5" t="s">
        <v>1507</v>
      </c>
      <c r="D834" s="5" t="s">
        <v>1507</v>
      </c>
      <c r="E834" s="9" t="s">
        <v>1502</v>
      </c>
      <c r="F834" s="11" t="s">
        <v>359</v>
      </c>
      <c r="G834" s="11" t="s">
        <v>359</v>
      </c>
      <c r="H834" s="10" t="s">
        <v>1503</v>
      </c>
      <c r="I834" s="5"/>
      <c r="J834" s="5"/>
    </row>
    <row r="835" spans="1:10" ht="15.75" thickBot="1" x14ac:dyDescent="0.3">
      <c r="A835" s="5"/>
      <c r="B835" s="5" t="s">
        <v>205</v>
      </c>
      <c r="C835" s="5" t="s">
        <v>1507</v>
      </c>
      <c r="D835" s="5" t="s">
        <v>1507</v>
      </c>
      <c r="E835" s="9" t="s">
        <v>1504</v>
      </c>
      <c r="F835" s="9" t="s">
        <v>23</v>
      </c>
      <c r="G835" s="9"/>
      <c r="H835" s="10" t="s">
        <v>622</v>
      </c>
      <c r="I835" s="5"/>
      <c r="J835" s="5"/>
    </row>
    <row r="836" spans="1:10" ht="29.25" thickBot="1" x14ac:dyDescent="0.3">
      <c r="A836" s="5"/>
      <c r="B836" s="5" t="s">
        <v>205</v>
      </c>
      <c r="C836" s="5" t="s">
        <v>1507</v>
      </c>
      <c r="D836" s="5" t="s">
        <v>1507</v>
      </c>
      <c r="E836" s="12" t="s">
        <v>1505</v>
      </c>
      <c r="F836" s="12" t="s">
        <v>34</v>
      </c>
      <c r="G836" s="12" t="b">
        <v>0</v>
      </c>
      <c r="H836" s="13" t="s">
        <v>1506</v>
      </c>
      <c r="I836" s="5"/>
      <c r="J836" s="5"/>
    </row>
    <row r="837" spans="1:10" x14ac:dyDescent="0.25">
      <c r="A837" s="5"/>
      <c r="B837" s="5" t="s">
        <v>206</v>
      </c>
      <c r="C837" s="5" t="s">
        <v>1583</v>
      </c>
      <c r="D837" s="5" t="s">
        <v>1584</v>
      </c>
      <c r="E837" s="10" t="s">
        <v>427</v>
      </c>
      <c r="F837" s="14" t="s">
        <v>428</v>
      </c>
      <c r="G837" s="10" t="s">
        <v>265</v>
      </c>
      <c r="H837" s="14" t="s">
        <v>1434</v>
      </c>
      <c r="I837" s="5"/>
      <c r="J837" s="5"/>
    </row>
    <row r="838" spans="1:10" ht="43.5" thickBot="1" x14ac:dyDescent="0.3">
      <c r="A838" s="5"/>
      <c r="B838" s="5" t="s">
        <v>206</v>
      </c>
      <c r="C838" s="5" t="s">
        <v>1583</v>
      </c>
      <c r="D838" s="5" t="s">
        <v>1584</v>
      </c>
      <c r="E838" s="18"/>
      <c r="F838" s="17"/>
      <c r="G838" s="18"/>
      <c r="H838" s="21" t="s">
        <v>1435</v>
      </c>
      <c r="I838" s="5"/>
      <c r="J838" s="5"/>
    </row>
    <row r="839" spans="1:10" ht="15.75" thickBot="1" x14ac:dyDescent="0.3">
      <c r="A839" s="5"/>
      <c r="B839" s="5" t="s">
        <v>206</v>
      </c>
      <c r="C839" s="5" t="s">
        <v>1583</v>
      </c>
      <c r="D839" s="5" t="s">
        <v>1584</v>
      </c>
      <c r="E839" s="9" t="s">
        <v>208</v>
      </c>
      <c r="F839" s="9" t="s">
        <v>5</v>
      </c>
      <c r="G839" s="9">
        <v>1</v>
      </c>
      <c r="H839" s="10" t="s">
        <v>1508</v>
      </c>
      <c r="I839" s="5"/>
      <c r="J839" s="5"/>
    </row>
    <row r="840" spans="1:10" ht="15.75" thickBot="1" x14ac:dyDescent="0.3">
      <c r="A840" s="5"/>
      <c r="B840" s="5" t="s">
        <v>206</v>
      </c>
      <c r="C840" s="5" t="s">
        <v>1583</v>
      </c>
      <c r="D840" s="5" t="s">
        <v>1584</v>
      </c>
      <c r="E840" s="9" t="s">
        <v>1509</v>
      </c>
      <c r="F840" s="9" t="s">
        <v>23</v>
      </c>
      <c r="G840" s="9"/>
      <c r="H840" s="10" t="s">
        <v>1510</v>
      </c>
      <c r="I840" s="5"/>
      <c r="J840" s="5"/>
    </row>
    <row r="841" spans="1:10" ht="15.75" thickBot="1" x14ac:dyDescent="0.3">
      <c r="A841" s="5"/>
      <c r="B841" s="5" t="s">
        <v>206</v>
      </c>
      <c r="C841" s="5" t="s">
        <v>1583</v>
      </c>
      <c r="D841" s="5" t="s">
        <v>1584</v>
      </c>
      <c r="E841" s="11" t="s">
        <v>431</v>
      </c>
      <c r="F841" s="11" t="s">
        <v>432</v>
      </c>
      <c r="G841" s="9"/>
      <c r="H841" s="14" t="s">
        <v>433</v>
      </c>
      <c r="I841" s="5"/>
      <c r="J841" s="5"/>
    </row>
    <row r="842" spans="1:10" ht="43.5" thickBot="1" x14ac:dyDescent="0.3">
      <c r="A842" s="5"/>
      <c r="B842" s="5" t="s">
        <v>206</v>
      </c>
      <c r="C842" s="5" t="s">
        <v>1583</v>
      </c>
      <c r="D842" s="5" t="s">
        <v>1584</v>
      </c>
      <c r="E842" s="11" t="s">
        <v>91</v>
      </c>
      <c r="F842" s="9" t="s">
        <v>5</v>
      </c>
      <c r="G842" s="9">
        <v>0</v>
      </c>
      <c r="H842" s="10" t="s">
        <v>439</v>
      </c>
      <c r="I842" s="5"/>
      <c r="J842" s="5"/>
    </row>
    <row r="843" spans="1:10" ht="43.5" thickBot="1" x14ac:dyDescent="0.3">
      <c r="A843" s="5"/>
      <c r="B843" s="5" t="s">
        <v>206</v>
      </c>
      <c r="C843" s="5" t="s">
        <v>1583</v>
      </c>
      <c r="D843" s="5" t="s">
        <v>1584</v>
      </c>
      <c r="E843" s="11" t="s">
        <v>93</v>
      </c>
      <c r="F843" s="9" t="s">
        <v>8</v>
      </c>
      <c r="G843" s="9" t="s">
        <v>94</v>
      </c>
      <c r="H843" s="10" t="s">
        <v>440</v>
      </c>
      <c r="I843" s="5"/>
      <c r="J843" s="5"/>
    </row>
    <row r="844" spans="1:10" ht="45.75" thickBot="1" x14ac:dyDescent="0.3">
      <c r="A844" s="5"/>
      <c r="B844" s="5" t="s">
        <v>206</v>
      </c>
      <c r="C844" s="5" t="s">
        <v>1583</v>
      </c>
      <c r="D844" s="5" t="s">
        <v>1584</v>
      </c>
      <c r="E844" s="11" t="s">
        <v>441</v>
      </c>
      <c r="F844" s="11" t="s">
        <v>442</v>
      </c>
      <c r="G844" s="11" t="s">
        <v>442</v>
      </c>
      <c r="H844" s="14" t="s">
        <v>1436</v>
      </c>
      <c r="I844" s="5"/>
      <c r="J844" s="5"/>
    </row>
    <row r="845" spans="1:10" ht="29.25" thickBot="1" x14ac:dyDescent="0.3">
      <c r="A845" s="5"/>
      <c r="B845" s="5" t="s">
        <v>206</v>
      </c>
      <c r="C845" s="5" t="s">
        <v>1583</v>
      </c>
      <c r="D845" s="5" t="s">
        <v>1584</v>
      </c>
      <c r="E845" s="9" t="s">
        <v>1511</v>
      </c>
      <c r="F845" s="9" t="s">
        <v>8</v>
      </c>
      <c r="G845" s="9"/>
      <c r="H845" s="10" t="s">
        <v>1512</v>
      </c>
      <c r="I845" s="5"/>
      <c r="J845" s="5"/>
    </row>
    <row r="846" spans="1:10" ht="15.75" thickBot="1" x14ac:dyDescent="0.3">
      <c r="A846" s="5"/>
      <c r="B846" s="5" t="s">
        <v>206</v>
      </c>
      <c r="C846" s="5" t="s">
        <v>1583</v>
      </c>
      <c r="D846" s="5" t="s">
        <v>1584</v>
      </c>
      <c r="E846" s="11" t="s">
        <v>96</v>
      </c>
      <c r="F846" s="9" t="s">
        <v>5</v>
      </c>
      <c r="G846" s="9">
        <v>0</v>
      </c>
      <c r="H846" s="10" t="s">
        <v>97</v>
      </c>
      <c r="I846" s="5"/>
      <c r="J846" s="5"/>
    </row>
    <row r="847" spans="1:10" ht="43.5" thickBot="1" x14ac:dyDescent="0.3">
      <c r="A847" s="5"/>
      <c r="B847" s="5" t="s">
        <v>206</v>
      </c>
      <c r="C847" s="5" t="s">
        <v>1583</v>
      </c>
      <c r="D847" s="5" t="s">
        <v>1584</v>
      </c>
      <c r="E847" s="11" t="s">
        <v>98</v>
      </c>
      <c r="F847" s="9" t="s">
        <v>8</v>
      </c>
      <c r="G847" s="9" t="s">
        <v>17</v>
      </c>
      <c r="H847" s="10" t="s">
        <v>447</v>
      </c>
      <c r="I847" s="5"/>
      <c r="J847" s="5"/>
    </row>
    <row r="848" spans="1:10" ht="43.5" thickBot="1" x14ac:dyDescent="0.3">
      <c r="A848" s="5"/>
      <c r="B848" s="5" t="s">
        <v>206</v>
      </c>
      <c r="C848" s="5" t="s">
        <v>1583</v>
      </c>
      <c r="D848" s="5" t="s">
        <v>1584</v>
      </c>
      <c r="E848" s="9" t="s">
        <v>1513</v>
      </c>
      <c r="F848" s="9" t="s">
        <v>5</v>
      </c>
      <c r="G848" s="9">
        <v>30</v>
      </c>
      <c r="H848" s="10" t="s">
        <v>1514</v>
      </c>
      <c r="I848" s="5"/>
      <c r="J848" s="5"/>
    </row>
    <row r="849" spans="1:10" ht="15.75" thickBot="1" x14ac:dyDescent="0.3">
      <c r="A849" s="5"/>
      <c r="B849" s="5" t="s">
        <v>206</v>
      </c>
      <c r="C849" s="5" t="s">
        <v>1583</v>
      </c>
      <c r="D849" s="5" t="s">
        <v>1584</v>
      </c>
      <c r="E849" s="9" t="s">
        <v>1515</v>
      </c>
      <c r="F849" s="9" t="s">
        <v>55</v>
      </c>
      <c r="G849" s="9"/>
      <c r="H849" s="14" t="s">
        <v>1516</v>
      </c>
      <c r="I849" s="5"/>
      <c r="J849" s="5"/>
    </row>
    <row r="850" spans="1:10" ht="15.75" thickBot="1" x14ac:dyDescent="0.3">
      <c r="A850" s="5"/>
      <c r="B850" s="5" t="s">
        <v>206</v>
      </c>
      <c r="C850" s="5" t="s">
        <v>1583</v>
      </c>
      <c r="D850" s="5" t="s">
        <v>1584</v>
      </c>
      <c r="E850" s="11" t="s">
        <v>102</v>
      </c>
      <c r="F850" s="9" t="s">
        <v>8</v>
      </c>
      <c r="G850" s="9" t="s">
        <v>17</v>
      </c>
      <c r="H850" s="10" t="s">
        <v>103</v>
      </c>
      <c r="I850" s="5"/>
      <c r="J850" s="5"/>
    </row>
    <row r="851" spans="1:10" ht="15.75" thickBot="1" x14ac:dyDescent="0.3">
      <c r="A851" s="5"/>
      <c r="B851" s="5" t="s">
        <v>206</v>
      </c>
      <c r="C851" s="5" t="s">
        <v>1583</v>
      </c>
      <c r="D851" s="5" t="s">
        <v>1584</v>
      </c>
      <c r="E851" s="9" t="s">
        <v>1517</v>
      </c>
      <c r="F851" s="9" t="s">
        <v>23</v>
      </c>
      <c r="G851" s="9"/>
      <c r="H851" s="10" t="s">
        <v>1518</v>
      </c>
      <c r="I851" s="5"/>
      <c r="J851" s="5"/>
    </row>
    <row r="852" spans="1:10" ht="300" thickBot="1" x14ac:dyDescent="0.3">
      <c r="A852" s="5"/>
      <c r="B852" s="5" t="s">
        <v>206</v>
      </c>
      <c r="C852" s="5" t="s">
        <v>1583</v>
      </c>
      <c r="D852" s="5" t="s">
        <v>1584</v>
      </c>
      <c r="E852" s="9" t="s">
        <v>1459</v>
      </c>
      <c r="F852" s="9" t="s">
        <v>462</v>
      </c>
      <c r="G852" s="9" t="s">
        <v>1519</v>
      </c>
      <c r="H852" s="10" t="s">
        <v>1520</v>
      </c>
      <c r="I852" s="5"/>
      <c r="J852" s="5"/>
    </row>
    <row r="853" spans="1:10" ht="15.75" thickBot="1" x14ac:dyDescent="0.3">
      <c r="A853" s="5"/>
      <c r="B853" s="5" t="s">
        <v>206</v>
      </c>
      <c r="C853" s="5" t="s">
        <v>1583</v>
      </c>
      <c r="D853" s="5" t="s">
        <v>1584</v>
      </c>
      <c r="E853" s="11" t="s">
        <v>471</v>
      </c>
      <c r="F853" s="9" t="s">
        <v>23</v>
      </c>
      <c r="G853" s="9" t="s">
        <v>472</v>
      </c>
      <c r="H853" s="10" t="s">
        <v>473</v>
      </c>
      <c r="I853" s="5"/>
      <c r="J853" s="5"/>
    </row>
    <row r="854" spans="1:10" ht="60.75" thickBot="1" x14ac:dyDescent="0.3">
      <c r="A854" s="5"/>
      <c r="B854" s="5" t="s">
        <v>206</v>
      </c>
      <c r="C854" s="5" t="s">
        <v>1583</v>
      </c>
      <c r="D854" s="5" t="s">
        <v>1584</v>
      </c>
      <c r="E854" s="11" t="s">
        <v>477</v>
      </c>
      <c r="F854" s="9" t="s">
        <v>55</v>
      </c>
      <c r="G854" s="9"/>
      <c r="H854" s="14" t="s">
        <v>478</v>
      </c>
      <c r="I854" s="5"/>
      <c r="J854" s="5"/>
    </row>
    <row r="855" spans="1:10" ht="15.75" thickBot="1" x14ac:dyDescent="0.3">
      <c r="A855" s="5"/>
      <c r="B855" s="5" t="s">
        <v>206</v>
      </c>
      <c r="C855" s="5" t="s">
        <v>1583</v>
      </c>
      <c r="D855" s="5" t="s">
        <v>1584</v>
      </c>
      <c r="E855" s="11" t="s">
        <v>479</v>
      </c>
      <c r="F855" s="9" t="s">
        <v>23</v>
      </c>
      <c r="G855" s="9" t="s">
        <v>480</v>
      </c>
      <c r="H855" s="10" t="s">
        <v>481</v>
      </c>
      <c r="I855" s="5"/>
      <c r="J855" s="5"/>
    </row>
    <row r="856" spans="1:10" ht="29.25" thickBot="1" x14ac:dyDescent="0.3">
      <c r="A856" s="5"/>
      <c r="B856" s="5" t="s">
        <v>206</v>
      </c>
      <c r="C856" s="5" t="s">
        <v>1583</v>
      </c>
      <c r="D856" s="5" t="s">
        <v>1584</v>
      </c>
      <c r="E856" s="9" t="s">
        <v>1521</v>
      </c>
      <c r="F856" s="9" t="s">
        <v>23</v>
      </c>
      <c r="G856" s="9"/>
      <c r="H856" s="10" t="s">
        <v>1522</v>
      </c>
      <c r="I856" s="5"/>
      <c r="J856" s="5"/>
    </row>
    <row r="857" spans="1:10" ht="30.75" thickBot="1" x14ac:dyDescent="0.3">
      <c r="A857" s="5"/>
      <c r="B857" s="5" t="s">
        <v>206</v>
      </c>
      <c r="C857" s="5" t="s">
        <v>1583</v>
      </c>
      <c r="D857" s="5" t="s">
        <v>1584</v>
      </c>
      <c r="E857" s="11" t="s">
        <v>494</v>
      </c>
      <c r="F857" s="9" t="s">
        <v>244</v>
      </c>
      <c r="G857" s="9"/>
      <c r="H857" s="14" t="s">
        <v>495</v>
      </c>
      <c r="I857" s="5"/>
      <c r="J857" s="5"/>
    </row>
    <row r="858" spans="1:10" ht="15.75" thickBot="1" x14ac:dyDescent="0.3">
      <c r="A858" s="5"/>
      <c r="B858" s="5" t="s">
        <v>206</v>
      </c>
      <c r="C858" s="5" t="s">
        <v>1583</v>
      </c>
      <c r="D858" s="5" t="s">
        <v>1584</v>
      </c>
      <c r="E858" s="11" t="s">
        <v>496</v>
      </c>
      <c r="F858" s="9" t="s">
        <v>23</v>
      </c>
      <c r="G858" s="9" t="s">
        <v>497</v>
      </c>
      <c r="H858" s="10" t="s">
        <v>498</v>
      </c>
      <c r="I858" s="5"/>
      <c r="J858" s="5"/>
    </row>
    <row r="859" spans="1:10" ht="15.75" thickBot="1" x14ac:dyDescent="0.3">
      <c r="A859" s="5"/>
      <c r="B859" s="5" t="s">
        <v>206</v>
      </c>
      <c r="C859" s="5" t="s">
        <v>1583</v>
      </c>
      <c r="D859" s="5" t="s">
        <v>1584</v>
      </c>
      <c r="E859" s="11" t="s">
        <v>110</v>
      </c>
      <c r="F859" s="9" t="s">
        <v>5</v>
      </c>
      <c r="G859" s="9">
        <v>11</v>
      </c>
      <c r="H859" s="10" t="s">
        <v>111</v>
      </c>
      <c r="I859" s="5"/>
      <c r="J859" s="5"/>
    </row>
    <row r="860" spans="1:10" ht="29.25" thickBot="1" x14ac:dyDescent="0.3">
      <c r="A860" s="5"/>
      <c r="B860" s="5" t="s">
        <v>206</v>
      </c>
      <c r="C860" s="5" t="s">
        <v>1583</v>
      </c>
      <c r="D860" s="5" t="s">
        <v>1584</v>
      </c>
      <c r="E860" s="9" t="s">
        <v>1523</v>
      </c>
      <c r="F860" s="9" t="s">
        <v>1524</v>
      </c>
      <c r="G860" s="9" t="s">
        <v>265</v>
      </c>
      <c r="H860" s="10" t="s">
        <v>1525</v>
      </c>
      <c r="I860" s="5"/>
      <c r="J860" s="5"/>
    </row>
    <row r="861" spans="1:10" ht="15.75" thickBot="1" x14ac:dyDescent="0.3">
      <c r="A861" s="5"/>
      <c r="B861" s="5" t="s">
        <v>206</v>
      </c>
      <c r="C861" s="5" t="s">
        <v>1583</v>
      </c>
      <c r="D861" s="5" t="s">
        <v>1584</v>
      </c>
      <c r="E861" s="9" t="s">
        <v>1526</v>
      </c>
      <c r="F861" s="9" t="s">
        <v>5</v>
      </c>
      <c r="G861" s="9">
        <v>1</v>
      </c>
      <c r="H861" s="10" t="s">
        <v>1527</v>
      </c>
      <c r="I861" s="5"/>
      <c r="J861" s="5"/>
    </row>
    <row r="862" spans="1:10" ht="29.25" thickBot="1" x14ac:dyDescent="0.3">
      <c r="A862" s="5"/>
      <c r="B862" s="5" t="s">
        <v>206</v>
      </c>
      <c r="C862" s="5" t="s">
        <v>1583</v>
      </c>
      <c r="D862" s="5" t="s">
        <v>1584</v>
      </c>
      <c r="E862" s="9" t="s">
        <v>1528</v>
      </c>
      <c r="F862" s="9" t="s">
        <v>8</v>
      </c>
      <c r="G862" s="9"/>
      <c r="H862" s="10" t="s">
        <v>1529</v>
      </c>
      <c r="I862" s="5"/>
      <c r="J862" s="5"/>
    </row>
    <row r="863" spans="1:10" ht="29.25" thickBot="1" x14ac:dyDescent="0.3">
      <c r="A863" s="5"/>
      <c r="B863" s="5" t="s">
        <v>206</v>
      </c>
      <c r="C863" s="5" t="s">
        <v>1583</v>
      </c>
      <c r="D863" s="5" t="s">
        <v>1584</v>
      </c>
      <c r="E863" s="9" t="s">
        <v>1530</v>
      </c>
      <c r="F863" s="9" t="s">
        <v>23</v>
      </c>
      <c r="G863" s="9"/>
      <c r="H863" s="10" t="s">
        <v>1531</v>
      </c>
      <c r="I863" s="5"/>
      <c r="J863" s="5"/>
    </row>
    <row r="864" spans="1:10" ht="29.25" thickBot="1" x14ac:dyDescent="0.3">
      <c r="A864" s="5"/>
      <c r="B864" s="5" t="s">
        <v>206</v>
      </c>
      <c r="C864" s="5" t="s">
        <v>1583</v>
      </c>
      <c r="D864" s="5" t="s">
        <v>1584</v>
      </c>
      <c r="E864" s="9" t="s">
        <v>1532</v>
      </c>
      <c r="F864" s="9" t="s">
        <v>34</v>
      </c>
      <c r="G864" s="9" t="b">
        <v>0</v>
      </c>
      <c r="H864" s="10" t="s">
        <v>1533</v>
      </c>
      <c r="I864" s="5"/>
      <c r="J864" s="5"/>
    </row>
    <row r="865" spans="1:10" ht="15.75" thickBot="1" x14ac:dyDescent="0.3">
      <c r="A865" s="5"/>
      <c r="B865" s="5" t="s">
        <v>206</v>
      </c>
      <c r="C865" s="5" t="s">
        <v>1583</v>
      </c>
      <c r="D865" s="5" t="s">
        <v>1584</v>
      </c>
      <c r="E865" s="9" t="s">
        <v>1534</v>
      </c>
      <c r="F865" s="9" t="s">
        <v>23</v>
      </c>
      <c r="G865" s="9" t="s">
        <v>1535</v>
      </c>
      <c r="H865" s="14" t="s">
        <v>1536</v>
      </c>
      <c r="I865" s="5"/>
      <c r="J865" s="5"/>
    </row>
    <row r="866" spans="1:10" ht="43.5" thickBot="1" x14ac:dyDescent="0.3">
      <c r="A866" s="5"/>
      <c r="B866" s="5" t="s">
        <v>206</v>
      </c>
      <c r="C866" s="5" t="s">
        <v>1583</v>
      </c>
      <c r="D866" s="5" t="s">
        <v>1584</v>
      </c>
      <c r="E866" s="9" t="s">
        <v>1537</v>
      </c>
      <c r="F866" s="9" t="s">
        <v>5</v>
      </c>
      <c r="G866" s="9">
        <v>0</v>
      </c>
      <c r="H866" s="10" t="s">
        <v>1538</v>
      </c>
      <c r="I866" s="5"/>
      <c r="J866" s="5"/>
    </row>
    <row r="867" spans="1:10" ht="43.5" thickBot="1" x14ac:dyDescent="0.3">
      <c r="A867" s="5"/>
      <c r="B867" s="5" t="s">
        <v>206</v>
      </c>
      <c r="C867" s="5" t="s">
        <v>1583</v>
      </c>
      <c r="D867" s="5" t="s">
        <v>1584</v>
      </c>
      <c r="E867" s="11" t="s">
        <v>505</v>
      </c>
      <c r="F867" s="9" t="s">
        <v>34</v>
      </c>
      <c r="G867" s="9" t="b">
        <v>0</v>
      </c>
      <c r="H867" s="10" t="s">
        <v>506</v>
      </c>
      <c r="I867" s="5"/>
      <c r="J867" s="5"/>
    </row>
    <row r="868" spans="1:10" ht="29.25" thickBot="1" x14ac:dyDescent="0.3">
      <c r="A868" s="5"/>
      <c r="B868" s="5" t="s">
        <v>206</v>
      </c>
      <c r="C868" s="5" t="s">
        <v>1583</v>
      </c>
      <c r="D868" s="5" t="s">
        <v>1584</v>
      </c>
      <c r="E868" s="11" t="s">
        <v>507</v>
      </c>
      <c r="F868" s="9" t="s">
        <v>5</v>
      </c>
      <c r="G868" s="9">
        <v>2</v>
      </c>
      <c r="H868" s="10" t="s">
        <v>508</v>
      </c>
      <c r="I868" s="5"/>
      <c r="J868" s="5"/>
    </row>
    <row r="869" spans="1:10" ht="30.75" thickBot="1" x14ac:dyDescent="0.3">
      <c r="A869" s="5"/>
      <c r="B869" s="5" t="s">
        <v>206</v>
      </c>
      <c r="C869" s="5" t="s">
        <v>1583</v>
      </c>
      <c r="D869" s="5" t="s">
        <v>1584</v>
      </c>
      <c r="E869" s="11" t="s">
        <v>509</v>
      </c>
      <c r="F869" s="9" t="s">
        <v>5</v>
      </c>
      <c r="G869" s="9">
        <v>1</v>
      </c>
      <c r="H869" s="10" t="s">
        <v>510</v>
      </c>
      <c r="I869" s="5"/>
      <c r="J869" s="5"/>
    </row>
    <row r="870" spans="1:10" ht="60.75" thickBot="1" x14ac:dyDescent="0.3">
      <c r="A870" s="5"/>
      <c r="B870" s="5" t="s">
        <v>206</v>
      </c>
      <c r="C870" s="5" t="s">
        <v>1583</v>
      </c>
      <c r="D870" s="5" t="s">
        <v>1584</v>
      </c>
      <c r="E870" s="11" t="s">
        <v>511</v>
      </c>
      <c r="F870" s="9" t="s">
        <v>5</v>
      </c>
      <c r="G870" s="9">
        <v>150</v>
      </c>
      <c r="H870" s="14" t="s">
        <v>1539</v>
      </c>
      <c r="I870" s="5"/>
      <c r="J870" s="5"/>
    </row>
    <row r="871" spans="1:10" ht="45.75" thickBot="1" x14ac:dyDescent="0.3">
      <c r="A871" s="5"/>
      <c r="B871" s="5" t="s">
        <v>206</v>
      </c>
      <c r="C871" s="5" t="s">
        <v>1583</v>
      </c>
      <c r="D871" s="5" t="s">
        <v>1584</v>
      </c>
      <c r="E871" s="9" t="s">
        <v>1540</v>
      </c>
      <c r="F871" s="9" t="s">
        <v>5</v>
      </c>
      <c r="G871" s="9">
        <v>0</v>
      </c>
      <c r="H871" s="14" t="s">
        <v>1541</v>
      </c>
      <c r="I871" s="5"/>
      <c r="J871" s="5"/>
    </row>
    <row r="872" spans="1:10" ht="15.75" thickBot="1" x14ac:dyDescent="0.3">
      <c r="A872" s="5"/>
      <c r="B872" s="5" t="s">
        <v>206</v>
      </c>
      <c r="C872" s="5" t="s">
        <v>1583</v>
      </c>
      <c r="D872" s="5" t="s">
        <v>1584</v>
      </c>
      <c r="E872" s="9" t="s">
        <v>1542</v>
      </c>
      <c r="F872" s="9" t="s">
        <v>5</v>
      </c>
      <c r="G872" s="9">
        <v>1</v>
      </c>
      <c r="H872" s="10" t="s">
        <v>1543</v>
      </c>
      <c r="I872" s="5"/>
      <c r="J872" s="5"/>
    </row>
    <row r="873" spans="1:10" ht="45.75" thickBot="1" x14ac:dyDescent="0.3">
      <c r="A873" s="5"/>
      <c r="B873" s="5" t="s">
        <v>206</v>
      </c>
      <c r="C873" s="5" t="s">
        <v>1583</v>
      </c>
      <c r="D873" s="5" t="s">
        <v>1584</v>
      </c>
      <c r="E873" s="9" t="s">
        <v>280</v>
      </c>
      <c r="F873" s="9"/>
      <c r="G873" s="9"/>
      <c r="H873" s="14" t="s">
        <v>1544</v>
      </c>
      <c r="I873" s="5"/>
      <c r="J873" s="5"/>
    </row>
    <row r="874" spans="1:10" ht="15.75" thickBot="1" x14ac:dyDescent="0.3">
      <c r="A874" s="5"/>
      <c r="B874" s="5" t="s">
        <v>206</v>
      </c>
      <c r="C874" s="5" t="s">
        <v>1583</v>
      </c>
      <c r="D874" s="5" t="s">
        <v>1584</v>
      </c>
      <c r="E874" s="9" t="s">
        <v>381</v>
      </c>
      <c r="F874" s="9" t="s">
        <v>34</v>
      </c>
      <c r="G874" s="9" t="b">
        <v>1</v>
      </c>
      <c r="H874" s="10" t="s">
        <v>1545</v>
      </c>
      <c r="I874" s="5"/>
      <c r="J874" s="5"/>
    </row>
    <row r="875" spans="1:10" ht="15.75" thickBot="1" x14ac:dyDescent="0.3">
      <c r="A875" s="5"/>
      <c r="B875" s="5" t="s">
        <v>206</v>
      </c>
      <c r="C875" s="5" t="s">
        <v>1583</v>
      </c>
      <c r="D875" s="5" t="s">
        <v>1584</v>
      </c>
      <c r="E875" s="9" t="s">
        <v>1546</v>
      </c>
      <c r="F875" s="9" t="s">
        <v>5</v>
      </c>
      <c r="G875" s="9">
        <v>0.2</v>
      </c>
      <c r="H875" s="14" t="s">
        <v>1547</v>
      </c>
      <c r="I875" s="5"/>
      <c r="J875" s="5"/>
    </row>
    <row r="876" spans="1:10" ht="15.75" thickBot="1" x14ac:dyDescent="0.3">
      <c r="A876" s="5"/>
      <c r="B876" s="5" t="s">
        <v>206</v>
      </c>
      <c r="C876" s="5" t="s">
        <v>1583</v>
      </c>
      <c r="D876" s="5" t="s">
        <v>1584</v>
      </c>
      <c r="E876" s="9" t="s">
        <v>1548</v>
      </c>
      <c r="F876" s="9" t="s">
        <v>8</v>
      </c>
      <c r="G876" s="9" t="s">
        <v>17</v>
      </c>
      <c r="H876" s="14" t="s">
        <v>1549</v>
      </c>
      <c r="I876" s="5"/>
      <c r="J876" s="5"/>
    </row>
    <row r="877" spans="1:10" ht="72" thickBot="1" x14ac:dyDescent="0.3">
      <c r="A877" s="5"/>
      <c r="B877" s="5" t="s">
        <v>206</v>
      </c>
      <c r="C877" s="5" t="s">
        <v>1583</v>
      </c>
      <c r="D877" s="5" t="s">
        <v>1584</v>
      </c>
      <c r="E877" s="11" t="s">
        <v>515</v>
      </c>
      <c r="F877" s="9" t="s">
        <v>23</v>
      </c>
      <c r="G877" s="9"/>
      <c r="H877" s="10" t="s">
        <v>516</v>
      </c>
      <c r="I877" s="5"/>
      <c r="J877" s="5"/>
    </row>
    <row r="878" spans="1:10" ht="15.75" thickBot="1" x14ac:dyDescent="0.3">
      <c r="A878" s="5"/>
      <c r="B878" s="5" t="s">
        <v>206</v>
      </c>
      <c r="C878" s="5" t="s">
        <v>1583</v>
      </c>
      <c r="D878" s="5" t="s">
        <v>1584</v>
      </c>
      <c r="E878" s="11" t="s">
        <v>517</v>
      </c>
      <c r="F878" s="11" t="s">
        <v>203</v>
      </c>
      <c r="G878" s="9"/>
      <c r="H878" s="10" t="s">
        <v>518</v>
      </c>
      <c r="I878" s="5"/>
      <c r="J878" s="5"/>
    </row>
    <row r="879" spans="1:10" ht="15.75" thickBot="1" x14ac:dyDescent="0.3">
      <c r="A879" s="5"/>
      <c r="B879" s="5" t="s">
        <v>206</v>
      </c>
      <c r="C879" s="5" t="s">
        <v>1583</v>
      </c>
      <c r="D879" s="5" t="s">
        <v>1584</v>
      </c>
      <c r="E879" s="11" t="s">
        <v>519</v>
      </c>
      <c r="F879" s="9" t="s">
        <v>23</v>
      </c>
      <c r="G879" s="9"/>
      <c r="H879" s="10" t="s">
        <v>520</v>
      </c>
      <c r="I879" s="5"/>
      <c r="J879" s="5"/>
    </row>
    <row r="880" spans="1:10" ht="15.75" thickBot="1" x14ac:dyDescent="0.3">
      <c r="A880" s="5"/>
      <c r="B880" s="5" t="s">
        <v>206</v>
      </c>
      <c r="C880" s="5" t="s">
        <v>1583</v>
      </c>
      <c r="D880" s="5" t="s">
        <v>1584</v>
      </c>
      <c r="E880" s="9" t="s">
        <v>960</v>
      </c>
      <c r="F880" s="9" t="s">
        <v>5</v>
      </c>
      <c r="G880" s="9">
        <v>10</v>
      </c>
      <c r="H880" s="10" t="s">
        <v>1550</v>
      </c>
      <c r="I880" s="5"/>
      <c r="J880" s="5"/>
    </row>
    <row r="881" spans="1:10" ht="15.75" thickBot="1" x14ac:dyDescent="0.3">
      <c r="A881" s="5"/>
      <c r="B881" s="5" t="s">
        <v>206</v>
      </c>
      <c r="C881" s="5" t="s">
        <v>1583</v>
      </c>
      <c r="D881" s="5" t="s">
        <v>1584</v>
      </c>
      <c r="E881" s="9" t="s">
        <v>962</v>
      </c>
      <c r="F881" s="9" t="s">
        <v>5</v>
      </c>
      <c r="G881" s="9">
        <v>0</v>
      </c>
      <c r="H881" s="10" t="s">
        <v>1551</v>
      </c>
      <c r="I881" s="5"/>
      <c r="J881" s="5"/>
    </row>
    <row r="882" spans="1:10" ht="15.75" thickBot="1" x14ac:dyDescent="0.3">
      <c r="A882" s="5"/>
      <c r="B882" s="5" t="s">
        <v>206</v>
      </c>
      <c r="C882" s="5" t="s">
        <v>1583</v>
      </c>
      <c r="D882" s="5" t="s">
        <v>1584</v>
      </c>
      <c r="E882" s="9" t="s">
        <v>964</v>
      </c>
      <c r="F882" s="9" t="s">
        <v>5</v>
      </c>
      <c r="G882" s="9">
        <v>0</v>
      </c>
      <c r="H882" s="10" t="s">
        <v>1552</v>
      </c>
      <c r="I882" s="5"/>
      <c r="J882" s="5"/>
    </row>
    <row r="883" spans="1:10" ht="15.75" thickBot="1" x14ac:dyDescent="0.3">
      <c r="A883" s="5"/>
      <c r="B883" s="5" t="s">
        <v>206</v>
      </c>
      <c r="C883" s="5" t="s">
        <v>1583</v>
      </c>
      <c r="D883" s="5" t="s">
        <v>1584</v>
      </c>
      <c r="E883" s="9" t="s">
        <v>966</v>
      </c>
      <c r="F883" s="9" t="s">
        <v>5</v>
      </c>
      <c r="G883" s="9">
        <v>10</v>
      </c>
      <c r="H883" s="10" t="s">
        <v>1553</v>
      </c>
      <c r="I883" s="5"/>
      <c r="J883" s="5"/>
    </row>
    <row r="884" spans="1:10" ht="15.75" thickBot="1" x14ac:dyDescent="0.3">
      <c r="A884" s="5"/>
      <c r="B884" s="5" t="s">
        <v>206</v>
      </c>
      <c r="C884" s="5" t="s">
        <v>1583</v>
      </c>
      <c r="D884" s="5" t="s">
        <v>1584</v>
      </c>
      <c r="E884" s="9" t="s">
        <v>1554</v>
      </c>
      <c r="F884" s="9" t="s">
        <v>5</v>
      </c>
      <c r="G884" s="9">
        <v>200</v>
      </c>
      <c r="H884" s="10" t="s">
        <v>1555</v>
      </c>
      <c r="I884" s="5"/>
      <c r="J884" s="5"/>
    </row>
    <row r="885" spans="1:10" ht="15.75" thickBot="1" x14ac:dyDescent="0.3">
      <c r="A885" s="5"/>
      <c r="B885" s="5" t="s">
        <v>206</v>
      </c>
      <c r="C885" s="5" t="s">
        <v>1583</v>
      </c>
      <c r="D885" s="5" t="s">
        <v>1584</v>
      </c>
      <c r="E885" s="9" t="s">
        <v>1556</v>
      </c>
      <c r="F885" s="9" t="s">
        <v>5</v>
      </c>
      <c r="G885" s="9">
        <v>0</v>
      </c>
      <c r="H885" s="10" t="s">
        <v>1557</v>
      </c>
      <c r="I885" s="5"/>
      <c r="J885" s="5"/>
    </row>
    <row r="886" spans="1:10" ht="15.75" thickBot="1" x14ac:dyDescent="0.3">
      <c r="A886" s="5"/>
      <c r="B886" s="5" t="s">
        <v>206</v>
      </c>
      <c r="C886" s="5" t="s">
        <v>1583</v>
      </c>
      <c r="D886" s="5" t="s">
        <v>1584</v>
      </c>
      <c r="E886" s="9" t="s">
        <v>1558</v>
      </c>
      <c r="F886" s="9" t="s">
        <v>8</v>
      </c>
      <c r="G886" s="9" t="s">
        <v>94</v>
      </c>
      <c r="H886" s="10" t="s">
        <v>1559</v>
      </c>
      <c r="I886" s="5"/>
      <c r="J886" s="5"/>
    </row>
    <row r="887" spans="1:10" ht="15.75" thickBot="1" x14ac:dyDescent="0.3">
      <c r="A887" s="5"/>
      <c r="B887" s="5" t="s">
        <v>206</v>
      </c>
      <c r="C887" s="5" t="s">
        <v>1583</v>
      </c>
      <c r="D887" s="5" t="s">
        <v>1584</v>
      </c>
      <c r="E887" s="9" t="s">
        <v>1560</v>
      </c>
      <c r="F887" s="9" t="s">
        <v>5</v>
      </c>
      <c r="G887" s="9">
        <v>1</v>
      </c>
      <c r="H887" s="10" t="s">
        <v>1561</v>
      </c>
      <c r="I887" s="5"/>
      <c r="J887" s="5"/>
    </row>
    <row r="888" spans="1:10" ht="100.5" thickBot="1" x14ac:dyDescent="0.3">
      <c r="A888" s="5"/>
      <c r="B888" s="5" t="s">
        <v>206</v>
      </c>
      <c r="C888" s="5" t="s">
        <v>1583</v>
      </c>
      <c r="D888" s="5" t="s">
        <v>1584</v>
      </c>
      <c r="E888" s="11" t="s">
        <v>537</v>
      </c>
      <c r="F888" s="9" t="s">
        <v>34</v>
      </c>
      <c r="G888" s="9" t="b">
        <v>1</v>
      </c>
      <c r="H888" s="10" t="s">
        <v>538</v>
      </c>
      <c r="I888" s="5"/>
      <c r="J888" s="5"/>
    </row>
    <row r="889" spans="1:10" ht="29.25" thickBot="1" x14ac:dyDescent="0.3">
      <c r="A889" s="5"/>
      <c r="B889" s="5" t="s">
        <v>206</v>
      </c>
      <c r="C889" s="5" t="s">
        <v>1583</v>
      </c>
      <c r="D889" s="5" t="s">
        <v>1584</v>
      </c>
      <c r="E889" s="11" t="s">
        <v>539</v>
      </c>
      <c r="F889" s="9" t="s">
        <v>23</v>
      </c>
      <c r="G889" s="9"/>
      <c r="H889" s="10" t="s">
        <v>540</v>
      </c>
      <c r="I889" s="5"/>
      <c r="J889" s="5"/>
    </row>
    <row r="890" spans="1:10" ht="114.75" thickBot="1" x14ac:dyDescent="0.3">
      <c r="A890" s="5"/>
      <c r="B890" s="5" t="s">
        <v>206</v>
      </c>
      <c r="C890" s="5" t="s">
        <v>1583</v>
      </c>
      <c r="D890" s="5" t="s">
        <v>1584</v>
      </c>
      <c r="E890" s="9" t="s">
        <v>1562</v>
      </c>
      <c r="F890" s="9" t="s">
        <v>23</v>
      </c>
      <c r="G890" s="9"/>
      <c r="H890" s="10" t="s">
        <v>834</v>
      </c>
      <c r="I890" s="5"/>
      <c r="J890" s="5"/>
    </row>
    <row r="891" spans="1:10" ht="29.25" thickBot="1" x14ac:dyDescent="0.3">
      <c r="A891" s="5"/>
      <c r="B891" s="5" t="s">
        <v>206</v>
      </c>
      <c r="C891" s="5" t="s">
        <v>1583</v>
      </c>
      <c r="D891" s="5" t="s">
        <v>1584</v>
      </c>
      <c r="E891" s="11" t="s">
        <v>543</v>
      </c>
      <c r="F891" s="9" t="s">
        <v>5</v>
      </c>
      <c r="G891" s="9">
        <v>2</v>
      </c>
      <c r="H891" s="10" t="s">
        <v>544</v>
      </c>
      <c r="I891" s="5"/>
      <c r="J891" s="5"/>
    </row>
    <row r="892" spans="1:10" ht="29.25" thickBot="1" x14ac:dyDescent="0.3">
      <c r="A892" s="5"/>
      <c r="B892" s="5" t="s">
        <v>206</v>
      </c>
      <c r="C892" s="5" t="s">
        <v>1583</v>
      </c>
      <c r="D892" s="5" t="s">
        <v>1584</v>
      </c>
      <c r="E892" s="11" t="s">
        <v>555</v>
      </c>
      <c r="F892" s="9" t="s">
        <v>5</v>
      </c>
      <c r="G892" s="9">
        <v>-1</v>
      </c>
      <c r="H892" s="10" t="s">
        <v>556</v>
      </c>
      <c r="I892" s="5"/>
      <c r="J892" s="5"/>
    </row>
    <row r="893" spans="1:10" ht="228.75" thickBot="1" x14ac:dyDescent="0.3">
      <c r="A893" s="5"/>
      <c r="B893" s="5" t="s">
        <v>206</v>
      </c>
      <c r="C893" s="5" t="s">
        <v>1583</v>
      </c>
      <c r="D893" s="5" t="s">
        <v>1584</v>
      </c>
      <c r="E893" s="11" t="s">
        <v>983</v>
      </c>
      <c r="F893" s="9" t="s">
        <v>55</v>
      </c>
      <c r="G893" s="9" t="s">
        <v>558</v>
      </c>
      <c r="H893" s="10" t="s">
        <v>559</v>
      </c>
      <c r="I893" s="5"/>
      <c r="J893" s="5"/>
    </row>
    <row r="894" spans="1:10" ht="243" thickBot="1" x14ac:dyDescent="0.3">
      <c r="A894" s="5"/>
      <c r="B894" s="5" t="s">
        <v>206</v>
      </c>
      <c r="C894" s="5" t="s">
        <v>1583</v>
      </c>
      <c r="D894" s="5" t="s">
        <v>1584</v>
      </c>
      <c r="E894" s="11" t="s">
        <v>984</v>
      </c>
      <c r="F894" s="9" t="s">
        <v>55</v>
      </c>
      <c r="G894" s="9" t="s">
        <v>561</v>
      </c>
      <c r="H894" s="10" t="s">
        <v>562</v>
      </c>
      <c r="I894" s="5"/>
      <c r="J894" s="5"/>
    </row>
    <row r="895" spans="1:10" ht="29.25" thickBot="1" x14ac:dyDescent="0.3">
      <c r="A895" s="5"/>
      <c r="B895" s="5" t="s">
        <v>206</v>
      </c>
      <c r="C895" s="5" t="s">
        <v>1583</v>
      </c>
      <c r="D895" s="5" t="s">
        <v>1584</v>
      </c>
      <c r="E895" s="9" t="s">
        <v>1563</v>
      </c>
      <c r="F895" s="9" t="s">
        <v>23</v>
      </c>
      <c r="G895" s="9"/>
      <c r="H895" s="10" t="s">
        <v>1564</v>
      </c>
      <c r="I895" s="5"/>
      <c r="J895" s="5"/>
    </row>
    <row r="896" spans="1:10" ht="15.75" thickBot="1" x14ac:dyDescent="0.3">
      <c r="A896" s="5"/>
      <c r="B896" s="5" t="s">
        <v>206</v>
      </c>
      <c r="C896" s="5" t="s">
        <v>1583</v>
      </c>
      <c r="D896" s="5" t="s">
        <v>1584</v>
      </c>
      <c r="E896" s="9" t="s">
        <v>1565</v>
      </c>
      <c r="F896" s="9" t="s">
        <v>5</v>
      </c>
      <c r="G896" s="9">
        <v>1</v>
      </c>
      <c r="H896" s="10" t="s">
        <v>1566</v>
      </c>
      <c r="I896" s="5"/>
      <c r="J896" s="5"/>
    </row>
    <row r="897" spans="1:10" ht="29.25" thickBot="1" x14ac:dyDescent="0.3">
      <c r="A897" s="5"/>
      <c r="B897" s="5" t="s">
        <v>206</v>
      </c>
      <c r="C897" s="5" t="s">
        <v>1583</v>
      </c>
      <c r="D897" s="5" t="s">
        <v>1584</v>
      </c>
      <c r="E897" s="9" t="s">
        <v>1567</v>
      </c>
      <c r="F897" s="9" t="s">
        <v>23</v>
      </c>
      <c r="G897" s="9" t="s">
        <v>1568</v>
      </c>
      <c r="H897" s="10" t="s">
        <v>1569</v>
      </c>
      <c r="I897" s="5"/>
      <c r="J897" s="5"/>
    </row>
    <row r="898" spans="1:10" ht="29.25" thickBot="1" x14ac:dyDescent="0.3">
      <c r="A898" s="5"/>
      <c r="B898" s="5" t="s">
        <v>206</v>
      </c>
      <c r="C898" s="5" t="s">
        <v>1583</v>
      </c>
      <c r="D898" s="5" t="s">
        <v>1584</v>
      </c>
      <c r="E898" s="9" t="s">
        <v>1570</v>
      </c>
      <c r="F898" s="9" t="s">
        <v>34</v>
      </c>
      <c r="G898" s="9" t="b">
        <v>0</v>
      </c>
      <c r="H898" s="10" t="s">
        <v>1571</v>
      </c>
      <c r="I898" s="5"/>
      <c r="J898" s="5"/>
    </row>
    <row r="899" spans="1:10" ht="29.25" thickBot="1" x14ac:dyDescent="0.3">
      <c r="A899" s="5"/>
      <c r="B899" s="5" t="s">
        <v>206</v>
      </c>
      <c r="C899" s="5" t="s">
        <v>1583</v>
      </c>
      <c r="D899" s="5" t="s">
        <v>1584</v>
      </c>
      <c r="E899" s="9" t="s">
        <v>985</v>
      </c>
      <c r="F899" s="9" t="s">
        <v>34</v>
      </c>
      <c r="G899" s="9" t="b">
        <v>1</v>
      </c>
      <c r="H899" s="10" t="s">
        <v>1572</v>
      </c>
      <c r="I899" s="5"/>
      <c r="J899" s="5"/>
    </row>
    <row r="900" spans="1:10" ht="15.75" thickBot="1" x14ac:dyDescent="0.3">
      <c r="A900" s="5"/>
      <c r="B900" s="5" t="s">
        <v>206</v>
      </c>
      <c r="C900" s="5" t="s">
        <v>1583</v>
      </c>
      <c r="D900" s="5" t="s">
        <v>1584</v>
      </c>
      <c r="E900" s="9" t="s">
        <v>986</v>
      </c>
      <c r="F900" s="9" t="s">
        <v>5</v>
      </c>
      <c r="G900" s="9">
        <v>0</v>
      </c>
      <c r="H900" s="14" t="s">
        <v>1573</v>
      </c>
      <c r="I900" s="5"/>
      <c r="J900" s="5"/>
    </row>
    <row r="901" spans="1:10" ht="15.75" thickBot="1" x14ac:dyDescent="0.3">
      <c r="A901" s="5"/>
      <c r="B901" s="5" t="s">
        <v>206</v>
      </c>
      <c r="C901" s="5" t="s">
        <v>1583</v>
      </c>
      <c r="D901" s="5" t="s">
        <v>1584</v>
      </c>
      <c r="E901" s="9" t="s">
        <v>988</v>
      </c>
      <c r="F901" s="9" t="s">
        <v>5</v>
      </c>
      <c r="G901" s="9">
        <v>1</v>
      </c>
      <c r="H901" s="10" t="s">
        <v>580</v>
      </c>
      <c r="I901" s="5"/>
      <c r="J901" s="5"/>
    </row>
    <row r="902" spans="1:10" ht="29.25" thickBot="1" x14ac:dyDescent="0.3">
      <c r="A902" s="5"/>
      <c r="B902" s="5" t="s">
        <v>206</v>
      </c>
      <c r="C902" s="5" t="s">
        <v>1583</v>
      </c>
      <c r="D902" s="5" t="s">
        <v>1584</v>
      </c>
      <c r="E902" s="9" t="s">
        <v>989</v>
      </c>
      <c r="F902" s="9" t="s">
        <v>23</v>
      </c>
      <c r="G902" s="9" t="s">
        <v>1568</v>
      </c>
      <c r="H902" s="10" t="s">
        <v>583</v>
      </c>
      <c r="I902" s="5"/>
      <c r="J902" s="5"/>
    </row>
    <row r="903" spans="1:10" ht="30.75" thickBot="1" x14ac:dyDescent="0.3">
      <c r="A903" s="5"/>
      <c r="B903" s="5" t="s">
        <v>206</v>
      </c>
      <c r="C903" s="5" t="s">
        <v>1583</v>
      </c>
      <c r="D903" s="5" t="s">
        <v>1584</v>
      </c>
      <c r="E903" s="11" t="s">
        <v>591</v>
      </c>
      <c r="F903" s="9" t="s">
        <v>23</v>
      </c>
      <c r="G903" s="9" t="s">
        <v>323</v>
      </c>
      <c r="H903" s="14" t="s">
        <v>592</v>
      </c>
      <c r="I903" s="5"/>
      <c r="J903" s="5"/>
    </row>
    <row r="904" spans="1:10" ht="30.75" thickBot="1" x14ac:dyDescent="0.3">
      <c r="A904" s="5"/>
      <c r="B904" s="5" t="s">
        <v>206</v>
      </c>
      <c r="C904" s="5" t="s">
        <v>1583</v>
      </c>
      <c r="D904" s="5" t="s">
        <v>1584</v>
      </c>
      <c r="E904" s="11" t="s">
        <v>593</v>
      </c>
      <c r="F904" s="9" t="s">
        <v>23</v>
      </c>
      <c r="G904" s="9" t="s">
        <v>594</v>
      </c>
      <c r="H904" s="10" t="s">
        <v>595</v>
      </c>
      <c r="I904" s="5"/>
      <c r="J904" s="5"/>
    </row>
    <row r="905" spans="1:10" ht="15.75" thickBot="1" x14ac:dyDescent="0.3">
      <c r="A905" s="5"/>
      <c r="B905" s="5" t="s">
        <v>206</v>
      </c>
      <c r="C905" s="5" t="s">
        <v>1583</v>
      </c>
      <c r="D905" s="5" t="s">
        <v>1584</v>
      </c>
      <c r="E905" s="9" t="s">
        <v>1574</v>
      </c>
      <c r="F905" s="9" t="s">
        <v>23</v>
      </c>
      <c r="G905" s="9"/>
      <c r="H905" s="10" t="s">
        <v>1575</v>
      </c>
      <c r="I905" s="5"/>
      <c r="J905" s="5"/>
    </row>
    <row r="906" spans="1:10" ht="15.75" thickBot="1" x14ac:dyDescent="0.3">
      <c r="A906" s="5"/>
      <c r="B906" s="5" t="s">
        <v>206</v>
      </c>
      <c r="C906" s="5" t="s">
        <v>1583</v>
      </c>
      <c r="D906" s="5" t="s">
        <v>1584</v>
      </c>
      <c r="E906" s="11" t="s">
        <v>597</v>
      </c>
      <c r="F906" s="11" t="s">
        <v>598</v>
      </c>
      <c r="G906" s="9" t="s">
        <v>265</v>
      </c>
      <c r="H906" s="14" t="s">
        <v>599</v>
      </c>
      <c r="I906" s="5"/>
      <c r="J906" s="5"/>
    </row>
    <row r="907" spans="1:10" ht="29.25" thickBot="1" x14ac:dyDescent="0.3">
      <c r="A907" s="5"/>
      <c r="B907" s="5" t="s">
        <v>206</v>
      </c>
      <c r="C907" s="5" t="s">
        <v>1583</v>
      </c>
      <c r="D907" s="5" t="s">
        <v>1584</v>
      </c>
      <c r="E907" s="11" t="s">
        <v>611</v>
      </c>
      <c r="F907" s="9" t="s">
        <v>23</v>
      </c>
      <c r="G907" s="9"/>
      <c r="H907" s="10" t="s">
        <v>612</v>
      </c>
      <c r="I907" s="5"/>
      <c r="J907" s="5"/>
    </row>
    <row r="908" spans="1:10" ht="29.25" thickBot="1" x14ac:dyDescent="0.3">
      <c r="A908" s="5"/>
      <c r="B908" s="5" t="s">
        <v>206</v>
      </c>
      <c r="C908" s="5" t="s">
        <v>1583</v>
      </c>
      <c r="D908" s="5" t="s">
        <v>1584</v>
      </c>
      <c r="E908" s="9" t="s">
        <v>1576</v>
      </c>
      <c r="F908" s="9" t="s">
        <v>23</v>
      </c>
      <c r="G908" s="9"/>
      <c r="H908" s="10" t="s">
        <v>1577</v>
      </c>
      <c r="I908" s="5"/>
      <c r="J908" s="5"/>
    </row>
    <row r="909" spans="1:10" ht="43.5" thickBot="1" x14ac:dyDescent="0.3">
      <c r="A909" s="5"/>
      <c r="B909" s="5" t="s">
        <v>206</v>
      </c>
      <c r="C909" s="5" t="s">
        <v>1583</v>
      </c>
      <c r="D909" s="5" t="s">
        <v>1584</v>
      </c>
      <c r="E909" s="9" t="s">
        <v>43</v>
      </c>
      <c r="F909" s="9" t="s">
        <v>23</v>
      </c>
      <c r="G909" s="9" t="s">
        <v>614</v>
      </c>
      <c r="H909" s="10" t="s">
        <v>1578</v>
      </c>
      <c r="I909" s="5"/>
      <c r="J909" s="5"/>
    </row>
    <row r="910" spans="1:10" ht="43.5" thickBot="1" x14ac:dyDescent="0.3">
      <c r="A910" s="5"/>
      <c r="B910" s="5" t="s">
        <v>206</v>
      </c>
      <c r="C910" s="5" t="s">
        <v>1583</v>
      </c>
      <c r="D910" s="5" t="s">
        <v>1584</v>
      </c>
      <c r="E910" s="11" t="s">
        <v>616</v>
      </c>
      <c r="F910" s="9" t="s">
        <v>34</v>
      </c>
      <c r="G910" s="9" t="b">
        <v>0</v>
      </c>
      <c r="H910" s="10" t="s">
        <v>617</v>
      </c>
      <c r="I910" s="5"/>
      <c r="J910" s="5"/>
    </row>
    <row r="911" spans="1:10" ht="15.75" thickBot="1" x14ac:dyDescent="0.3">
      <c r="A911" s="5"/>
      <c r="B911" s="5" t="s">
        <v>206</v>
      </c>
      <c r="C911" s="5" t="s">
        <v>1583</v>
      </c>
      <c r="D911" s="5" t="s">
        <v>1584</v>
      </c>
      <c r="E911" s="9" t="s">
        <v>1579</v>
      </c>
      <c r="F911" s="9" t="s">
        <v>23</v>
      </c>
      <c r="G911" s="9"/>
      <c r="H911" s="10" t="s">
        <v>1580</v>
      </c>
      <c r="I911" s="5"/>
      <c r="J911" s="5"/>
    </row>
    <row r="912" spans="1:10" ht="15.75" thickBot="1" x14ac:dyDescent="0.3">
      <c r="A912" s="5"/>
      <c r="B912" s="5" t="s">
        <v>206</v>
      </c>
      <c r="C912" s="5" t="s">
        <v>1583</v>
      </c>
      <c r="D912" s="5" t="s">
        <v>1584</v>
      </c>
      <c r="E912" s="11" t="s">
        <v>621</v>
      </c>
      <c r="F912" s="9" t="s">
        <v>23</v>
      </c>
      <c r="G912" s="9"/>
      <c r="H912" s="10" t="s">
        <v>622</v>
      </c>
      <c r="I912" s="5"/>
      <c r="J912" s="5"/>
    </row>
    <row r="913" spans="1:10" ht="29.25" thickBot="1" x14ac:dyDescent="0.3">
      <c r="A913" s="5"/>
      <c r="B913" s="5" t="s">
        <v>206</v>
      </c>
      <c r="C913" s="5" t="s">
        <v>1583</v>
      </c>
      <c r="D913" s="5" t="s">
        <v>1584</v>
      </c>
      <c r="E913" s="9" t="s">
        <v>1581</v>
      </c>
      <c r="F913" s="9" t="s">
        <v>23</v>
      </c>
      <c r="G913" s="9"/>
      <c r="H913" s="10" t="s">
        <v>1582</v>
      </c>
      <c r="I913" s="5"/>
      <c r="J913" s="5"/>
    </row>
    <row r="914" spans="1:10" ht="29.25" thickBot="1" x14ac:dyDescent="0.3">
      <c r="A914" s="5"/>
      <c r="B914" s="5" t="s">
        <v>206</v>
      </c>
      <c r="C914" s="5" t="s">
        <v>1583</v>
      </c>
      <c r="D914" s="5" t="s">
        <v>1584</v>
      </c>
      <c r="E914" s="12" t="s">
        <v>1581</v>
      </c>
      <c r="F914" s="12" t="s">
        <v>23</v>
      </c>
      <c r="G914" s="12"/>
      <c r="H914" s="13" t="s">
        <v>1582</v>
      </c>
      <c r="I914" s="5"/>
      <c r="J914" s="5"/>
    </row>
    <row r="915" spans="1:10" ht="60.75" thickBot="1" x14ac:dyDescent="0.3">
      <c r="A915" s="5"/>
      <c r="B915" s="5" t="s">
        <v>206</v>
      </c>
      <c r="C915" s="5" t="s">
        <v>1432</v>
      </c>
      <c r="D915" s="5" t="s">
        <v>643</v>
      </c>
      <c r="E915" s="10" t="s">
        <v>1433</v>
      </c>
      <c r="F915" s="14" t="s">
        <v>428</v>
      </c>
      <c r="G915" s="10" t="s">
        <v>265</v>
      </c>
      <c r="H915" s="14" t="s">
        <v>644</v>
      </c>
      <c r="I915" s="5"/>
      <c r="J915" s="5"/>
    </row>
    <row r="916" spans="1:10" ht="15.75" thickBot="1" x14ac:dyDescent="0.3">
      <c r="A916" s="5"/>
      <c r="B916" s="5" t="s">
        <v>206</v>
      </c>
      <c r="C916" s="5" t="s">
        <v>1432</v>
      </c>
      <c r="D916" s="5" t="s">
        <v>643</v>
      </c>
      <c r="E916" s="11" t="s">
        <v>431</v>
      </c>
      <c r="F916" s="11" t="s">
        <v>432</v>
      </c>
      <c r="G916" s="9"/>
      <c r="H916" s="14" t="s">
        <v>433</v>
      </c>
      <c r="I916" s="5"/>
      <c r="J916" s="5"/>
    </row>
    <row r="917" spans="1:10" ht="29.25" thickBot="1" x14ac:dyDescent="0.3">
      <c r="A917" s="5"/>
      <c r="B917" s="5" t="s">
        <v>206</v>
      </c>
      <c r="C917" s="5" t="s">
        <v>1432</v>
      </c>
      <c r="D917" s="5" t="s">
        <v>643</v>
      </c>
      <c r="E917" s="11" t="s">
        <v>434</v>
      </c>
      <c r="F917" s="9" t="s">
        <v>5</v>
      </c>
      <c r="G917" s="9">
        <v>0</v>
      </c>
      <c r="H917" s="10" t="s">
        <v>435</v>
      </c>
      <c r="I917" s="5"/>
      <c r="J917" s="5"/>
    </row>
    <row r="918" spans="1:10" ht="29.25" thickBot="1" x14ac:dyDescent="0.3">
      <c r="A918" s="5"/>
      <c r="B918" s="5" t="s">
        <v>206</v>
      </c>
      <c r="C918" s="5" t="s">
        <v>1432</v>
      </c>
      <c r="D918" s="5" t="s">
        <v>643</v>
      </c>
      <c r="E918" s="11" t="s">
        <v>436</v>
      </c>
      <c r="F918" s="9" t="s">
        <v>5</v>
      </c>
      <c r="G918" s="9">
        <v>10</v>
      </c>
      <c r="H918" s="10" t="s">
        <v>437</v>
      </c>
      <c r="I918" s="5"/>
      <c r="J918" s="5"/>
    </row>
    <row r="919" spans="1:10" ht="57.75" thickBot="1" x14ac:dyDescent="0.3">
      <c r="A919" s="5"/>
      <c r="B919" s="5" t="s">
        <v>206</v>
      </c>
      <c r="C919" s="5" t="s">
        <v>1432</v>
      </c>
      <c r="D919" s="5" t="s">
        <v>643</v>
      </c>
      <c r="E919" s="11" t="s">
        <v>89</v>
      </c>
      <c r="F919" s="9" t="s">
        <v>34</v>
      </c>
      <c r="G919" s="9" t="b">
        <v>1</v>
      </c>
      <c r="H919" s="10" t="s">
        <v>438</v>
      </c>
      <c r="I919" s="5"/>
      <c r="J919" s="5"/>
    </row>
    <row r="920" spans="1:10" ht="43.5" thickBot="1" x14ac:dyDescent="0.3">
      <c r="A920" s="5"/>
      <c r="B920" s="5" t="s">
        <v>206</v>
      </c>
      <c r="C920" s="5" t="s">
        <v>1432</v>
      </c>
      <c r="D920" s="5" t="s">
        <v>643</v>
      </c>
      <c r="E920" s="11" t="s">
        <v>91</v>
      </c>
      <c r="F920" s="9" t="s">
        <v>5</v>
      </c>
      <c r="G920" s="9">
        <v>0</v>
      </c>
      <c r="H920" s="10" t="s">
        <v>439</v>
      </c>
      <c r="I920" s="5"/>
      <c r="J920" s="5"/>
    </row>
    <row r="921" spans="1:10" ht="43.5" thickBot="1" x14ac:dyDescent="0.3">
      <c r="A921" s="5"/>
      <c r="B921" s="5" t="s">
        <v>206</v>
      </c>
      <c r="C921" s="5" t="s">
        <v>1432</v>
      </c>
      <c r="D921" s="5" t="s">
        <v>643</v>
      </c>
      <c r="E921" s="11" t="s">
        <v>93</v>
      </c>
      <c r="F921" s="9" t="s">
        <v>8</v>
      </c>
      <c r="G921" s="9" t="s">
        <v>94</v>
      </c>
      <c r="H921" s="10" t="s">
        <v>440</v>
      </c>
      <c r="I921" s="5"/>
      <c r="J921" s="5"/>
    </row>
    <row r="922" spans="1:10" ht="45.75" thickBot="1" x14ac:dyDescent="0.3">
      <c r="A922" s="5"/>
      <c r="B922" s="5" t="s">
        <v>206</v>
      </c>
      <c r="C922" s="5" t="s">
        <v>1432</v>
      </c>
      <c r="D922" s="5" t="s">
        <v>643</v>
      </c>
      <c r="E922" s="11" t="s">
        <v>441</v>
      </c>
      <c r="F922" s="11" t="s">
        <v>442</v>
      </c>
      <c r="G922" s="11" t="s">
        <v>442</v>
      </c>
      <c r="H922" s="14" t="s">
        <v>1436</v>
      </c>
      <c r="I922" s="5"/>
      <c r="J922" s="5"/>
    </row>
    <row r="923" spans="1:10" ht="29.25" thickBot="1" x14ac:dyDescent="0.3">
      <c r="A923" s="5"/>
      <c r="B923" s="5" t="s">
        <v>206</v>
      </c>
      <c r="C923" s="5" t="s">
        <v>1432</v>
      </c>
      <c r="D923" s="5" t="s">
        <v>643</v>
      </c>
      <c r="E923" s="9" t="s">
        <v>1585</v>
      </c>
      <c r="F923" s="9" t="s">
        <v>23</v>
      </c>
      <c r="G923" s="9" t="s">
        <v>445</v>
      </c>
      <c r="H923" s="10" t="s">
        <v>446</v>
      </c>
      <c r="I923" s="5"/>
      <c r="J923" s="5"/>
    </row>
    <row r="924" spans="1:10" ht="15.75" thickBot="1" x14ac:dyDescent="0.3">
      <c r="A924" s="5"/>
      <c r="B924" s="5" t="s">
        <v>206</v>
      </c>
      <c r="C924" s="5" t="s">
        <v>1432</v>
      </c>
      <c r="D924" s="5" t="s">
        <v>643</v>
      </c>
      <c r="E924" s="11" t="s">
        <v>96</v>
      </c>
      <c r="F924" s="9" t="s">
        <v>5</v>
      </c>
      <c r="G924" s="9">
        <v>0</v>
      </c>
      <c r="H924" s="10" t="s">
        <v>97</v>
      </c>
      <c r="I924" s="5"/>
      <c r="J924" s="5"/>
    </row>
    <row r="925" spans="1:10" ht="43.5" thickBot="1" x14ac:dyDescent="0.3">
      <c r="A925" s="5"/>
      <c r="B925" s="5" t="s">
        <v>206</v>
      </c>
      <c r="C925" s="5" t="s">
        <v>1432</v>
      </c>
      <c r="D925" s="5" t="s">
        <v>643</v>
      </c>
      <c r="E925" s="11" t="s">
        <v>98</v>
      </c>
      <c r="F925" s="9" t="s">
        <v>8</v>
      </c>
      <c r="G925" s="9" t="s">
        <v>17</v>
      </c>
      <c r="H925" s="10" t="s">
        <v>447</v>
      </c>
      <c r="I925" s="5"/>
      <c r="J925" s="5"/>
    </row>
    <row r="926" spans="1:10" ht="43.5" thickBot="1" x14ac:dyDescent="0.3">
      <c r="A926" s="5"/>
      <c r="B926" s="5" t="s">
        <v>206</v>
      </c>
      <c r="C926" s="5" t="s">
        <v>1432</v>
      </c>
      <c r="D926" s="5" t="s">
        <v>643</v>
      </c>
      <c r="E926" s="9" t="s">
        <v>1252</v>
      </c>
      <c r="F926" s="11" t="s">
        <v>449</v>
      </c>
      <c r="G926" s="11" t="s">
        <v>449</v>
      </c>
      <c r="H926" s="10" t="s">
        <v>450</v>
      </c>
      <c r="I926" s="5"/>
      <c r="J926" s="5"/>
    </row>
    <row r="927" spans="1:10" ht="29.25" thickBot="1" x14ac:dyDescent="0.3">
      <c r="A927" s="5"/>
      <c r="B927" s="5" t="s">
        <v>206</v>
      </c>
      <c r="C927" s="5" t="s">
        <v>1432</v>
      </c>
      <c r="D927" s="5" t="s">
        <v>643</v>
      </c>
      <c r="E927" s="9" t="s">
        <v>49</v>
      </c>
      <c r="F927" s="9" t="s">
        <v>23</v>
      </c>
      <c r="G927" s="9"/>
      <c r="H927" s="10" t="s">
        <v>452</v>
      </c>
      <c r="I927" s="5"/>
      <c r="J927" s="5"/>
    </row>
    <row r="928" spans="1:10" ht="15.75" thickBot="1" x14ac:dyDescent="0.3">
      <c r="A928" s="5"/>
      <c r="B928" s="5" t="s">
        <v>206</v>
      </c>
      <c r="C928" s="5" t="s">
        <v>1432</v>
      </c>
      <c r="D928" s="5" t="s">
        <v>643</v>
      </c>
      <c r="E928" s="11" t="s">
        <v>453</v>
      </c>
      <c r="F928" s="11" t="s">
        <v>454</v>
      </c>
      <c r="G928" s="9"/>
      <c r="H928" s="10" t="s">
        <v>455</v>
      </c>
      <c r="I928" s="5"/>
      <c r="J928" s="5"/>
    </row>
    <row r="929" spans="1:10" ht="15.75" thickBot="1" x14ac:dyDescent="0.3">
      <c r="A929" s="5"/>
      <c r="B929" s="5" t="s">
        <v>206</v>
      </c>
      <c r="C929" s="5" t="s">
        <v>1432</v>
      </c>
      <c r="D929" s="5" t="s">
        <v>643</v>
      </c>
      <c r="E929" s="11" t="s">
        <v>456</v>
      </c>
      <c r="F929" s="9" t="s">
        <v>55</v>
      </c>
      <c r="G929" s="9"/>
      <c r="H929" s="10" t="s">
        <v>457</v>
      </c>
      <c r="I929" s="5"/>
      <c r="J929" s="5"/>
    </row>
    <row r="930" spans="1:10" ht="30.75" thickBot="1" x14ac:dyDescent="0.3">
      <c r="A930" s="5"/>
      <c r="B930" s="5" t="s">
        <v>206</v>
      </c>
      <c r="C930" s="5" t="s">
        <v>1432</v>
      </c>
      <c r="D930" s="5" t="s">
        <v>643</v>
      </c>
      <c r="E930" s="11" t="s">
        <v>458</v>
      </c>
      <c r="F930" s="11" t="s">
        <v>459</v>
      </c>
      <c r="G930" s="9"/>
      <c r="H930" s="10" t="s">
        <v>460</v>
      </c>
      <c r="I930" s="5"/>
      <c r="J930" s="5"/>
    </row>
    <row r="931" spans="1:10" ht="15.75" thickBot="1" x14ac:dyDescent="0.3">
      <c r="A931" s="5"/>
      <c r="B931" s="5" t="s">
        <v>206</v>
      </c>
      <c r="C931" s="5" t="s">
        <v>1432</v>
      </c>
      <c r="D931" s="5" t="s">
        <v>643</v>
      </c>
      <c r="E931" s="11" t="s">
        <v>102</v>
      </c>
      <c r="F931" s="9" t="s">
        <v>8</v>
      </c>
      <c r="G931" s="9" t="s">
        <v>17</v>
      </c>
      <c r="H931" s="10" t="s">
        <v>103</v>
      </c>
      <c r="I931" s="5"/>
      <c r="J931" s="5"/>
    </row>
    <row r="932" spans="1:10" ht="186" thickBot="1" x14ac:dyDescent="0.3">
      <c r="A932" s="5"/>
      <c r="B932" s="5" t="s">
        <v>206</v>
      </c>
      <c r="C932" s="5" t="s">
        <v>1432</v>
      </c>
      <c r="D932" s="5" t="s">
        <v>643</v>
      </c>
      <c r="E932" s="11" t="s">
        <v>461</v>
      </c>
      <c r="F932" s="9" t="s">
        <v>462</v>
      </c>
      <c r="G932" s="9" t="s">
        <v>463</v>
      </c>
      <c r="H932" s="10" t="s">
        <v>464</v>
      </c>
      <c r="I932" s="5"/>
      <c r="J932" s="5"/>
    </row>
    <row r="933" spans="1:10" ht="15.75" thickBot="1" x14ac:dyDescent="0.3">
      <c r="A933" s="5"/>
      <c r="B933" s="5" t="s">
        <v>206</v>
      </c>
      <c r="C933" s="5" t="s">
        <v>1432</v>
      </c>
      <c r="D933" s="5" t="s">
        <v>643</v>
      </c>
      <c r="E933" s="9" t="s">
        <v>947</v>
      </c>
      <c r="F933" s="9" t="s">
        <v>5</v>
      </c>
      <c r="G933" s="9">
        <v>5</v>
      </c>
      <c r="H933" s="10" t="s">
        <v>466</v>
      </c>
      <c r="I933" s="5"/>
      <c r="J933" s="5"/>
    </row>
    <row r="934" spans="1:10" ht="15.75" thickBot="1" x14ac:dyDescent="0.3">
      <c r="A934" s="5"/>
      <c r="B934" s="5" t="s">
        <v>206</v>
      </c>
      <c r="C934" s="5" t="s">
        <v>1432</v>
      </c>
      <c r="D934" s="5" t="s">
        <v>643</v>
      </c>
      <c r="E934" s="9" t="s">
        <v>1586</v>
      </c>
      <c r="F934" s="9" t="s">
        <v>5</v>
      </c>
      <c r="G934" s="9">
        <v>0</v>
      </c>
      <c r="H934" s="10" t="s">
        <v>468</v>
      </c>
      <c r="I934" s="5"/>
      <c r="J934" s="5"/>
    </row>
    <row r="935" spans="1:10" ht="15.75" thickBot="1" x14ac:dyDescent="0.3">
      <c r="A935" s="5"/>
      <c r="B935" s="5" t="s">
        <v>206</v>
      </c>
      <c r="C935" s="5" t="s">
        <v>1432</v>
      </c>
      <c r="D935" s="5" t="s">
        <v>643</v>
      </c>
      <c r="E935" s="9" t="s">
        <v>948</v>
      </c>
      <c r="F935" s="9" t="s">
        <v>5</v>
      </c>
      <c r="G935" s="9">
        <v>0.8</v>
      </c>
      <c r="H935" s="10" t="s">
        <v>470</v>
      </c>
      <c r="I935" s="5"/>
      <c r="J935" s="5"/>
    </row>
    <row r="936" spans="1:10" ht="15.75" thickBot="1" x14ac:dyDescent="0.3">
      <c r="A936" s="5"/>
      <c r="B936" s="5" t="s">
        <v>206</v>
      </c>
      <c r="C936" s="5" t="s">
        <v>1432</v>
      </c>
      <c r="D936" s="5" t="s">
        <v>643</v>
      </c>
      <c r="E936" s="11" t="s">
        <v>471</v>
      </c>
      <c r="F936" s="9" t="s">
        <v>23</v>
      </c>
      <c r="G936" s="9" t="s">
        <v>472</v>
      </c>
      <c r="H936" s="10" t="s">
        <v>473</v>
      </c>
      <c r="I936" s="5"/>
      <c r="J936" s="5"/>
    </row>
    <row r="937" spans="1:10" ht="45" x14ac:dyDescent="0.25">
      <c r="A937" s="5"/>
      <c r="B937" s="5" t="s">
        <v>206</v>
      </c>
      <c r="C937" s="5" t="s">
        <v>1432</v>
      </c>
      <c r="D937" s="5" t="s">
        <v>643</v>
      </c>
      <c r="E937" s="10" t="s">
        <v>1465</v>
      </c>
      <c r="F937" s="10" t="s">
        <v>23</v>
      </c>
      <c r="G937" s="10"/>
      <c r="H937" s="14" t="s">
        <v>475</v>
      </c>
      <c r="I937" s="5"/>
      <c r="J937" s="5"/>
    </row>
    <row r="938" spans="1:10" ht="30.75" thickBot="1" x14ac:dyDescent="0.3">
      <c r="A938" s="5"/>
      <c r="B938" s="5" t="s">
        <v>206</v>
      </c>
      <c r="C938" s="5" t="s">
        <v>1432</v>
      </c>
      <c r="D938" s="5" t="s">
        <v>643</v>
      </c>
      <c r="E938" s="18"/>
      <c r="F938" s="18"/>
      <c r="G938" s="18"/>
      <c r="H938" s="19" t="s">
        <v>476</v>
      </c>
      <c r="I938" s="5"/>
      <c r="J938" s="5"/>
    </row>
    <row r="939" spans="1:10" ht="60.75" thickBot="1" x14ac:dyDescent="0.3">
      <c r="A939" s="5"/>
      <c r="B939" s="5" t="s">
        <v>206</v>
      </c>
      <c r="C939" s="5" t="s">
        <v>1432</v>
      </c>
      <c r="D939" s="5" t="s">
        <v>643</v>
      </c>
      <c r="E939" s="11" t="s">
        <v>477</v>
      </c>
      <c r="F939" s="9" t="s">
        <v>55</v>
      </c>
      <c r="G939" s="9"/>
      <c r="H939" s="14" t="s">
        <v>478</v>
      </c>
      <c r="I939" s="5"/>
      <c r="J939" s="5"/>
    </row>
    <row r="940" spans="1:10" ht="15.75" thickBot="1" x14ac:dyDescent="0.3">
      <c r="A940" s="5"/>
      <c r="B940" s="5" t="s">
        <v>206</v>
      </c>
      <c r="C940" s="5" t="s">
        <v>1432</v>
      </c>
      <c r="D940" s="5" t="s">
        <v>643</v>
      </c>
      <c r="E940" s="11" t="s">
        <v>479</v>
      </c>
      <c r="F940" s="9" t="s">
        <v>23</v>
      </c>
      <c r="G940" s="9" t="s">
        <v>480</v>
      </c>
      <c r="H940" s="10" t="s">
        <v>481</v>
      </c>
      <c r="I940" s="5"/>
      <c r="J940" s="5"/>
    </row>
    <row r="941" spans="1:10" ht="29.25" thickBot="1" x14ac:dyDescent="0.3">
      <c r="A941" s="5"/>
      <c r="B941" s="5" t="s">
        <v>206</v>
      </c>
      <c r="C941" s="5" t="s">
        <v>1432</v>
      </c>
      <c r="D941" s="5" t="s">
        <v>643</v>
      </c>
      <c r="E941" s="11" t="s">
        <v>482</v>
      </c>
      <c r="F941" s="9" t="s">
        <v>5</v>
      </c>
      <c r="G941" s="9">
        <v>0</v>
      </c>
      <c r="H941" s="10" t="s">
        <v>483</v>
      </c>
      <c r="I941" s="5"/>
      <c r="J941" s="5"/>
    </row>
    <row r="942" spans="1:10" ht="29.25" thickBot="1" x14ac:dyDescent="0.3">
      <c r="A942" s="5"/>
      <c r="B942" s="5" t="s">
        <v>206</v>
      </c>
      <c r="C942" s="5" t="s">
        <v>1432</v>
      </c>
      <c r="D942" s="5" t="s">
        <v>643</v>
      </c>
      <c r="E942" s="9" t="s">
        <v>1471</v>
      </c>
      <c r="F942" s="9" t="s">
        <v>20</v>
      </c>
      <c r="G942" s="9"/>
      <c r="H942" s="10" t="s">
        <v>489</v>
      </c>
      <c r="I942" s="5"/>
      <c r="J942" s="5"/>
    </row>
    <row r="943" spans="1:10" ht="15.75" thickBot="1" x14ac:dyDescent="0.3">
      <c r="A943" s="5"/>
      <c r="B943" s="5" t="s">
        <v>206</v>
      </c>
      <c r="C943" s="5" t="s">
        <v>1432</v>
      </c>
      <c r="D943" s="5" t="s">
        <v>643</v>
      </c>
      <c r="E943" s="9" t="s">
        <v>1587</v>
      </c>
      <c r="F943" s="9" t="s">
        <v>5</v>
      </c>
      <c r="G943" s="9"/>
      <c r="H943" s="10" t="s">
        <v>491</v>
      </c>
      <c r="I943" s="5"/>
      <c r="J943" s="5"/>
    </row>
    <row r="944" spans="1:10" ht="30.75" thickBot="1" x14ac:dyDescent="0.3">
      <c r="A944" s="5"/>
      <c r="B944" s="5" t="s">
        <v>206</v>
      </c>
      <c r="C944" s="5" t="s">
        <v>1432</v>
      </c>
      <c r="D944" s="5" t="s">
        <v>643</v>
      </c>
      <c r="E944" s="11" t="s">
        <v>494</v>
      </c>
      <c r="F944" s="9" t="s">
        <v>244</v>
      </c>
      <c r="G944" s="9"/>
      <c r="H944" s="14" t="s">
        <v>1437</v>
      </c>
      <c r="I944" s="5"/>
      <c r="J944" s="5"/>
    </row>
    <row r="945" spans="1:10" ht="15.75" thickBot="1" x14ac:dyDescent="0.3">
      <c r="A945" s="5"/>
      <c r="B945" s="5" t="s">
        <v>206</v>
      </c>
      <c r="C945" s="5" t="s">
        <v>1432</v>
      </c>
      <c r="D945" s="5" t="s">
        <v>643</v>
      </c>
      <c r="E945" s="11" t="s">
        <v>496</v>
      </c>
      <c r="F945" s="9" t="s">
        <v>23</v>
      </c>
      <c r="G945" s="9" t="s">
        <v>497</v>
      </c>
      <c r="H945" s="10" t="s">
        <v>498</v>
      </c>
      <c r="I945" s="5"/>
      <c r="J945" s="5"/>
    </row>
    <row r="946" spans="1:10" ht="15.75" thickBot="1" x14ac:dyDescent="0.3">
      <c r="A946" s="5"/>
      <c r="B946" s="5" t="s">
        <v>206</v>
      </c>
      <c r="C946" s="5" t="s">
        <v>1432</v>
      </c>
      <c r="D946" s="5" t="s">
        <v>643</v>
      </c>
      <c r="E946" s="11" t="s">
        <v>110</v>
      </c>
      <c r="F946" s="9" t="s">
        <v>5</v>
      </c>
      <c r="G946" s="9">
        <v>11</v>
      </c>
      <c r="H946" s="10" t="s">
        <v>111</v>
      </c>
      <c r="I946" s="5"/>
      <c r="J946" s="5"/>
    </row>
    <row r="947" spans="1:10" ht="30.75" thickBot="1" x14ac:dyDescent="0.3">
      <c r="A947" s="5"/>
      <c r="B947" s="5" t="s">
        <v>206</v>
      </c>
      <c r="C947" s="5" t="s">
        <v>1432</v>
      </c>
      <c r="D947" s="5" t="s">
        <v>643</v>
      </c>
      <c r="E947" s="11" t="s">
        <v>499</v>
      </c>
      <c r="F947" s="11" t="s">
        <v>500</v>
      </c>
      <c r="G947" s="9"/>
      <c r="H947" s="10" t="s">
        <v>501</v>
      </c>
      <c r="I947" s="5"/>
      <c r="J947" s="5"/>
    </row>
    <row r="948" spans="1:10" ht="29.25" thickBot="1" x14ac:dyDescent="0.3">
      <c r="A948" s="5"/>
      <c r="B948" s="5" t="s">
        <v>206</v>
      </c>
      <c r="C948" s="5" t="s">
        <v>1432</v>
      </c>
      <c r="D948" s="5" t="s">
        <v>643</v>
      </c>
      <c r="E948" s="11" t="s">
        <v>502</v>
      </c>
      <c r="F948" s="9" t="s">
        <v>34</v>
      </c>
      <c r="G948" s="9" t="b">
        <v>0</v>
      </c>
      <c r="H948" s="10" t="s">
        <v>503</v>
      </c>
      <c r="I948" s="5"/>
      <c r="J948" s="5"/>
    </row>
    <row r="949" spans="1:10" ht="57.75" thickBot="1" x14ac:dyDescent="0.3">
      <c r="A949" s="5"/>
      <c r="B949" s="5" t="s">
        <v>206</v>
      </c>
      <c r="C949" s="5" t="s">
        <v>1432</v>
      </c>
      <c r="D949" s="5" t="s">
        <v>643</v>
      </c>
      <c r="E949" s="11" t="s">
        <v>263</v>
      </c>
      <c r="F949" s="11" t="s">
        <v>264</v>
      </c>
      <c r="G949" s="9" t="s">
        <v>265</v>
      </c>
      <c r="H949" s="10" t="s">
        <v>504</v>
      </c>
      <c r="I949" s="5"/>
      <c r="J949" s="5"/>
    </row>
    <row r="950" spans="1:10" ht="43.5" thickBot="1" x14ac:dyDescent="0.3">
      <c r="A950" s="5"/>
      <c r="B950" s="5" t="s">
        <v>206</v>
      </c>
      <c r="C950" s="5" t="s">
        <v>1432</v>
      </c>
      <c r="D950" s="5" t="s">
        <v>643</v>
      </c>
      <c r="E950" s="11" t="s">
        <v>505</v>
      </c>
      <c r="F950" s="9" t="s">
        <v>34</v>
      </c>
      <c r="G950" s="9" t="b">
        <v>0</v>
      </c>
      <c r="H950" s="10" t="s">
        <v>506</v>
      </c>
      <c r="I950" s="5"/>
      <c r="J950" s="5"/>
    </row>
    <row r="951" spans="1:10" ht="29.25" thickBot="1" x14ac:dyDescent="0.3">
      <c r="A951" s="5"/>
      <c r="B951" s="5" t="s">
        <v>206</v>
      </c>
      <c r="C951" s="5" t="s">
        <v>1432</v>
      </c>
      <c r="D951" s="5" t="s">
        <v>643</v>
      </c>
      <c r="E951" s="11" t="s">
        <v>507</v>
      </c>
      <c r="F951" s="9" t="s">
        <v>5</v>
      </c>
      <c r="G951" s="9">
        <v>2</v>
      </c>
      <c r="H951" s="10" t="s">
        <v>508</v>
      </c>
      <c r="I951" s="5"/>
      <c r="J951" s="5"/>
    </row>
    <row r="952" spans="1:10" ht="30.75" thickBot="1" x14ac:dyDescent="0.3">
      <c r="A952" s="5"/>
      <c r="B952" s="5" t="s">
        <v>206</v>
      </c>
      <c r="C952" s="5" t="s">
        <v>1432</v>
      </c>
      <c r="D952" s="5" t="s">
        <v>643</v>
      </c>
      <c r="E952" s="11" t="s">
        <v>509</v>
      </c>
      <c r="F952" s="9" t="s">
        <v>5</v>
      </c>
      <c r="G952" s="9">
        <v>1</v>
      </c>
      <c r="H952" s="10" t="s">
        <v>510</v>
      </c>
      <c r="I952" s="5"/>
      <c r="J952" s="5"/>
    </row>
    <row r="953" spans="1:10" ht="60.75" thickBot="1" x14ac:dyDescent="0.3">
      <c r="A953" s="5"/>
      <c r="B953" s="5" t="s">
        <v>206</v>
      </c>
      <c r="C953" s="5" t="s">
        <v>1432</v>
      </c>
      <c r="D953" s="5" t="s">
        <v>643</v>
      </c>
      <c r="E953" s="11" t="s">
        <v>511</v>
      </c>
      <c r="F953" s="9" t="s">
        <v>5</v>
      </c>
      <c r="G953" s="9">
        <v>150</v>
      </c>
      <c r="H953" s="14" t="s">
        <v>1438</v>
      </c>
      <c r="I953" s="5"/>
      <c r="J953" s="5"/>
    </row>
    <row r="954" spans="1:10" ht="72" thickBot="1" x14ac:dyDescent="0.3">
      <c r="A954" s="5"/>
      <c r="B954" s="5" t="s">
        <v>206</v>
      </c>
      <c r="C954" s="5" t="s">
        <v>1432</v>
      </c>
      <c r="D954" s="5" t="s">
        <v>643</v>
      </c>
      <c r="E954" s="11" t="s">
        <v>515</v>
      </c>
      <c r="F954" s="9" t="s">
        <v>23</v>
      </c>
      <c r="G954" s="9"/>
      <c r="H954" s="10" t="s">
        <v>516</v>
      </c>
      <c r="I954" s="5"/>
      <c r="J954" s="5"/>
    </row>
    <row r="955" spans="1:10" ht="15.75" thickBot="1" x14ac:dyDescent="0.3">
      <c r="A955" s="5"/>
      <c r="B955" s="5" t="s">
        <v>206</v>
      </c>
      <c r="C955" s="5" t="s">
        <v>1432</v>
      </c>
      <c r="D955" s="5" t="s">
        <v>643</v>
      </c>
      <c r="E955" s="11" t="s">
        <v>517</v>
      </c>
      <c r="F955" s="11" t="s">
        <v>203</v>
      </c>
      <c r="G955" s="9"/>
      <c r="H955" s="10" t="s">
        <v>518</v>
      </c>
      <c r="I955" s="5"/>
      <c r="J955" s="5"/>
    </row>
    <row r="956" spans="1:10" ht="15.75" thickBot="1" x14ac:dyDescent="0.3">
      <c r="A956" s="5"/>
      <c r="B956" s="5" t="s">
        <v>206</v>
      </c>
      <c r="C956" s="5" t="s">
        <v>1432</v>
      </c>
      <c r="D956" s="5" t="s">
        <v>643</v>
      </c>
      <c r="E956" s="11" t="s">
        <v>519</v>
      </c>
      <c r="F956" s="9" t="s">
        <v>23</v>
      </c>
      <c r="G956" s="9"/>
      <c r="H956" s="10" t="s">
        <v>520</v>
      </c>
      <c r="I956" s="5"/>
      <c r="J956" s="5"/>
    </row>
    <row r="957" spans="1:10" ht="43.5" thickBot="1" x14ac:dyDescent="0.3">
      <c r="A957" s="5"/>
      <c r="B957" s="5" t="s">
        <v>206</v>
      </c>
      <c r="C957" s="5" t="s">
        <v>1432</v>
      </c>
      <c r="D957" s="5" t="s">
        <v>643</v>
      </c>
      <c r="E957" s="11" t="s">
        <v>121</v>
      </c>
      <c r="F957" s="9" t="s">
        <v>5</v>
      </c>
      <c r="G957" s="9">
        <v>20</v>
      </c>
      <c r="H957" s="10" t="s">
        <v>521</v>
      </c>
      <c r="I957" s="5"/>
      <c r="J957" s="5"/>
    </row>
    <row r="958" spans="1:10" ht="43.5" thickBot="1" x14ac:dyDescent="0.3">
      <c r="A958" s="5"/>
      <c r="B958" s="5" t="s">
        <v>206</v>
      </c>
      <c r="C958" s="5" t="s">
        <v>1432</v>
      </c>
      <c r="D958" s="5" t="s">
        <v>643</v>
      </c>
      <c r="E958" s="11" t="s">
        <v>123</v>
      </c>
      <c r="F958" s="9" t="s">
        <v>5</v>
      </c>
      <c r="G958" s="9">
        <v>20</v>
      </c>
      <c r="H958" s="10" t="s">
        <v>522</v>
      </c>
      <c r="I958" s="5"/>
      <c r="J958" s="5"/>
    </row>
    <row r="959" spans="1:10" ht="43.5" thickBot="1" x14ac:dyDescent="0.3">
      <c r="A959" s="5"/>
      <c r="B959" s="5" t="s">
        <v>206</v>
      </c>
      <c r="C959" s="5" t="s">
        <v>1432</v>
      </c>
      <c r="D959" s="5" t="s">
        <v>643</v>
      </c>
      <c r="E959" s="11" t="s">
        <v>125</v>
      </c>
      <c r="F959" s="9" t="s">
        <v>5</v>
      </c>
      <c r="G959" s="9">
        <v>20</v>
      </c>
      <c r="H959" s="10" t="s">
        <v>523</v>
      </c>
      <c r="I959" s="5"/>
      <c r="J959" s="5"/>
    </row>
    <row r="960" spans="1:10" ht="29.25" thickBot="1" x14ac:dyDescent="0.3">
      <c r="A960" s="5"/>
      <c r="B960" s="5" t="s">
        <v>206</v>
      </c>
      <c r="C960" s="5" t="s">
        <v>1432</v>
      </c>
      <c r="D960" s="5" t="s">
        <v>643</v>
      </c>
      <c r="E960" s="11" t="s">
        <v>524</v>
      </c>
      <c r="F960" s="9" t="s">
        <v>34</v>
      </c>
      <c r="G960" s="9" t="b">
        <v>0</v>
      </c>
      <c r="H960" s="10" t="s">
        <v>525</v>
      </c>
      <c r="I960" s="5"/>
      <c r="J960" s="5"/>
    </row>
    <row r="961" spans="1:10" ht="43.5" thickBot="1" x14ac:dyDescent="0.3">
      <c r="A961" s="5"/>
      <c r="B961" s="5" t="s">
        <v>206</v>
      </c>
      <c r="C961" s="5" t="s">
        <v>1432</v>
      </c>
      <c r="D961" s="5" t="s">
        <v>643</v>
      </c>
      <c r="E961" s="11" t="s">
        <v>127</v>
      </c>
      <c r="F961" s="9" t="s">
        <v>5</v>
      </c>
      <c r="G961" s="9">
        <v>20</v>
      </c>
      <c r="H961" s="10" t="s">
        <v>526</v>
      </c>
      <c r="I961" s="5"/>
      <c r="J961" s="5"/>
    </row>
    <row r="962" spans="1:10" ht="29.25" thickBot="1" x14ac:dyDescent="0.3">
      <c r="A962" s="5"/>
      <c r="B962" s="5" t="s">
        <v>206</v>
      </c>
      <c r="C962" s="5" t="s">
        <v>1432</v>
      </c>
      <c r="D962" s="5" t="s">
        <v>643</v>
      </c>
      <c r="E962" s="9" t="s">
        <v>1588</v>
      </c>
      <c r="F962" s="9" t="s">
        <v>5</v>
      </c>
      <c r="G962" s="9"/>
      <c r="H962" s="10" t="s">
        <v>528</v>
      </c>
      <c r="I962" s="5"/>
      <c r="J962" s="5"/>
    </row>
    <row r="963" spans="1:10" ht="43.5" thickBot="1" x14ac:dyDescent="0.3">
      <c r="A963" s="5"/>
      <c r="B963" s="5" t="s">
        <v>206</v>
      </c>
      <c r="C963" s="5" t="s">
        <v>1432</v>
      </c>
      <c r="D963" s="5" t="s">
        <v>643</v>
      </c>
      <c r="E963" s="9" t="s">
        <v>1589</v>
      </c>
      <c r="F963" s="9" t="s">
        <v>5</v>
      </c>
      <c r="G963" s="9"/>
      <c r="H963" s="10" t="s">
        <v>530</v>
      </c>
      <c r="I963" s="5"/>
      <c r="J963" s="5"/>
    </row>
    <row r="964" spans="1:10" ht="43.5" thickBot="1" x14ac:dyDescent="0.3">
      <c r="A964" s="5"/>
      <c r="B964" s="5" t="s">
        <v>206</v>
      </c>
      <c r="C964" s="5" t="s">
        <v>1432</v>
      </c>
      <c r="D964" s="5" t="s">
        <v>643</v>
      </c>
      <c r="E964" s="9" t="s">
        <v>1590</v>
      </c>
      <c r="F964" s="9" t="s">
        <v>5</v>
      </c>
      <c r="G964" s="9">
        <v>0</v>
      </c>
      <c r="H964" s="10" t="s">
        <v>532</v>
      </c>
      <c r="I964" s="5"/>
      <c r="J964" s="5"/>
    </row>
    <row r="965" spans="1:10" ht="29.25" thickBot="1" x14ac:dyDescent="0.3">
      <c r="A965" s="5"/>
      <c r="B965" s="5" t="s">
        <v>206</v>
      </c>
      <c r="C965" s="5" t="s">
        <v>1432</v>
      </c>
      <c r="D965" s="5" t="s">
        <v>643</v>
      </c>
      <c r="E965" s="9" t="s">
        <v>1484</v>
      </c>
      <c r="F965" s="9" t="s">
        <v>34</v>
      </c>
      <c r="G965" s="9" t="b">
        <v>0</v>
      </c>
      <c r="H965" s="10" t="s">
        <v>534</v>
      </c>
      <c r="I965" s="5"/>
      <c r="J965" s="5"/>
    </row>
    <row r="966" spans="1:10" ht="29.25" thickBot="1" x14ac:dyDescent="0.3">
      <c r="A966" s="5"/>
      <c r="B966" s="5" t="s">
        <v>206</v>
      </c>
      <c r="C966" s="5" t="s">
        <v>1432</v>
      </c>
      <c r="D966" s="5" t="s">
        <v>643</v>
      </c>
      <c r="E966" s="9" t="s">
        <v>1591</v>
      </c>
      <c r="F966" s="9" t="s">
        <v>34</v>
      </c>
      <c r="G966" s="9" t="b">
        <v>0</v>
      </c>
      <c r="H966" s="10" t="s">
        <v>536</v>
      </c>
      <c r="I966" s="5"/>
      <c r="J966" s="5"/>
    </row>
    <row r="967" spans="1:10" ht="100.5" thickBot="1" x14ac:dyDescent="0.3">
      <c r="A967" s="5"/>
      <c r="B967" s="5" t="s">
        <v>206</v>
      </c>
      <c r="C967" s="5" t="s">
        <v>1432</v>
      </c>
      <c r="D967" s="5" t="s">
        <v>643</v>
      </c>
      <c r="E967" s="11" t="s">
        <v>537</v>
      </c>
      <c r="F967" s="9" t="s">
        <v>34</v>
      </c>
      <c r="G967" s="9" t="b">
        <v>1</v>
      </c>
      <c r="H967" s="10" t="s">
        <v>538</v>
      </c>
      <c r="I967" s="5"/>
      <c r="J967" s="5"/>
    </row>
    <row r="968" spans="1:10" ht="29.25" thickBot="1" x14ac:dyDescent="0.3">
      <c r="A968" s="5"/>
      <c r="B968" s="5" t="s">
        <v>206</v>
      </c>
      <c r="C968" s="5" t="s">
        <v>1432</v>
      </c>
      <c r="D968" s="5" t="s">
        <v>643</v>
      </c>
      <c r="E968" s="11" t="s">
        <v>539</v>
      </c>
      <c r="F968" s="9" t="s">
        <v>23</v>
      </c>
      <c r="G968" s="9"/>
      <c r="H968" s="10" t="s">
        <v>540</v>
      </c>
      <c r="I968" s="5"/>
      <c r="J968" s="5"/>
    </row>
    <row r="969" spans="1:10" ht="29.25" thickBot="1" x14ac:dyDescent="0.3">
      <c r="A969" s="5"/>
      <c r="B969" s="5" t="s">
        <v>206</v>
      </c>
      <c r="C969" s="5" t="s">
        <v>1432</v>
      </c>
      <c r="D969" s="5" t="s">
        <v>643</v>
      </c>
      <c r="E969" s="11" t="s">
        <v>543</v>
      </c>
      <c r="F969" s="9" t="s">
        <v>5</v>
      </c>
      <c r="G969" s="9">
        <v>2</v>
      </c>
      <c r="H969" s="10" t="s">
        <v>544</v>
      </c>
      <c r="I969" s="5"/>
      <c r="J969" s="5"/>
    </row>
    <row r="970" spans="1:10" ht="30.75" thickBot="1" x14ac:dyDescent="0.3">
      <c r="A970" s="5"/>
      <c r="B970" s="5" t="s">
        <v>206</v>
      </c>
      <c r="C970" s="5" t="s">
        <v>1432</v>
      </c>
      <c r="D970" s="5" t="s">
        <v>643</v>
      </c>
      <c r="E970" s="11" t="s">
        <v>545</v>
      </c>
      <c r="F970" s="9" t="s">
        <v>5</v>
      </c>
      <c r="G970" s="9">
        <v>0</v>
      </c>
      <c r="H970" s="10" t="s">
        <v>546</v>
      </c>
      <c r="I970" s="5"/>
      <c r="J970" s="5"/>
    </row>
    <row r="971" spans="1:10" ht="43.5" thickBot="1" x14ac:dyDescent="0.3">
      <c r="A971" s="5"/>
      <c r="B971" s="5" t="s">
        <v>206</v>
      </c>
      <c r="C971" s="5" t="s">
        <v>1432</v>
      </c>
      <c r="D971" s="5" t="s">
        <v>643</v>
      </c>
      <c r="E971" s="11" t="s">
        <v>547</v>
      </c>
      <c r="F971" s="9" t="s">
        <v>8</v>
      </c>
      <c r="G971" s="9" t="s">
        <v>17</v>
      </c>
      <c r="H971" s="10" t="s">
        <v>548</v>
      </c>
      <c r="I971" s="5"/>
      <c r="J971" s="5"/>
    </row>
    <row r="972" spans="1:10" ht="57.75" thickBot="1" x14ac:dyDescent="0.3">
      <c r="A972" s="5"/>
      <c r="B972" s="5" t="s">
        <v>206</v>
      </c>
      <c r="C972" s="5" t="s">
        <v>1432</v>
      </c>
      <c r="D972" s="5" t="s">
        <v>643</v>
      </c>
      <c r="E972" s="11" t="s">
        <v>549</v>
      </c>
      <c r="F972" s="9" t="s">
        <v>5</v>
      </c>
      <c r="G972" s="9">
        <v>0</v>
      </c>
      <c r="H972" s="10" t="s">
        <v>550</v>
      </c>
      <c r="I972" s="5"/>
      <c r="J972" s="5"/>
    </row>
    <row r="973" spans="1:10" ht="29.25" thickBot="1" x14ac:dyDescent="0.3">
      <c r="A973" s="5"/>
      <c r="B973" s="5" t="s">
        <v>206</v>
      </c>
      <c r="C973" s="5" t="s">
        <v>1432</v>
      </c>
      <c r="D973" s="5" t="s">
        <v>643</v>
      </c>
      <c r="E973" s="11" t="s">
        <v>551</v>
      </c>
      <c r="F973" s="9" t="s">
        <v>8</v>
      </c>
      <c r="G973" s="9" t="s">
        <v>94</v>
      </c>
      <c r="H973" s="10" t="s">
        <v>552</v>
      </c>
      <c r="I973" s="5"/>
      <c r="J973" s="5"/>
    </row>
    <row r="974" spans="1:10" ht="43.5" thickBot="1" x14ac:dyDescent="0.3">
      <c r="A974" s="5"/>
      <c r="B974" s="5" t="s">
        <v>206</v>
      </c>
      <c r="C974" s="5" t="s">
        <v>1432</v>
      </c>
      <c r="D974" s="5" t="s">
        <v>643</v>
      </c>
      <c r="E974" s="11" t="s">
        <v>553</v>
      </c>
      <c r="F974" s="9" t="s">
        <v>5</v>
      </c>
      <c r="G974" s="9">
        <v>0</v>
      </c>
      <c r="H974" s="10" t="s">
        <v>554</v>
      </c>
      <c r="I974" s="5"/>
      <c r="J974" s="5"/>
    </row>
    <row r="975" spans="1:10" ht="29.25" thickBot="1" x14ac:dyDescent="0.3">
      <c r="A975" s="5"/>
      <c r="B975" s="5" t="s">
        <v>206</v>
      </c>
      <c r="C975" s="5" t="s">
        <v>1432</v>
      </c>
      <c r="D975" s="5" t="s">
        <v>643</v>
      </c>
      <c r="E975" s="11" t="s">
        <v>555</v>
      </c>
      <c r="F975" s="9" t="s">
        <v>5</v>
      </c>
      <c r="G975" s="9">
        <v>-1</v>
      </c>
      <c r="H975" s="10" t="s">
        <v>556</v>
      </c>
      <c r="I975" s="5"/>
      <c r="J975" s="5"/>
    </row>
    <row r="976" spans="1:10" ht="228.75" thickBot="1" x14ac:dyDescent="0.3">
      <c r="A976" s="5"/>
      <c r="B976" s="5" t="s">
        <v>206</v>
      </c>
      <c r="C976" s="5" t="s">
        <v>1432</v>
      </c>
      <c r="D976" s="5" t="s">
        <v>643</v>
      </c>
      <c r="E976" s="11" t="s">
        <v>557</v>
      </c>
      <c r="F976" s="9" t="s">
        <v>55</v>
      </c>
      <c r="G976" s="9" t="s">
        <v>558</v>
      </c>
      <c r="H976" s="10" t="s">
        <v>559</v>
      </c>
      <c r="I976" s="5"/>
      <c r="J976" s="5"/>
    </row>
    <row r="977" spans="1:10" ht="243" thickBot="1" x14ac:dyDescent="0.3">
      <c r="A977" s="5"/>
      <c r="B977" s="5" t="s">
        <v>206</v>
      </c>
      <c r="C977" s="5" t="s">
        <v>1432</v>
      </c>
      <c r="D977" s="5" t="s">
        <v>643</v>
      </c>
      <c r="E977" s="11" t="s">
        <v>560</v>
      </c>
      <c r="F977" s="9" t="s">
        <v>55</v>
      </c>
      <c r="G977" s="9" t="s">
        <v>561</v>
      </c>
      <c r="H977" s="10" t="s">
        <v>562</v>
      </c>
      <c r="I977" s="5"/>
      <c r="J977" s="5"/>
    </row>
    <row r="978" spans="1:10" ht="29.25" thickBot="1" x14ac:dyDescent="0.3">
      <c r="A978" s="5"/>
      <c r="B978" s="5" t="s">
        <v>206</v>
      </c>
      <c r="C978" s="5" t="s">
        <v>1432</v>
      </c>
      <c r="D978" s="5" t="s">
        <v>643</v>
      </c>
      <c r="E978" s="9" t="s">
        <v>1592</v>
      </c>
      <c r="F978" s="9" t="s">
        <v>34</v>
      </c>
      <c r="G978" s="9" t="b">
        <v>0</v>
      </c>
      <c r="H978" s="10" t="s">
        <v>568</v>
      </c>
      <c r="I978" s="5"/>
      <c r="J978" s="5"/>
    </row>
    <row r="979" spans="1:10" ht="30.75" thickBot="1" x14ac:dyDescent="0.3">
      <c r="A979" s="5"/>
      <c r="B979" s="5" t="s">
        <v>206</v>
      </c>
      <c r="C979" s="5" t="s">
        <v>1432</v>
      </c>
      <c r="D979" s="5" t="s">
        <v>643</v>
      </c>
      <c r="E979" s="11" t="s">
        <v>569</v>
      </c>
      <c r="F979" s="9" t="s">
        <v>34</v>
      </c>
      <c r="G979" s="9" t="b">
        <v>1</v>
      </c>
      <c r="H979" s="10" t="s">
        <v>570</v>
      </c>
      <c r="I979" s="5"/>
      <c r="J979" s="5"/>
    </row>
    <row r="980" spans="1:10" ht="43.5" thickBot="1" x14ac:dyDescent="0.3">
      <c r="A980" s="5"/>
      <c r="B980" s="5" t="s">
        <v>206</v>
      </c>
      <c r="C980" s="5" t="s">
        <v>1432</v>
      </c>
      <c r="D980" s="5" t="s">
        <v>643</v>
      </c>
      <c r="E980" s="11" t="s">
        <v>575</v>
      </c>
      <c r="F980" s="9" t="s">
        <v>5</v>
      </c>
      <c r="G980" s="9">
        <v>1</v>
      </c>
      <c r="H980" s="10" t="s">
        <v>576</v>
      </c>
      <c r="I980" s="5"/>
      <c r="J980" s="5"/>
    </row>
    <row r="981" spans="1:10" ht="29.25" thickBot="1" x14ac:dyDescent="0.3">
      <c r="A981" s="5"/>
      <c r="B981" s="5" t="s">
        <v>206</v>
      </c>
      <c r="C981" s="5" t="s">
        <v>1432</v>
      </c>
      <c r="D981" s="5" t="s">
        <v>643</v>
      </c>
      <c r="E981" s="9" t="s">
        <v>1497</v>
      </c>
      <c r="F981" s="9" t="s">
        <v>20</v>
      </c>
      <c r="G981" s="9"/>
      <c r="H981" s="10" t="s">
        <v>578</v>
      </c>
      <c r="I981" s="5"/>
      <c r="J981" s="5"/>
    </row>
    <row r="982" spans="1:10" ht="15.75" thickBot="1" x14ac:dyDescent="0.3">
      <c r="A982" s="5"/>
      <c r="B982" s="5" t="s">
        <v>206</v>
      </c>
      <c r="C982" s="5" t="s">
        <v>1432</v>
      </c>
      <c r="D982" s="5" t="s">
        <v>643</v>
      </c>
      <c r="E982" s="11" t="s">
        <v>579</v>
      </c>
      <c r="F982" s="9" t="s">
        <v>5</v>
      </c>
      <c r="G982" s="9">
        <v>0</v>
      </c>
      <c r="H982" s="10" t="s">
        <v>580</v>
      </c>
      <c r="I982" s="5"/>
      <c r="J982" s="5"/>
    </row>
    <row r="983" spans="1:10" ht="29.25" thickBot="1" x14ac:dyDescent="0.3">
      <c r="A983" s="5"/>
      <c r="B983" s="5" t="s">
        <v>206</v>
      </c>
      <c r="C983" s="5" t="s">
        <v>1432</v>
      </c>
      <c r="D983" s="5" t="s">
        <v>643</v>
      </c>
      <c r="E983" s="11" t="s">
        <v>581</v>
      </c>
      <c r="F983" s="9" t="s">
        <v>23</v>
      </c>
      <c r="G983" s="9" t="s">
        <v>582</v>
      </c>
      <c r="H983" s="10" t="s">
        <v>583</v>
      </c>
      <c r="I983" s="5"/>
      <c r="J983" s="5"/>
    </row>
    <row r="984" spans="1:10" ht="15.75" thickBot="1" x14ac:dyDescent="0.3">
      <c r="A984" s="5"/>
      <c r="B984" s="5" t="s">
        <v>206</v>
      </c>
      <c r="C984" s="5" t="s">
        <v>1432</v>
      </c>
      <c r="D984" s="5" t="s">
        <v>643</v>
      </c>
      <c r="E984" s="9" t="s">
        <v>1593</v>
      </c>
      <c r="F984" s="9" t="s">
        <v>5</v>
      </c>
      <c r="G984" s="9"/>
      <c r="H984" s="10" t="s">
        <v>585</v>
      </c>
      <c r="I984" s="5"/>
      <c r="J984" s="5"/>
    </row>
    <row r="985" spans="1:10" ht="30.75" thickBot="1" x14ac:dyDescent="0.3">
      <c r="A985" s="5"/>
      <c r="B985" s="5" t="s">
        <v>206</v>
      </c>
      <c r="C985" s="5" t="s">
        <v>1432</v>
      </c>
      <c r="D985" s="5" t="s">
        <v>643</v>
      </c>
      <c r="E985" s="11" t="s">
        <v>591</v>
      </c>
      <c r="F985" s="9" t="s">
        <v>23</v>
      </c>
      <c r="G985" s="9" t="s">
        <v>323</v>
      </c>
      <c r="H985" s="14" t="s">
        <v>592</v>
      </c>
      <c r="I985" s="5"/>
      <c r="J985" s="5"/>
    </row>
    <row r="986" spans="1:10" ht="30.75" thickBot="1" x14ac:dyDescent="0.3">
      <c r="A986" s="5"/>
      <c r="B986" s="5" t="s">
        <v>206</v>
      </c>
      <c r="C986" s="5" t="s">
        <v>1432</v>
      </c>
      <c r="D986" s="5" t="s">
        <v>643</v>
      </c>
      <c r="E986" s="11" t="s">
        <v>593</v>
      </c>
      <c r="F986" s="9" t="s">
        <v>23</v>
      </c>
      <c r="G986" s="9" t="s">
        <v>594</v>
      </c>
      <c r="H986" s="10" t="s">
        <v>595</v>
      </c>
      <c r="I986" s="5"/>
      <c r="J986" s="5"/>
    </row>
    <row r="987" spans="1:10" ht="15.75" thickBot="1" x14ac:dyDescent="0.3">
      <c r="A987" s="5"/>
      <c r="B987" s="5" t="s">
        <v>206</v>
      </c>
      <c r="C987" s="5" t="s">
        <v>1432</v>
      </c>
      <c r="D987" s="5" t="s">
        <v>643</v>
      </c>
      <c r="E987" s="11" t="s">
        <v>597</v>
      </c>
      <c r="F987" s="11" t="s">
        <v>598</v>
      </c>
      <c r="G987" s="9" t="s">
        <v>265</v>
      </c>
      <c r="H987" s="14" t="s">
        <v>599</v>
      </c>
      <c r="I987" s="5"/>
      <c r="J987" s="5"/>
    </row>
    <row r="988" spans="1:10" ht="30.75" thickBot="1" x14ac:dyDescent="0.3">
      <c r="A988" s="5"/>
      <c r="B988" s="5" t="s">
        <v>206</v>
      </c>
      <c r="C988" s="5" t="s">
        <v>1432</v>
      </c>
      <c r="D988" s="5" t="s">
        <v>643</v>
      </c>
      <c r="E988" s="11" t="s">
        <v>606</v>
      </c>
      <c r="F988" s="11" t="s">
        <v>607</v>
      </c>
      <c r="G988" s="9"/>
      <c r="H988" s="10" t="s">
        <v>608</v>
      </c>
      <c r="I988" s="5"/>
      <c r="J988" s="5"/>
    </row>
    <row r="989" spans="1:10" ht="29.25" thickBot="1" x14ac:dyDescent="0.3">
      <c r="A989" s="5"/>
      <c r="B989" s="5" t="s">
        <v>206</v>
      </c>
      <c r="C989" s="5" t="s">
        <v>1432</v>
      </c>
      <c r="D989" s="5" t="s">
        <v>643</v>
      </c>
      <c r="E989" s="11" t="s">
        <v>611</v>
      </c>
      <c r="F989" s="9" t="s">
        <v>23</v>
      </c>
      <c r="G989" s="9"/>
      <c r="H989" s="10" t="s">
        <v>612</v>
      </c>
      <c r="I989" s="5"/>
      <c r="J989" s="5"/>
    </row>
    <row r="990" spans="1:10" ht="15.75" thickBot="1" x14ac:dyDescent="0.3">
      <c r="A990" s="5"/>
      <c r="B990" s="5" t="s">
        <v>206</v>
      </c>
      <c r="C990" s="5" t="s">
        <v>1432</v>
      </c>
      <c r="D990" s="5" t="s">
        <v>643</v>
      </c>
      <c r="E990" s="11" t="s">
        <v>613</v>
      </c>
      <c r="F990" s="9" t="s">
        <v>23</v>
      </c>
      <c r="G990" s="9" t="s">
        <v>614</v>
      </c>
      <c r="H990" s="10" t="s">
        <v>615</v>
      </c>
      <c r="I990" s="5"/>
      <c r="J990" s="5"/>
    </row>
    <row r="991" spans="1:10" ht="43.5" thickBot="1" x14ac:dyDescent="0.3">
      <c r="A991" s="5"/>
      <c r="B991" s="5" t="s">
        <v>206</v>
      </c>
      <c r="C991" s="5" t="s">
        <v>1432</v>
      </c>
      <c r="D991" s="5" t="s">
        <v>643</v>
      </c>
      <c r="E991" s="11" t="s">
        <v>616</v>
      </c>
      <c r="F991" s="9" t="s">
        <v>34</v>
      </c>
      <c r="G991" s="9" t="b">
        <v>0</v>
      </c>
      <c r="H991" s="10" t="s">
        <v>617</v>
      </c>
      <c r="I991" s="5"/>
      <c r="J991" s="5"/>
    </row>
    <row r="992" spans="1:10" ht="30.75" thickBot="1" x14ac:dyDescent="0.3">
      <c r="A992" s="5"/>
      <c r="B992" s="5" t="s">
        <v>206</v>
      </c>
      <c r="C992" s="5" t="s">
        <v>1432</v>
      </c>
      <c r="D992" s="5" t="s">
        <v>643</v>
      </c>
      <c r="E992" s="11" t="s">
        <v>618</v>
      </c>
      <c r="F992" s="11" t="s">
        <v>619</v>
      </c>
      <c r="G992" s="11" t="s">
        <v>330</v>
      </c>
      <c r="H992" s="10" t="s">
        <v>620</v>
      </c>
      <c r="I992" s="5"/>
      <c r="J992" s="5"/>
    </row>
    <row r="993" spans="1:10" ht="15.75" thickBot="1" x14ac:dyDescent="0.3">
      <c r="A993" s="5"/>
      <c r="B993" s="5" t="s">
        <v>206</v>
      </c>
      <c r="C993" s="5" t="s">
        <v>1432</v>
      </c>
      <c r="D993" s="5" t="s">
        <v>643</v>
      </c>
      <c r="E993" s="11" t="s">
        <v>621</v>
      </c>
      <c r="F993" s="9" t="s">
        <v>23</v>
      </c>
      <c r="G993" s="9"/>
      <c r="H993" s="10" t="s">
        <v>622</v>
      </c>
      <c r="I993" s="5"/>
      <c r="J993" s="5"/>
    </row>
    <row r="994" spans="1:10" ht="30.75" thickBot="1" x14ac:dyDescent="0.3">
      <c r="A994" s="5"/>
      <c r="B994" s="5" t="s">
        <v>206</v>
      </c>
      <c r="C994" s="5" t="s">
        <v>1432</v>
      </c>
      <c r="D994" s="5" t="s">
        <v>643</v>
      </c>
      <c r="E994" s="11" t="s">
        <v>623</v>
      </c>
      <c r="F994" s="9" t="s">
        <v>5</v>
      </c>
      <c r="G994" s="9">
        <v>0</v>
      </c>
      <c r="H994" s="10" t="s">
        <v>624</v>
      </c>
      <c r="I994" s="5"/>
      <c r="J994" s="5"/>
    </row>
    <row r="995" spans="1:10" ht="30.75" thickBot="1" x14ac:dyDescent="0.3">
      <c r="A995" s="5"/>
      <c r="B995" s="5" t="s">
        <v>206</v>
      </c>
      <c r="C995" s="5" t="s">
        <v>1432</v>
      </c>
      <c r="D995" s="5" t="s">
        <v>643</v>
      </c>
      <c r="E995" s="11" t="s">
        <v>625</v>
      </c>
      <c r="F995" s="9" t="s">
        <v>8</v>
      </c>
      <c r="G995" s="9" t="s">
        <v>626</v>
      </c>
      <c r="H995" s="10" t="s">
        <v>627</v>
      </c>
      <c r="I995" s="5"/>
      <c r="J995" s="5"/>
    </row>
    <row r="996" spans="1:10" ht="43.5" thickBot="1" x14ac:dyDescent="0.3">
      <c r="A996" s="5"/>
      <c r="B996" s="5" t="s">
        <v>206</v>
      </c>
      <c r="C996" s="5" t="s">
        <v>1432</v>
      </c>
      <c r="D996" s="5" t="s">
        <v>643</v>
      </c>
      <c r="E996" s="11" t="s">
        <v>628</v>
      </c>
      <c r="F996" s="9" t="s">
        <v>23</v>
      </c>
      <c r="G996" s="9" t="s">
        <v>629</v>
      </c>
      <c r="H996" s="10" t="s">
        <v>630</v>
      </c>
      <c r="I996" s="5"/>
      <c r="J996" s="5"/>
    </row>
    <row r="997" spans="1:10" ht="30.75" thickBot="1" x14ac:dyDescent="0.3">
      <c r="A997" s="5"/>
      <c r="B997" s="5" t="s">
        <v>206</v>
      </c>
      <c r="C997" s="5" t="s">
        <v>1432</v>
      </c>
      <c r="D997" s="5" t="s">
        <v>643</v>
      </c>
      <c r="E997" s="11" t="s">
        <v>631</v>
      </c>
      <c r="F997" s="9" t="s">
        <v>5</v>
      </c>
      <c r="G997" s="9">
        <v>17</v>
      </c>
      <c r="H997" s="10" t="s">
        <v>632</v>
      </c>
      <c r="I997" s="5"/>
      <c r="J997" s="5"/>
    </row>
    <row r="998" spans="1:10" ht="30.75" thickBot="1" x14ac:dyDescent="0.3">
      <c r="A998" s="5"/>
      <c r="B998" s="5" t="s">
        <v>206</v>
      </c>
      <c r="C998" s="5" t="s">
        <v>1432</v>
      </c>
      <c r="D998" s="5" t="s">
        <v>643</v>
      </c>
      <c r="E998" s="11" t="s">
        <v>633</v>
      </c>
      <c r="F998" s="9" t="s">
        <v>5</v>
      </c>
      <c r="G998" s="9">
        <v>8</v>
      </c>
      <c r="H998" s="10" t="s">
        <v>634</v>
      </c>
      <c r="I998" s="5"/>
      <c r="J998" s="5"/>
    </row>
    <row r="999" spans="1:10" ht="30.75" thickBot="1" x14ac:dyDescent="0.3">
      <c r="A999" s="5"/>
      <c r="B999" s="5" t="s">
        <v>206</v>
      </c>
      <c r="C999" s="5" t="s">
        <v>1432</v>
      </c>
      <c r="D999" s="5" t="s">
        <v>643</v>
      </c>
      <c r="E999" s="11" t="s">
        <v>635</v>
      </c>
      <c r="F999" s="9" t="s">
        <v>5</v>
      </c>
      <c r="G999" s="9">
        <v>1</v>
      </c>
      <c r="H999" s="10" t="s">
        <v>636</v>
      </c>
      <c r="I999" s="5"/>
      <c r="J999" s="5"/>
    </row>
    <row r="1000" spans="1:10" ht="29.25" thickBot="1" x14ac:dyDescent="0.3">
      <c r="A1000" s="5"/>
      <c r="B1000" s="5" t="s">
        <v>206</v>
      </c>
      <c r="C1000" s="5" t="s">
        <v>1432</v>
      </c>
      <c r="D1000" s="5" t="s">
        <v>643</v>
      </c>
      <c r="E1000" s="9" t="s">
        <v>1594</v>
      </c>
      <c r="F1000" s="9" t="s">
        <v>34</v>
      </c>
      <c r="G1000" s="9" t="b">
        <v>1</v>
      </c>
      <c r="H1000" s="10" t="s">
        <v>638</v>
      </c>
      <c r="I1000" s="5"/>
      <c r="J1000" s="5"/>
    </row>
    <row r="1001" spans="1:10" ht="15.75" thickBot="1" x14ac:dyDescent="0.3">
      <c r="A1001" s="5"/>
      <c r="B1001" s="5" t="s">
        <v>206</v>
      </c>
      <c r="C1001" s="5" t="s">
        <v>1432</v>
      </c>
      <c r="D1001" s="5" t="s">
        <v>643</v>
      </c>
      <c r="E1001" s="16" t="s">
        <v>639</v>
      </c>
      <c r="F1001" s="12" t="s">
        <v>23</v>
      </c>
      <c r="G1001" s="12" t="s">
        <v>640</v>
      </c>
      <c r="H1001" s="13" t="s">
        <v>1445</v>
      </c>
      <c r="I1001" s="5"/>
      <c r="J1001" s="5"/>
    </row>
    <row r="1002" spans="1:10" x14ac:dyDescent="0.25">
      <c r="A1002" s="5"/>
      <c r="B1002" s="5" t="s">
        <v>206</v>
      </c>
      <c r="C1002" s="5" t="s">
        <v>1596</v>
      </c>
      <c r="D1002" s="5" t="s">
        <v>1595</v>
      </c>
      <c r="E1002" s="10" t="s">
        <v>1433</v>
      </c>
      <c r="F1002" s="14" t="s">
        <v>428</v>
      </c>
      <c r="G1002" s="10" t="s">
        <v>265</v>
      </c>
      <c r="H1002" s="14" t="s">
        <v>1434</v>
      </c>
      <c r="I1002" s="5"/>
      <c r="J1002" s="5"/>
    </row>
    <row r="1003" spans="1:10" ht="43.5" thickBot="1" x14ac:dyDescent="0.3">
      <c r="A1003" s="5"/>
      <c r="B1003" s="5" t="s">
        <v>206</v>
      </c>
      <c r="C1003" s="5" t="s">
        <v>1596</v>
      </c>
      <c r="D1003" s="5" t="s">
        <v>1595</v>
      </c>
      <c r="E1003" s="18"/>
      <c r="F1003" s="17"/>
      <c r="G1003" s="18"/>
      <c r="H1003" s="21" t="s">
        <v>1435</v>
      </c>
      <c r="I1003" s="5"/>
      <c r="J1003" s="5"/>
    </row>
    <row r="1004" spans="1:10" ht="15.75" thickBot="1" x14ac:dyDescent="0.3">
      <c r="A1004" s="5"/>
      <c r="B1004" s="5" t="s">
        <v>206</v>
      </c>
      <c r="C1004" s="5" t="s">
        <v>1596</v>
      </c>
      <c r="D1004" s="5" t="s">
        <v>1595</v>
      </c>
      <c r="E1004" s="11" t="s">
        <v>431</v>
      </c>
      <c r="F1004" s="11" t="s">
        <v>432</v>
      </c>
      <c r="G1004" s="9"/>
      <c r="H1004" s="14" t="s">
        <v>433</v>
      </c>
      <c r="I1004" s="5"/>
      <c r="J1004" s="5"/>
    </row>
    <row r="1005" spans="1:10" ht="29.25" thickBot="1" x14ac:dyDescent="0.3">
      <c r="A1005" s="5"/>
      <c r="B1005" s="5" t="s">
        <v>206</v>
      </c>
      <c r="C1005" s="5" t="s">
        <v>1596</v>
      </c>
      <c r="D1005" s="5" t="s">
        <v>1595</v>
      </c>
      <c r="E1005" s="9" t="s">
        <v>995</v>
      </c>
      <c r="F1005" s="9" t="s">
        <v>5</v>
      </c>
      <c r="G1005" s="9">
        <v>0</v>
      </c>
      <c r="H1005" s="10" t="s">
        <v>435</v>
      </c>
      <c r="I1005" s="5"/>
      <c r="J1005" s="5"/>
    </row>
    <row r="1006" spans="1:10" ht="29.25" thickBot="1" x14ac:dyDescent="0.3">
      <c r="A1006" s="5"/>
      <c r="B1006" s="5" t="s">
        <v>206</v>
      </c>
      <c r="C1006" s="5" t="s">
        <v>1596</v>
      </c>
      <c r="D1006" s="5" t="s">
        <v>1595</v>
      </c>
      <c r="E1006" s="9" t="s">
        <v>1597</v>
      </c>
      <c r="F1006" s="9" t="s">
        <v>5</v>
      </c>
      <c r="G1006" s="9">
        <v>10</v>
      </c>
      <c r="H1006" s="10" t="s">
        <v>437</v>
      </c>
      <c r="I1006" s="5"/>
      <c r="J1006" s="5"/>
    </row>
    <row r="1007" spans="1:10" ht="57.75" thickBot="1" x14ac:dyDescent="0.3">
      <c r="A1007" s="5"/>
      <c r="B1007" s="5" t="s">
        <v>206</v>
      </c>
      <c r="C1007" s="5" t="s">
        <v>1596</v>
      </c>
      <c r="D1007" s="5" t="s">
        <v>1595</v>
      </c>
      <c r="E1007" s="9" t="s">
        <v>1598</v>
      </c>
      <c r="F1007" s="9" t="s">
        <v>34</v>
      </c>
      <c r="G1007" s="9" t="b">
        <v>1</v>
      </c>
      <c r="H1007" s="10" t="s">
        <v>438</v>
      </c>
      <c r="I1007" s="5"/>
      <c r="J1007" s="5"/>
    </row>
    <row r="1008" spans="1:10" ht="43.5" thickBot="1" x14ac:dyDescent="0.3">
      <c r="A1008" s="5"/>
      <c r="B1008" s="5" t="s">
        <v>206</v>
      </c>
      <c r="C1008" s="5" t="s">
        <v>1596</v>
      </c>
      <c r="D1008" s="5" t="s">
        <v>1595</v>
      </c>
      <c r="E1008" s="11" t="s">
        <v>91</v>
      </c>
      <c r="F1008" s="9" t="s">
        <v>5</v>
      </c>
      <c r="G1008" s="9">
        <v>0</v>
      </c>
      <c r="H1008" s="10" t="s">
        <v>439</v>
      </c>
      <c r="I1008" s="5"/>
      <c r="J1008" s="5"/>
    </row>
    <row r="1009" spans="1:10" ht="43.5" thickBot="1" x14ac:dyDescent="0.3">
      <c r="A1009" s="5"/>
      <c r="B1009" s="5" t="s">
        <v>206</v>
      </c>
      <c r="C1009" s="5" t="s">
        <v>1596</v>
      </c>
      <c r="D1009" s="5" t="s">
        <v>1595</v>
      </c>
      <c r="E1009" s="11" t="s">
        <v>93</v>
      </c>
      <c r="F1009" s="9" t="s">
        <v>8</v>
      </c>
      <c r="G1009" s="9" t="s">
        <v>94</v>
      </c>
      <c r="H1009" s="10" t="s">
        <v>440</v>
      </c>
      <c r="I1009" s="5"/>
      <c r="J1009" s="5"/>
    </row>
    <row r="1010" spans="1:10" ht="45.75" thickBot="1" x14ac:dyDescent="0.3">
      <c r="A1010" s="5"/>
      <c r="B1010" s="5" t="s">
        <v>206</v>
      </c>
      <c r="C1010" s="5" t="s">
        <v>1596</v>
      </c>
      <c r="D1010" s="5" t="s">
        <v>1595</v>
      </c>
      <c r="E1010" s="11" t="s">
        <v>441</v>
      </c>
      <c r="F1010" s="11" t="s">
        <v>442</v>
      </c>
      <c r="G1010" s="11" t="s">
        <v>442</v>
      </c>
      <c r="H1010" s="14" t="s">
        <v>1436</v>
      </c>
      <c r="I1010" s="5"/>
      <c r="J1010" s="5"/>
    </row>
    <row r="1011" spans="1:10" ht="15.75" thickBot="1" x14ac:dyDescent="0.3">
      <c r="A1011" s="5"/>
      <c r="B1011" s="5" t="s">
        <v>206</v>
      </c>
      <c r="C1011" s="5" t="s">
        <v>1596</v>
      </c>
      <c r="D1011" s="5" t="s">
        <v>1595</v>
      </c>
      <c r="E1011" s="11" t="s">
        <v>96</v>
      </c>
      <c r="F1011" s="9" t="s">
        <v>5</v>
      </c>
      <c r="G1011" s="9">
        <v>0</v>
      </c>
      <c r="H1011" s="10" t="s">
        <v>97</v>
      </c>
      <c r="I1011" s="5"/>
      <c r="J1011" s="5"/>
    </row>
    <row r="1012" spans="1:10" ht="43.5" thickBot="1" x14ac:dyDescent="0.3">
      <c r="A1012" s="5"/>
      <c r="B1012" s="5" t="s">
        <v>206</v>
      </c>
      <c r="C1012" s="5" t="s">
        <v>1596</v>
      </c>
      <c r="D1012" s="5" t="s">
        <v>1595</v>
      </c>
      <c r="E1012" s="11" t="s">
        <v>98</v>
      </c>
      <c r="F1012" s="9" t="s">
        <v>8</v>
      </c>
      <c r="G1012" s="9" t="s">
        <v>17</v>
      </c>
      <c r="H1012" s="10" t="s">
        <v>447</v>
      </c>
      <c r="I1012" s="5"/>
      <c r="J1012" s="5"/>
    </row>
    <row r="1013" spans="1:10" ht="15.75" thickBot="1" x14ac:dyDescent="0.3">
      <c r="A1013" s="5"/>
      <c r="B1013" s="5" t="s">
        <v>206</v>
      </c>
      <c r="C1013" s="5" t="s">
        <v>1596</v>
      </c>
      <c r="D1013" s="5" t="s">
        <v>1595</v>
      </c>
      <c r="E1013" s="9" t="s">
        <v>1599</v>
      </c>
      <c r="F1013" s="11" t="s">
        <v>454</v>
      </c>
      <c r="G1013" s="9"/>
      <c r="H1013" s="10" t="s">
        <v>455</v>
      </c>
      <c r="I1013" s="5"/>
      <c r="J1013" s="5"/>
    </row>
    <row r="1014" spans="1:10" ht="15.75" thickBot="1" x14ac:dyDescent="0.3">
      <c r="A1014" s="5"/>
      <c r="B1014" s="5" t="s">
        <v>206</v>
      </c>
      <c r="C1014" s="5" t="s">
        <v>1596</v>
      </c>
      <c r="D1014" s="5" t="s">
        <v>1595</v>
      </c>
      <c r="E1014" s="11" t="s">
        <v>456</v>
      </c>
      <c r="F1014" s="9" t="s">
        <v>55</v>
      </c>
      <c r="G1014" s="9"/>
      <c r="H1014" s="10" t="s">
        <v>457</v>
      </c>
      <c r="I1014" s="5"/>
      <c r="J1014" s="5"/>
    </row>
    <row r="1015" spans="1:10" ht="30.75" thickBot="1" x14ac:dyDescent="0.3">
      <c r="A1015" s="5"/>
      <c r="B1015" s="5" t="s">
        <v>206</v>
      </c>
      <c r="C1015" s="5" t="s">
        <v>1596</v>
      </c>
      <c r="D1015" s="5" t="s">
        <v>1595</v>
      </c>
      <c r="E1015" s="9" t="s">
        <v>1600</v>
      </c>
      <c r="F1015" s="11" t="s">
        <v>459</v>
      </c>
      <c r="G1015" s="9"/>
      <c r="H1015" s="10" t="s">
        <v>460</v>
      </c>
      <c r="I1015" s="5"/>
      <c r="J1015" s="5"/>
    </row>
    <row r="1016" spans="1:10" ht="15.75" thickBot="1" x14ac:dyDescent="0.3">
      <c r="A1016" s="5"/>
      <c r="B1016" s="5" t="s">
        <v>206</v>
      </c>
      <c r="C1016" s="5" t="s">
        <v>1596</v>
      </c>
      <c r="D1016" s="5" t="s">
        <v>1595</v>
      </c>
      <c r="E1016" s="11" t="s">
        <v>102</v>
      </c>
      <c r="F1016" s="9" t="s">
        <v>8</v>
      </c>
      <c r="G1016" s="9" t="s">
        <v>17</v>
      </c>
      <c r="H1016" s="10" t="s">
        <v>103</v>
      </c>
      <c r="I1016" s="5"/>
      <c r="J1016" s="5"/>
    </row>
    <row r="1017" spans="1:10" ht="186" thickBot="1" x14ac:dyDescent="0.3">
      <c r="A1017" s="5"/>
      <c r="B1017" s="5" t="s">
        <v>206</v>
      </c>
      <c r="C1017" s="5" t="s">
        <v>1596</v>
      </c>
      <c r="D1017" s="5" t="s">
        <v>1595</v>
      </c>
      <c r="E1017" s="11" t="s">
        <v>461</v>
      </c>
      <c r="F1017" s="9" t="s">
        <v>462</v>
      </c>
      <c r="G1017" s="9" t="s">
        <v>463</v>
      </c>
      <c r="H1017" s="10" t="s">
        <v>464</v>
      </c>
      <c r="I1017" s="5"/>
      <c r="J1017" s="5"/>
    </row>
    <row r="1018" spans="1:10" ht="15.75" thickBot="1" x14ac:dyDescent="0.3">
      <c r="A1018" s="5"/>
      <c r="B1018" s="5" t="s">
        <v>206</v>
      </c>
      <c r="C1018" s="5" t="s">
        <v>1596</v>
      </c>
      <c r="D1018" s="5" t="s">
        <v>1595</v>
      </c>
      <c r="E1018" s="11" t="s">
        <v>471</v>
      </c>
      <c r="F1018" s="9" t="s">
        <v>23</v>
      </c>
      <c r="G1018" s="9" t="s">
        <v>472</v>
      </c>
      <c r="H1018" s="10" t="s">
        <v>473</v>
      </c>
      <c r="I1018" s="5"/>
      <c r="J1018" s="5"/>
    </row>
    <row r="1019" spans="1:10" ht="60.75" thickBot="1" x14ac:dyDescent="0.3">
      <c r="A1019" s="5"/>
      <c r="B1019" s="5" t="s">
        <v>206</v>
      </c>
      <c r="C1019" s="5" t="s">
        <v>1596</v>
      </c>
      <c r="D1019" s="5" t="s">
        <v>1595</v>
      </c>
      <c r="E1019" s="11" t="s">
        <v>477</v>
      </c>
      <c r="F1019" s="9" t="s">
        <v>55</v>
      </c>
      <c r="G1019" s="9"/>
      <c r="H1019" s="14" t="s">
        <v>478</v>
      </c>
      <c r="I1019" s="5"/>
      <c r="J1019" s="5"/>
    </row>
    <row r="1020" spans="1:10" ht="15.75" thickBot="1" x14ac:dyDescent="0.3">
      <c r="A1020" s="5"/>
      <c r="B1020" s="5" t="s">
        <v>206</v>
      </c>
      <c r="C1020" s="5" t="s">
        <v>1596</v>
      </c>
      <c r="D1020" s="5" t="s">
        <v>1595</v>
      </c>
      <c r="E1020" s="11" t="s">
        <v>479</v>
      </c>
      <c r="F1020" s="9" t="s">
        <v>23</v>
      </c>
      <c r="G1020" s="9" t="s">
        <v>480</v>
      </c>
      <c r="H1020" s="10" t="s">
        <v>481</v>
      </c>
      <c r="I1020" s="5"/>
      <c r="J1020" s="5"/>
    </row>
    <row r="1021" spans="1:10" ht="29.25" thickBot="1" x14ac:dyDescent="0.3">
      <c r="A1021" s="5"/>
      <c r="B1021" s="5" t="s">
        <v>206</v>
      </c>
      <c r="C1021" s="5" t="s">
        <v>1596</v>
      </c>
      <c r="D1021" s="5" t="s">
        <v>1595</v>
      </c>
      <c r="E1021" s="9" t="s">
        <v>957</v>
      </c>
      <c r="F1021" s="9" t="s">
        <v>5</v>
      </c>
      <c r="G1021" s="9">
        <v>0</v>
      </c>
      <c r="H1021" s="10" t="s">
        <v>483</v>
      </c>
      <c r="I1021" s="5"/>
      <c r="J1021" s="5"/>
    </row>
    <row r="1022" spans="1:10" ht="30.75" thickBot="1" x14ac:dyDescent="0.3">
      <c r="A1022" s="5"/>
      <c r="B1022" s="5" t="s">
        <v>206</v>
      </c>
      <c r="C1022" s="5" t="s">
        <v>1596</v>
      </c>
      <c r="D1022" s="5" t="s">
        <v>1595</v>
      </c>
      <c r="E1022" s="11" t="s">
        <v>494</v>
      </c>
      <c r="F1022" s="9" t="s">
        <v>244</v>
      </c>
      <c r="G1022" s="9"/>
      <c r="H1022" s="14" t="s">
        <v>1437</v>
      </c>
      <c r="I1022" s="5"/>
      <c r="J1022" s="5"/>
    </row>
    <row r="1023" spans="1:10" ht="15.75" thickBot="1" x14ac:dyDescent="0.3">
      <c r="A1023" s="5"/>
      <c r="B1023" s="5" t="s">
        <v>206</v>
      </c>
      <c r="C1023" s="5" t="s">
        <v>1596</v>
      </c>
      <c r="D1023" s="5" t="s">
        <v>1595</v>
      </c>
      <c r="E1023" s="11" t="s">
        <v>496</v>
      </c>
      <c r="F1023" s="9" t="s">
        <v>23</v>
      </c>
      <c r="G1023" s="9" t="s">
        <v>497</v>
      </c>
      <c r="H1023" s="10" t="s">
        <v>498</v>
      </c>
      <c r="I1023" s="5"/>
      <c r="J1023" s="5"/>
    </row>
    <row r="1024" spans="1:10" ht="15.75" thickBot="1" x14ac:dyDescent="0.3">
      <c r="A1024" s="5"/>
      <c r="B1024" s="5" t="s">
        <v>206</v>
      </c>
      <c r="C1024" s="5" t="s">
        <v>1596</v>
      </c>
      <c r="D1024" s="5" t="s">
        <v>1595</v>
      </c>
      <c r="E1024" s="11" t="s">
        <v>110</v>
      </c>
      <c r="F1024" s="9" t="s">
        <v>5</v>
      </c>
      <c r="G1024" s="9">
        <v>11</v>
      </c>
      <c r="H1024" s="10" t="s">
        <v>111</v>
      </c>
      <c r="I1024" s="5"/>
      <c r="J1024" s="5"/>
    </row>
    <row r="1025" spans="1:10" ht="30.75" thickBot="1" x14ac:dyDescent="0.3">
      <c r="A1025" s="5"/>
      <c r="B1025" s="5" t="s">
        <v>206</v>
      </c>
      <c r="C1025" s="5" t="s">
        <v>1596</v>
      </c>
      <c r="D1025" s="5" t="s">
        <v>1595</v>
      </c>
      <c r="E1025" s="11" t="s">
        <v>499</v>
      </c>
      <c r="F1025" s="11" t="s">
        <v>500</v>
      </c>
      <c r="G1025" s="9"/>
      <c r="H1025" s="10" t="s">
        <v>501</v>
      </c>
      <c r="I1025" s="5"/>
      <c r="J1025" s="5"/>
    </row>
    <row r="1026" spans="1:10" ht="29.25" thickBot="1" x14ac:dyDescent="0.3">
      <c r="A1026" s="5"/>
      <c r="B1026" s="5" t="s">
        <v>206</v>
      </c>
      <c r="C1026" s="5" t="s">
        <v>1596</v>
      </c>
      <c r="D1026" s="5" t="s">
        <v>1595</v>
      </c>
      <c r="E1026" s="11" t="s">
        <v>502</v>
      </c>
      <c r="F1026" s="9" t="s">
        <v>34</v>
      </c>
      <c r="G1026" s="9" t="b">
        <v>0</v>
      </c>
      <c r="H1026" s="10" t="s">
        <v>503</v>
      </c>
      <c r="I1026" s="5"/>
      <c r="J1026" s="5"/>
    </row>
    <row r="1027" spans="1:10" ht="57.75" thickBot="1" x14ac:dyDescent="0.3">
      <c r="A1027" s="5"/>
      <c r="B1027" s="5" t="s">
        <v>206</v>
      </c>
      <c r="C1027" s="5" t="s">
        <v>1596</v>
      </c>
      <c r="D1027" s="5" t="s">
        <v>1595</v>
      </c>
      <c r="E1027" s="11" t="s">
        <v>263</v>
      </c>
      <c r="F1027" s="11" t="s">
        <v>264</v>
      </c>
      <c r="G1027" s="9" t="s">
        <v>265</v>
      </c>
      <c r="H1027" s="10" t="s">
        <v>504</v>
      </c>
      <c r="I1027" s="5"/>
      <c r="J1027" s="5"/>
    </row>
    <row r="1028" spans="1:10" ht="43.5" thickBot="1" x14ac:dyDescent="0.3">
      <c r="A1028" s="5"/>
      <c r="B1028" s="5" t="s">
        <v>206</v>
      </c>
      <c r="C1028" s="5" t="s">
        <v>1596</v>
      </c>
      <c r="D1028" s="5" t="s">
        <v>1595</v>
      </c>
      <c r="E1028" s="11" t="s">
        <v>505</v>
      </c>
      <c r="F1028" s="9" t="s">
        <v>34</v>
      </c>
      <c r="G1028" s="9" t="b">
        <v>0</v>
      </c>
      <c r="H1028" s="10" t="s">
        <v>506</v>
      </c>
      <c r="I1028" s="5"/>
      <c r="J1028" s="5"/>
    </row>
    <row r="1029" spans="1:10" ht="29.25" thickBot="1" x14ac:dyDescent="0.3">
      <c r="A1029" s="5"/>
      <c r="B1029" s="5" t="s">
        <v>206</v>
      </c>
      <c r="C1029" s="5" t="s">
        <v>1596</v>
      </c>
      <c r="D1029" s="5" t="s">
        <v>1595</v>
      </c>
      <c r="E1029" s="11" t="s">
        <v>507</v>
      </c>
      <c r="F1029" s="9" t="s">
        <v>5</v>
      </c>
      <c r="G1029" s="9">
        <v>2</v>
      </c>
      <c r="H1029" s="10" t="s">
        <v>508</v>
      </c>
      <c r="I1029" s="5"/>
      <c r="J1029" s="5"/>
    </row>
    <row r="1030" spans="1:10" ht="30.75" thickBot="1" x14ac:dyDescent="0.3">
      <c r="A1030" s="5"/>
      <c r="B1030" s="5" t="s">
        <v>206</v>
      </c>
      <c r="C1030" s="5" t="s">
        <v>1596</v>
      </c>
      <c r="D1030" s="5" t="s">
        <v>1595</v>
      </c>
      <c r="E1030" s="11" t="s">
        <v>509</v>
      </c>
      <c r="F1030" s="9" t="s">
        <v>5</v>
      </c>
      <c r="G1030" s="9">
        <v>1</v>
      </c>
      <c r="H1030" s="10" t="s">
        <v>510</v>
      </c>
      <c r="I1030" s="5"/>
      <c r="J1030" s="5"/>
    </row>
    <row r="1031" spans="1:10" ht="60.75" thickBot="1" x14ac:dyDescent="0.3">
      <c r="A1031" s="5"/>
      <c r="B1031" s="5" t="s">
        <v>206</v>
      </c>
      <c r="C1031" s="5" t="s">
        <v>1596</v>
      </c>
      <c r="D1031" s="5" t="s">
        <v>1595</v>
      </c>
      <c r="E1031" s="11" t="s">
        <v>511</v>
      </c>
      <c r="F1031" s="9" t="s">
        <v>5</v>
      </c>
      <c r="G1031" s="9">
        <v>150</v>
      </c>
      <c r="H1031" s="14" t="s">
        <v>1438</v>
      </c>
      <c r="I1031" s="5"/>
      <c r="J1031" s="5"/>
    </row>
    <row r="1032" spans="1:10" ht="72" thickBot="1" x14ac:dyDescent="0.3">
      <c r="A1032" s="5"/>
      <c r="B1032" s="5" t="s">
        <v>206</v>
      </c>
      <c r="C1032" s="5" t="s">
        <v>1596</v>
      </c>
      <c r="D1032" s="5" t="s">
        <v>1595</v>
      </c>
      <c r="E1032" s="11" t="s">
        <v>515</v>
      </c>
      <c r="F1032" s="9" t="s">
        <v>23</v>
      </c>
      <c r="G1032" s="9"/>
      <c r="H1032" s="10" t="s">
        <v>516</v>
      </c>
      <c r="I1032" s="5"/>
      <c r="J1032" s="5"/>
    </row>
    <row r="1033" spans="1:10" ht="15.75" thickBot="1" x14ac:dyDescent="0.3">
      <c r="A1033" s="5"/>
      <c r="B1033" s="5" t="s">
        <v>206</v>
      </c>
      <c r="C1033" s="5" t="s">
        <v>1596</v>
      </c>
      <c r="D1033" s="5" t="s">
        <v>1595</v>
      </c>
      <c r="E1033" s="11" t="s">
        <v>517</v>
      </c>
      <c r="F1033" s="11" t="s">
        <v>203</v>
      </c>
      <c r="G1033" s="9"/>
      <c r="H1033" s="10" t="s">
        <v>518</v>
      </c>
      <c r="I1033" s="5"/>
      <c r="J1033" s="5"/>
    </row>
    <row r="1034" spans="1:10" ht="15.75" thickBot="1" x14ac:dyDescent="0.3">
      <c r="A1034" s="5"/>
      <c r="B1034" s="5" t="s">
        <v>206</v>
      </c>
      <c r="C1034" s="5" t="s">
        <v>1596</v>
      </c>
      <c r="D1034" s="5" t="s">
        <v>1595</v>
      </c>
      <c r="E1034" s="11" t="s">
        <v>519</v>
      </c>
      <c r="F1034" s="9" t="s">
        <v>23</v>
      </c>
      <c r="G1034" s="9"/>
      <c r="H1034" s="10" t="s">
        <v>520</v>
      </c>
      <c r="I1034" s="5"/>
      <c r="J1034" s="5"/>
    </row>
    <row r="1035" spans="1:10" ht="43.5" thickBot="1" x14ac:dyDescent="0.3">
      <c r="A1035" s="5"/>
      <c r="B1035" s="5" t="s">
        <v>206</v>
      </c>
      <c r="C1035" s="5" t="s">
        <v>1596</v>
      </c>
      <c r="D1035" s="5" t="s">
        <v>1595</v>
      </c>
      <c r="E1035" s="9" t="s">
        <v>960</v>
      </c>
      <c r="F1035" s="9" t="s">
        <v>5</v>
      </c>
      <c r="G1035" s="9">
        <v>20</v>
      </c>
      <c r="H1035" s="10" t="s">
        <v>521</v>
      </c>
      <c r="I1035" s="5"/>
      <c r="J1035" s="5"/>
    </row>
    <row r="1036" spans="1:10" ht="43.5" thickBot="1" x14ac:dyDescent="0.3">
      <c r="A1036" s="5"/>
      <c r="B1036" s="5" t="s">
        <v>206</v>
      </c>
      <c r="C1036" s="5" t="s">
        <v>1596</v>
      </c>
      <c r="D1036" s="5" t="s">
        <v>1595</v>
      </c>
      <c r="E1036" s="9" t="s">
        <v>962</v>
      </c>
      <c r="F1036" s="9" t="s">
        <v>5</v>
      </c>
      <c r="G1036" s="9">
        <v>20</v>
      </c>
      <c r="H1036" s="10" t="s">
        <v>522</v>
      </c>
      <c r="I1036" s="5"/>
      <c r="J1036" s="5"/>
    </row>
    <row r="1037" spans="1:10" ht="43.5" thickBot="1" x14ac:dyDescent="0.3">
      <c r="A1037" s="5"/>
      <c r="B1037" s="5" t="s">
        <v>206</v>
      </c>
      <c r="C1037" s="5" t="s">
        <v>1596</v>
      </c>
      <c r="D1037" s="5" t="s">
        <v>1595</v>
      </c>
      <c r="E1037" s="9" t="s">
        <v>964</v>
      </c>
      <c r="F1037" s="9" t="s">
        <v>5</v>
      </c>
      <c r="G1037" s="9">
        <v>20</v>
      </c>
      <c r="H1037" s="10" t="s">
        <v>523</v>
      </c>
      <c r="I1037" s="5"/>
      <c r="J1037" s="5"/>
    </row>
    <row r="1038" spans="1:10" ht="29.25" thickBot="1" x14ac:dyDescent="0.3">
      <c r="A1038" s="5"/>
      <c r="B1038" s="5" t="s">
        <v>206</v>
      </c>
      <c r="C1038" s="5" t="s">
        <v>1596</v>
      </c>
      <c r="D1038" s="5" t="s">
        <v>1595</v>
      </c>
      <c r="E1038" s="9" t="s">
        <v>1601</v>
      </c>
      <c r="F1038" s="9" t="s">
        <v>34</v>
      </c>
      <c r="G1038" s="9" t="b">
        <v>0</v>
      </c>
      <c r="H1038" s="10" t="s">
        <v>525</v>
      </c>
      <c r="I1038" s="5"/>
      <c r="J1038" s="5"/>
    </row>
    <row r="1039" spans="1:10" ht="43.5" thickBot="1" x14ac:dyDescent="0.3">
      <c r="A1039" s="5"/>
      <c r="B1039" s="5" t="s">
        <v>206</v>
      </c>
      <c r="C1039" s="5" t="s">
        <v>1596</v>
      </c>
      <c r="D1039" s="5" t="s">
        <v>1595</v>
      </c>
      <c r="E1039" s="9" t="s">
        <v>966</v>
      </c>
      <c r="F1039" s="9" t="s">
        <v>5</v>
      </c>
      <c r="G1039" s="9">
        <v>20</v>
      </c>
      <c r="H1039" s="10" t="s">
        <v>526</v>
      </c>
      <c r="I1039" s="5"/>
      <c r="J1039" s="5"/>
    </row>
    <row r="1040" spans="1:10" ht="100.5" thickBot="1" x14ac:dyDescent="0.3">
      <c r="A1040" s="5"/>
      <c r="B1040" s="5" t="s">
        <v>206</v>
      </c>
      <c r="C1040" s="5" t="s">
        <v>1596</v>
      </c>
      <c r="D1040" s="5" t="s">
        <v>1595</v>
      </c>
      <c r="E1040" s="11" t="s">
        <v>537</v>
      </c>
      <c r="F1040" s="9" t="s">
        <v>34</v>
      </c>
      <c r="G1040" s="9" t="b">
        <v>1</v>
      </c>
      <c r="H1040" s="10" t="s">
        <v>538</v>
      </c>
      <c r="I1040" s="5"/>
      <c r="J1040" s="5"/>
    </row>
    <row r="1041" spans="1:10" ht="29.25" thickBot="1" x14ac:dyDescent="0.3">
      <c r="A1041" s="5"/>
      <c r="B1041" s="5" t="s">
        <v>206</v>
      </c>
      <c r="C1041" s="5" t="s">
        <v>1596</v>
      </c>
      <c r="D1041" s="5" t="s">
        <v>1595</v>
      </c>
      <c r="E1041" s="11" t="s">
        <v>539</v>
      </c>
      <c r="F1041" s="9" t="s">
        <v>23</v>
      </c>
      <c r="G1041" s="9"/>
      <c r="H1041" s="10" t="s">
        <v>540</v>
      </c>
      <c r="I1041" s="5"/>
      <c r="J1041" s="5"/>
    </row>
    <row r="1042" spans="1:10" ht="29.25" thickBot="1" x14ac:dyDescent="0.3">
      <c r="A1042" s="5"/>
      <c r="B1042" s="5" t="s">
        <v>206</v>
      </c>
      <c r="C1042" s="5" t="s">
        <v>1596</v>
      </c>
      <c r="D1042" s="5" t="s">
        <v>1595</v>
      </c>
      <c r="E1042" s="11" t="s">
        <v>543</v>
      </c>
      <c r="F1042" s="9" t="s">
        <v>5</v>
      </c>
      <c r="G1042" s="9">
        <v>2</v>
      </c>
      <c r="H1042" s="10" t="s">
        <v>544</v>
      </c>
      <c r="I1042" s="5"/>
      <c r="J1042" s="5"/>
    </row>
    <row r="1043" spans="1:10" ht="29.25" thickBot="1" x14ac:dyDescent="0.3">
      <c r="A1043" s="5"/>
      <c r="B1043" s="5" t="s">
        <v>206</v>
      </c>
      <c r="C1043" s="5" t="s">
        <v>1596</v>
      </c>
      <c r="D1043" s="5" t="s">
        <v>1595</v>
      </c>
      <c r="E1043" s="9" t="s">
        <v>974</v>
      </c>
      <c r="F1043" s="9" t="s">
        <v>5</v>
      </c>
      <c r="G1043" s="9">
        <v>0</v>
      </c>
      <c r="H1043" s="10" t="s">
        <v>546</v>
      </c>
      <c r="I1043" s="5"/>
      <c r="J1043" s="5"/>
    </row>
    <row r="1044" spans="1:10" ht="43.5" thickBot="1" x14ac:dyDescent="0.3">
      <c r="A1044" s="5"/>
      <c r="B1044" s="5" t="s">
        <v>206</v>
      </c>
      <c r="C1044" s="5" t="s">
        <v>1596</v>
      </c>
      <c r="D1044" s="5" t="s">
        <v>1595</v>
      </c>
      <c r="E1044" s="9" t="s">
        <v>976</v>
      </c>
      <c r="F1044" s="9" t="s">
        <v>8</v>
      </c>
      <c r="G1044" s="9" t="s">
        <v>17</v>
      </c>
      <c r="H1044" s="10" t="s">
        <v>548</v>
      </c>
      <c r="I1044" s="5"/>
      <c r="J1044" s="5"/>
    </row>
    <row r="1045" spans="1:10" ht="57.75" thickBot="1" x14ac:dyDescent="0.3">
      <c r="A1045" s="5"/>
      <c r="B1045" s="5" t="s">
        <v>206</v>
      </c>
      <c r="C1045" s="5" t="s">
        <v>1596</v>
      </c>
      <c r="D1045" s="5" t="s">
        <v>1595</v>
      </c>
      <c r="E1045" s="9" t="s">
        <v>978</v>
      </c>
      <c r="F1045" s="9" t="s">
        <v>5</v>
      </c>
      <c r="G1045" s="9">
        <v>0</v>
      </c>
      <c r="H1045" s="10" t="s">
        <v>550</v>
      </c>
      <c r="I1045" s="5"/>
      <c r="J1045" s="5"/>
    </row>
    <row r="1046" spans="1:10" ht="29.25" thickBot="1" x14ac:dyDescent="0.3">
      <c r="A1046" s="5"/>
      <c r="B1046" s="5" t="s">
        <v>206</v>
      </c>
      <c r="C1046" s="5" t="s">
        <v>1596</v>
      </c>
      <c r="D1046" s="5" t="s">
        <v>1595</v>
      </c>
      <c r="E1046" s="9" t="s">
        <v>980</v>
      </c>
      <c r="F1046" s="9" t="s">
        <v>8</v>
      </c>
      <c r="G1046" s="9" t="s">
        <v>94</v>
      </c>
      <c r="H1046" s="10" t="s">
        <v>552</v>
      </c>
      <c r="I1046" s="5"/>
      <c r="J1046" s="5"/>
    </row>
    <row r="1047" spans="1:10" ht="43.5" thickBot="1" x14ac:dyDescent="0.3">
      <c r="A1047" s="5"/>
      <c r="B1047" s="5" t="s">
        <v>206</v>
      </c>
      <c r="C1047" s="5" t="s">
        <v>1596</v>
      </c>
      <c r="D1047" s="5" t="s">
        <v>1595</v>
      </c>
      <c r="E1047" s="9" t="s">
        <v>1602</v>
      </c>
      <c r="F1047" s="9" t="s">
        <v>5</v>
      </c>
      <c r="G1047" s="9">
        <v>0</v>
      </c>
      <c r="H1047" s="10" t="s">
        <v>554</v>
      </c>
      <c r="I1047" s="5"/>
      <c r="J1047" s="5"/>
    </row>
    <row r="1048" spans="1:10" ht="29.25" thickBot="1" x14ac:dyDescent="0.3">
      <c r="A1048" s="5"/>
      <c r="B1048" s="5" t="s">
        <v>206</v>
      </c>
      <c r="C1048" s="5" t="s">
        <v>1596</v>
      </c>
      <c r="D1048" s="5" t="s">
        <v>1595</v>
      </c>
      <c r="E1048" s="11" t="s">
        <v>555</v>
      </c>
      <c r="F1048" s="9" t="s">
        <v>5</v>
      </c>
      <c r="G1048" s="9">
        <v>-1</v>
      </c>
      <c r="H1048" s="10" t="s">
        <v>556</v>
      </c>
      <c r="I1048" s="5"/>
      <c r="J1048" s="5"/>
    </row>
    <row r="1049" spans="1:10" ht="228.75" thickBot="1" x14ac:dyDescent="0.3">
      <c r="A1049" s="5"/>
      <c r="B1049" s="5" t="s">
        <v>206</v>
      </c>
      <c r="C1049" s="5" t="s">
        <v>1596</v>
      </c>
      <c r="D1049" s="5" t="s">
        <v>1595</v>
      </c>
      <c r="E1049" s="11" t="s">
        <v>557</v>
      </c>
      <c r="F1049" s="9" t="s">
        <v>55</v>
      </c>
      <c r="G1049" s="9" t="s">
        <v>558</v>
      </c>
      <c r="H1049" s="10" t="s">
        <v>559</v>
      </c>
      <c r="I1049" s="5"/>
      <c r="J1049" s="5"/>
    </row>
    <row r="1050" spans="1:10" ht="243" thickBot="1" x14ac:dyDescent="0.3">
      <c r="A1050" s="5"/>
      <c r="B1050" s="5" t="s">
        <v>206</v>
      </c>
      <c r="C1050" s="5" t="s">
        <v>1596</v>
      </c>
      <c r="D1050" s="5" t="s">
        <v>1595</v>
      </c>
      <c r="E1050" s="11" t="s">
        <v>560</v>
      </c>
      <c r="F1050" s="9" t="s">
        <v>55</v>
      </c>
      <c r="G1050" s="9" t="s">
        <v>561</v>
      </c>
      <c r="H1050" s="10" t="s">
        <v>562</v>
      </c>
      <c r="I1050" s="5"/>
      <c r="J1050" s="5"/>
    </row>
    <row r="1051" spans="1:10" ht="30.75" thickBot="1" x14ac:dyDescent="0.3">
      <c r="A1051" s="5"/>
      <c r="B1051" s="5" t="s">
        <v>206</v>
      </c>
      <c r="C1051" s="5" t="s">
        <v>1596</v>
      </c>
      <c r="D1051" s="5" t="s">
        <v>1595</v>
      </c>
      <c r="E1051" s="11" t="s">
        <v>569</v>
      </c>
      <c r="F1051" s="9" t="s">
        <v>34</v>
      </c>
      <c r="G1051" s="9" t="b">
        <v>1</v>
      </c>
      <c r="H1051" s="10" t="s">
        <v>570</v>
      </c>
      <c r="I1051" s="5"/>
      <c r="J1051" s="5"/>
    </row>
    <row r="1052" spans="1:10" ht="43.5" thickBot="1" x14ac:dyDescent="0.3">
      <c r="A1052" s="5"/>
      <c r="B1052" s="5" t="s">
        <v>206</v>
      </c>
      <c r="C1052" s="5" t="s">
        <v>1596</v>
      </c>
      <c r="D1052" s="5" t="s">
        <v>1595</v>
      </c>
      <c r="E1052" s="11" t="s">
        <v>575</v>
      </c>
      <c r="F1052" s="9" t="s">
        <v>5</v>
      </c>
      <c r="G1052" s="9">
        <v>1</v>
      </c>
      <c r="H1052" s="10" t="s">
        <v>576</v>
      </c>
      <c r="I1052" s="5"/>
      <c r="J1052" s="5"/>
    </row>
    <row r="1053" spans="1:10" ht="15.75" thickBot="1" x14ac:dyDescent="0.3">
      <c r="A1053" s="5"/>
      <c r="B1053" s="5" t="s">
        <v>206</v>
      </c>
      <c r="C1053" s="5" t="s">
        <v>1596</v>
      </c>
      <c r="D1053" s="5" t="s">
        <v>1595</v>
      </c>
      <c r="E1053" s="11" t="s">
        <v>579</v>
      </c>
      <c r="F1053" s="9" t="s">
        <v>5</v>
      </c>
      <c r="G1053" s="9">
        <v>0</v>
      </c>
      <c r="H1053" s="10" t="s">
        <v>580</v>
      </c>
      <c r="I1053" s="5"/>
      <c r="J1053" s="5"/>
    </row>
    <row r="1054" spans="1:10" ht="29.25" thickBot="1" x14ac:dyDescent="0.3">
      <c r="A1054" s="5"/>
      <c r="B1054" s="5" t="s">
        <v>206</v>
      </c>
      <c r="C1054" s="5" t="s">
        <v>1596</v>
      </c>
      <c r="D1054" s="5" t="s">
        <v>1595</v>
      </c>
      <c r="E1054" s="11" t="s">
        <v>581</v>
      </c>
      <c r="F1054" s="9" t="s">
        <v>23</v>
      </c>
      <c r="G1054" s="9" t="s">
        <v>582</v>
      </c>
      <c r="H1054" s="10" t="s">
        <v>583</v>
      </c>
      <c r="I1054" s="5"/>
      <c r="J1054" s="5"/>
    </row>
    <row r="1055" spans="1:10" ht="30.75" thickBot="1" x14ac:dyDescent="0.3">
      <c r="A1055" s="5"/>
      <c r="B1055" s="5" t="s">
        <v>206</v>
      </c>
      <c r="C1055" s="5" t="s">
        <v>1596</v>
      </c>
      <c r="D1055" s="5" t="s">
        <v>1595</v>
      </c>
      <c r="E1055" s="11" t="s">
        <v>591</v>
      </c>
      <c r="F1055" s="9" t="s">
        <v>23</v>
      </c>
      <c r="G1055" s="9" t="s">
        <v>323</v>
      </c>
      <c r="H1055" s="14" t="s">
        <v>592</v>
      </c>
      <c r="I1055" s="5"/>
      <c r="J1055" s="5"/>
    </row>
    <row r="1056" spans="1:10" ht="30.75" thickBot="1" x14ac:dyDescent="0.3">
      <c r="A1056" s="5"/>
      <c r="B1056" s="5" t="s">
        <v>206</v>
      </c>
      <c r="C1056" s="5" t="s">
        <v>1596</v>
      </c>
      <c r="D1056" s="5" t="s">
        <v>1595</v>
      </c>
      <c r="E1056" s="11" t="s">
        <v>593</v>
      </c>
      <c r="F1056" s="9" t="s">
        <v>23</v>
      </c>
      <c r="G1056" s="9" t="s">
        <v>594</v>
      </c>
      <c r="H1056" s="10" t="s">
        <v>595</v>
      </c>
      <c r="I1056" s="5"/>
      <c r="J1056" s="5"/>
    </row>
    <row r="1057" spans="1:10" ht="15.75" thickBot="1" x14ac:dyDescent="0.3">
      <c r="A1057" s="5"/>
      <c r="B1057" s="5" t="s">
        <v>206</v>
      </c>
      <c r="C1057" s="5" t="s">
        <v>1596</v>
      </c>
      <c r="D1057" s="5" t="s">
        <v>1595</v>
      </c>
      <c r="E1057" s="11" t="s">
        <v>597</v>
      </c>
      <c r="F1057" s="11" t="s">
        <v>598</v>
      </c>
      <c r="G1057" s="9" t="s">
        <v>265</v>
      </c>
      <c r="H1057" s="14" t="s">
        <v>599</v>
      </c>
      <c r="I1057" s="5"/>
      <c r="J1057" s="5"/>
    </row>
    <row r="1058" spans="1:10" ht="30.75" thickBot="1" x14ac:dyDescent="0.3">
      <c r="A1058" s="5"/>
      <c r="B1058" s="5" t="s">
        <v>206</v>
      </c>
      <c r="C1058" s="5" t="s">
        <v>1596</v>
      </c>
      <c r="D1058" s="5" t="s">
        <v>1595</v>
      </c>
      <c r="E1058" s="9" t="s">
        <v>1603</v>
      </c>
      <c r="F1058" s="11" t="s">
        <v>607</v>
      </c>
      <c r="G1058" s="9"/>
      <c r="H1058" s="10" t="s">
        <v>608</v>
      </c>
      <c r="I1058" s="5"/>
      <c r="J1058" s="5"/>
    </row>
    <row r="1059" spans="1:10" ht="29.25" thickBot="1" x14ac:dyDescent="0.3">
      <c r="A1059" s="5"/>
      <c r="B1059" s="5" t="s">
        <v>206</v>
      </c>
      <c r="C1059" s="5" t="s">
        <v>1596</v>
      </c>
      <c r="D1059" s="5" t="s">
        <v>1595</v>
      </c>
      <c r="E1059" s="11" t="s">
        <v>611</v>
      </c>
      <c r="F1059" s="9" t="s">
        <v>23</v>
      </c>
      <c r="G1059" s="9"/>
      <c r="H1059" s="10" t="s">
        <v>612</v>
      </c>
      <c r="I1059" s="5"/>
      <c r="J1059" s="5"/>
    </row>
    <row r="1060" spans="1:10" ht="15.75" thickBot="1" x14ac:dyDescent="0.3">
      <c r="A1060" s="5"/>
      <c r="B1060" s="5" t="s">
        <v>206</v>
      </c>
      <c r="C1060" s="5" t="s">
        <v>1596</v>
      </c>
      <c r="D1060" s="5" t="s">
        <v>1595</v>
      </c>
      <c r="E1060" s="11" t="s">
        <v>613</v>
      </c>
      <c r="F1060" s="9" t="s">
        <v>23</v>
      </c>
      <c r="G1060" s="9" t="s">
        <v>614</v>
      </c>
      <c r="H1060" s="10" t="s">
        <v>615</v>
      </c>
      <c r="I1060" s="5"/>
      <c r="J1060" s="5"/>
    </row>
    <row r="1061" spans="1:10" ht="43.5" thickBot="1" x14ac:dyDescent="0.3">
      <c r="A1061" s="5"/>
      <c r="B1061" s="5" t="s">
        <v>206</v>
      </c>
      <c r="C1061" s="5" t="s">
        <v>1596</v>
      </c>
      <c r="D1061" s="5" t="s">
        <v>1595</v>
      </c>
      <c r="E1061" s="11" t="s">
        <v>616</v>
      </c>
      <c r="F1061" s="9" t="s">
        <v>34</v>
      </c>
      <c r="G1061" s="9" t="b">
        <v>0</v>
      </c>
      <c r="H1061" s="10" t="s">
        <v>617</v>
      </c>
      <c r="I1061" s="5"/>
      <c r="J1061" s="5"/>
    </row>
    <row r="1062" spans="1:10" ht="30.75" thickBot="1" x14ac:dyDescent="0.3">
      <c r="A1062" s="5"/>
      <c r="B1062" s="5" t="s">
        <v>206</v>
      </c>
      <c r="C1062" s="5" t="s">
        <v>1596</v>
      </c>
      <c r="D1062" s="5" t="s">
        <v>1595</v>
      </c>
      <c r="E1062" s="11" t="s">
        <v>618</v>
      </c>
      <c r="F1062" s="11" t="s">
        <v>619</v>
      </c>
      <c r="G1062" s="11" t="s">
        <v>330</v>
      </c>
      <c r="H1062" s="10" t="s">
        <v>620</v>
      </c>
      <c r="I1062" s="5"/>
      <c r="J1062" s="5"/>
    </row>
    <row r="1063" spans="1:10" ht="15.75" thickBot="1" x14ac:dyDescent="0.3">
      <c r="A1063" s="5"/>
      <c r="B1063" s="5" t="s">
        <v>206</v>
      </c>
      <c r="C1063" s="5" t="s">
        <v>1596</v>
      </c>
      <c r="D1063" s="5" t="s">
        <v>1595</v>
      </c>
      <c r="E1063" s="11" t="s">
        <v>621</v>
      </c>
      <c r="F1063" s="9" t="s">
        <v>23</v>
      </c>
      <c r="G1063" s="9"/>
      <c r="H1063" s="10" t="s">
        <v>622</v>
      </c>
      <c r="I1063" s="5"/>
      <c r="J1063" s="5"/>
    </row>
    <row r="1064" spans="1:10" ht="29.25" thickBot="1" x14ac:dyDescent="0.3">
      <c r="A1064" s="5"/>
      <c r="B1064" s="5" t="s">
        <v>206</v>
      </c>
      <c r="C1064" s="5" t="s">
        <v>1596</v>
      </c>
      <c r="D1064" s="5" t="s">
        <v>1595</v>
      </c>
      <c r="E1064" s="9" t="s">
        <v>1604</v>
      </c>
      <c r="F1064" s="9" t="s">
        <v>5</v>
      </c>
      <c r="G1064" s="9">
        <v>0</v>
      </c>
      <c r="H1064" s="10" t="s">
        <v>624</v>
      </c>
      <c r="I1064" s="5"/>
      <c r="J1064" s="5"/>
    </row>
    <row r="1065" spans="1:10" ht="29.25" thickBot="1" x14ac:dyDescent="0.3">
      <c r="A1065" s="5"/>
      <c r="B1065" s="5" t="s">
        <v>206</v>
      </c>
      <c r="C1065" s="5" t="s">
        <v>1596</v>
      </c>
      <c r="D1065" s="5" t="s">
        <v>1595</v>
      </c>
      <c r="E1065" s="9" t="s">
        <v>1605</v>
      </c>
      <c r="F1065" s="9" t="s">
        <v>8</v>
      </c>
      <c r="G1065" s="9" t="s">
        <v>626</v>
      </c>
      <c r="H1065" s="10" t="s">
        <v>627</v>
      </c>
      <c r="I1065" s="5"/>
      <c r="J1065" s="5"/>
    </row>
    <row r="1066" spans="1:10" ht="43.5" thickBot="1" x14ac:dyDescent="0.3">
      <c r="A1066" s="5"/>
      <c r="B1066" s="5" t="s">
        <v>206</v>
      </c>
      <c r="C1066" s="5" t="s">
        <v>1596</v>
      </c>
      <c r="D1066" s="5" t="s">
        <v>1595</v>
      </c>
      <c r="E1066" s="9" t="s">
        <v>1606</v>
      </c>
      <c r="F1066" s="9" t="s">
        <v>23</v>
      </c>
      <c r="G1066" s="9" t="s">
        <v>629</v>
      </c>
      <c r="H1066" s="10" t="s">
        <v>630</v>
      </c>
      <c r="I1066" s="5"/>
      <c r="J1066" s="5"/>
    </row>
    <row r="1067" spans="1:10" ht="29.25" thickBot="1" x14ac:dyDescent="0.3">
      <c r="A1067" s="5"/>
      <c r="B1067" s="5" t="s">
        <v>206</v>
      </c>
      <c r="C1067" s="5" t="s">
        <v>1596</v>
      </c>
      <c r="D1067" s="5" t="s">
        <v>1595</v>
      </c>
      <c r="E1067" s="9" t="s">
        <v>1607</v>
      </c>
      <c r="F1067" s="9" t="s">
        <v>5</v>
      </c>
      <c r="G1067" s="9">
        <v>17</v>
      </c>
      <c r="H1067" s="10" t="s">
        <v>632</v>
      </c>
      <c r="I1067" s="5"/>
      <c r="J1067" s="5"/>
    </row>
    <row r="1068" spans="1:10" ht="29.25" thickBot="1" x14ac:dyDescent="0.3">
      <c r="A1068" s="5"/>
      <c r="B1068" s="5" t="s">
        <v>206</v>
      </c>
      <c r="C1068" s="5" t="s">
        <v>1596</v>
      </c>
      <c r="D1068" s="5" t="s">
        <v>1595</v>
      </c>
      <c r="E1068" s="9" t="s">
        <v>1608</v>
      </c>
      <c r="F1068" s="9" t="s">
        <v>5</v>
      </c>
      <c r="G1068" s="9">
        <v>8</v>
      </c>
      <c r="H1068" s="10" t="s">
        <v>634</v>
      </c>
      <c r="I1068" s="5"/>
      <c r="J1068" s="5"/>
    </row>
    <row r="1069" spans="1:10" ht="29.25" thickBot="1" x14ac:dyDescent="0.3">
      <c r="A1069" s="5"/>
      <c r="B1069" s="5" t="s">
        <v>206</v>
      </c>
      <c r="C1069" s="5" t="s">
        <v>1596</v>
      </c>
      <c r="D1069" s="5" t="s">
        <v>1595</v>
      </c>
      <c r="E1069" s="9" t="s">
        <v>635</v>
      </c>
      <c r="F1069" s="9" t="s">
        <v>5</v>
      </c>
      <c r="G1069" s="9">
        <v>1</v>
      </c>
      <c r="H1069" s="10" t="s">
        <v>636</v>
      </c>
      <c r="I1069" s="5"/>
      <c r="J1069" s="5"/>
    </row>
    <row r="1070" spans="1:10" ht="15.75" thickBot="1" x14ac:dyDescent="0.3">
      <c r="A1070" s="5"/>
      <c r="B1070" s="5" t="s">
        <v>206</v>
      </c>
      <c r="C1070" s="5" t="s">
        <v>1596</v>
      </c>
      <c r="D1070" s="5" t="s">
        <v>1595</v>
      </c>
      <c r="E1070" s="12" t="s">
        <v>1609</v>
      </c>
      <c r="F1070" s="12" t="s">
        <v>23</v>
      </c>
      <c r="G1070" s="12" t="s">
        <v>640</v>
      </c>
      <c r="H1070" s="13" t="s">
        <v>1445</v>
      </c>
      <c r="I1070" s="5"/>
      <c r="J1070" s="5"/>
    </row>
    <row r="1071" spans="1:10" x14ac:dyDescent="0.25">
      <c r="A1071" s="5"/>
      <c r="B1071" s="5" t="s">
        <v>206</v>
      </c>
      <c r="C1071" s="5" t="s">
        <v>1596</v>
      </c>
      <c r="D1071" s="5" t="s">
        <v>1612</v>
      </c>
      <c r="E1071" s="10" t="s">
        <v>427</v>
      </c>
      <c r="F1071" s="14" t="s">
        <v>428</v>
      </c>
      <c r="G1071" s="10" t="s">
        <v>265</v>
      </c>
      <c r="H1071" s="14" t="s">
        <v>1434</v>
      </c>
      <c r="I1071" s="5"/>
      <c r="J1071" s="5"/>
    </row>
    <row r="1072" spans="1:10" ht="43.5" thickBot="1" x14ac:dyDescent="0.3">
      <c r="A1072" s="5"/>
      <c r="B1072" s="5" t="s">
        <v>206</v>
      </c>
      <c r="C1072" s="5" t="s">
        <v>1596</v>
      </c>
      <c r="D1072" s="5" t="s">
        <v>1612</v>
      </c>
      <c r="E1072" s="18"/>
      <c r="F1072" s="17"/>
      <c r="G1072" s="18"/>
      <c r="H1072" s="21" t="s">
        <v>1435</v>
      </c>
      <c r="I1072" s="5"/>
      <c r="J1072" s="5"/>
    </row>
    <row r="1073" spans="1:10" ht="15.75" thickBot="1" x14ac:dyDescent="0.3">
      <c r="A1073" s="5"/>
      <c r="B1073" s="5" t="s">
        <v>206</v>
      </c>
      <c r="C1073" s="5" t="s">
        <v>1596</v>
      </c>
      <c r="D1073" s="5" t="s">
        <v>1612</v>
      </c>
      <c r="E1073" s="11" t="s">
        <v>431</v>
      </c>
      <c r="F1073" s="11" t="s">
        <v>432</v>
      </c>
      <c r="G1073" s="9"/>
      <c r="H1073" s="14" t="s">
        <v>433</v>
      </c>
      <c r="I1073" s="5"/>
      <c r="J1073" s="5"/>
    </row>
    <row r="1074" spans="1:10" ht="43.5" thickBot="1" x14ac:dyDescent="0.3">
      <c r="A1074" s="5"/>
      <c r="B1074" s="5" t="s">
        <v>206</v>
      </c>
      <c r="C1074" s="5" t="s">
        <v>1596</v>
      </c>
      <c r="D1074" s="5" t="s">
        <v>1612</v>
      </c>
      <c r="E1074" s="11" t="s">
        <v>91</v>
      </c>
      <c r="F1074" s="9" t="s">
        <v>5</v>
      </c>
      <c r="G1074" s="9">
        <v>0</v>
      </c>
      <c r="H1074" s="10" t="s">
        <v>439</v>
      </c>
      <c r="I1074" s="5"/>
      <c r="J1074" s="5"/>
    </row>
    <row r="1075" spans="1:10" ht="43.5" thickBot="1" x14ac:dyDescent="0.3">
      <c r="A1075" s="5"/>
      <c r="B1075" s="5" t="s">
        <v>206</v>
      </c>
      <c r="C1075" s="5" t="s">
        <v>1596</v>
      </c>
      <c r="D1075" s="5" t="s">
        <v>1612</v>
      </c>
      <c r="E1075" s="11" t="s">
        <v>93</v>
      </c>
      <c r="F1075" s="9" t="s">
        <v>8</v>
      </c>
      <c r="G1075" s="9" t="s">
        <v>94</v>
      </c>
      <c r="H1075" s="10" t="s">
        <v>440</v>
      </c>
      <c r="I1075" s="5"/>
      <c r="J1075" s="5"/>
    </row>
    <row r="1076" spans="1:10" ht="45.75" thickBot="1" x14ac:dyDescent="0.3">
      <c r="A1076" s="5"/>
      <c r="B1076" s="5" t="s">
        <v>206</v>
      </c>
      <c r="C1076" s="5" t="s">
        <v>1596</v>
      </c>
      <c r="D1076" s="5" t="s">
        <v>1612</v>
      </c>
      <c r="E1076" s="11" t="s">
        <v>441</v>
      </c>
      <c r="F1076" s="11" t="s">
        <v>442</v>
      </c>
      <c r="G1076" s="11" t="s">
        <v>442</v>
      </c>
      <c r="H1076" s="14" t="s">
        <v>1436</v>
      </c>
      <c r="I1076" s="5"/>
      <c r="J1076" s="5"/>
    </row>
    <row r="1077" spans="1:10" ht="15.75" thickBot="1" x14ac:dyDescent="0.3">
      <c r="A1077" s="5"/>
      <c r="B1077" s="5" t="s">
        <v>206</v>
      </c>
      <c r="C1077" s="5" t="s">
        <v>1596</v>
      </c>
      <c r="D1077" s="5" t="s">
        <v>1612</v>
      </c>
      <c r="E1077" s="11" t="s">
        <v>96</v>
      </c>
      <c r="F1077" s="9" t="s">
        <v>5</v>
      </c>
      <c r="G1077" s="9">
        <v>0</v>
      </c>
      <c r="H1077" s="10" t="s">
        <v>97</v>
      </c>
      <c r="I1077" s="5"/>
      <c r="J1077" s="5"/>
    </row>
    <row r="1078" spans="1:10" ht="43.5" thickBot="1" x14ac:dyDescent="0.3">
      <c r="A1078" s="5"/>
      <c r="B1078" s="5" t="s">
        <v>206</v>
      </c>
      <c r="C1078" s="5" t="s">
        <v>1596</v>
      </c>
      <c r="D1078" s="5" t="s">
        <v>1612</v>
      </c>
      <c r="E1078" s="11" t="s">
        <v>98</v>
      </c>
      <c r="F1078" s="9" t="s">
        <v>8</v>
      </c>
      <c r="G1078" s="9" t="s">
        <v>17</v>
      </c>
      <c r="H1078" s="10" t="s">
        <v>447</v>
      </c>
      <c r="I1078" s="5"/>
      <c r="J1078" s="5"/>
    </row>
    <row r="1079" spans="1:10" ht="15.75" thickBot="1" x14ac:dyDescent="0.3">
      <c r="A1079" s="5"/>
      <c r="B1079" s="5" t="s">
        <v>206</v>
      </c>
      <c r="C1079" s="5" t="s">
        <v>1596</v>
      </c>
      <c r="D1079" s="5" t="s">
        <v>1612</v>
      </c>
      <c r="E1079" s="9" t="s">
        <v>49</v>
      </c>
      <c r="F1079" s="9" t="s">
        <v>23</v>
      </c>
      <c r="G1079" s="9"/>
      <c r="H1079" s="10" t="s">
        <v>1610</v>
      </c>
      <c r="I1079" s="5"/>
      <c r="J1079" s="5"/>
    </row>
    <row r="1080" spans="1:10" ht="15.75" thickBot="1" x14ac:dyDescent="0.3">
      <c r="A1080" s="5"/>
      <c r="B1080" s="5" t="s">
        <v>206</v>
      </c>
      <c r="C1080" s="5" t="s">
        <v>1596</v>
      </c>
      <c r="D1080" s="5" t="s">
        <v>1612</v>
      </c>
      <c r="E1080" s="11" t="s">
        <v>456</v>
      </c>
      <c r="F1080" s="9" t="s">
        <v>55</v>
      </c>
      <c r="G1080" s="9"/>
      <c r="H1080" s="10" t="s">
        <v>457</v>
      </c>
      <c r="I1080" s="5"/>
      <c r="J1080" s="5"/>
    </row>
    <row r="1081" spans="1:10" ht="15.75" thickBot="1" x14ac:dyDescent="0.3">
      <c r="A1081" s="5"/>
      <c r="B1081" s="5" t="s">
        <v>206</v>
      </c>
      <c r="C1081" s="5" t="s">
        <v>1596</v>
      </c>
      <c r="D1081" s="5" t="s">
        <v>1612</v>
      </c>
      <c r="E1081" s="11" t="s">
        <v>102</v>
      </c>
      <c r="F1081" s="9" t="s">
        <v>8</v>
      </c>
      <c r="G1081" s="9" t="s">
        <v>17</v>
      </c>
      <c r="H1081" s="10" t="s">
        <v>103</v>
      </c>
      <c r="I1081" s="5"/>
      <c r="J1081" s="5"/>
    </row>
    <row r="1082" spans="1:10" ht="186" thickBot="1" x14ac:dyDescent="0.3">
      <c r="A1082" s="5"/>
      <c r="B1082" s="5" t="s">
        <v>206</v>
      </c>
      <c r="C1082" s="5" t="s">
        <v>1596</v>
      </c>
      <c r="D1082" s="5" t="s">
        <v>1612</v>
      </c>
      <c r="E1082" s="11" t="s">
        <v>461</v>
      </c>
      <c r="F1082" s="9" t="s">
        <v>462</v>
      </c>
      <c r="G1082" s="9" t="s">
        <v>463</v>
      </c>
      <c r="H1082" s="10" t="s">
        <v>464</v>
      </c>
      <c r="I1082" s="5"/>
      <c r="J1082" s="5"/>
    </row>
    <row r="1083" spans="1:10" ht="15.75" thickBot="1" x14ac:dyDescent="0.3">
      <c r="A1083" s="5"/>
      <c r="B1083" s="5" t="s">
        <v>206</v>
      </c>
      <c r="C1083" s="5" t="s">
        <v>1596</v>
      </c>
      <c r="D1083" s="5" t="s">
        <v>1612</v>
      </c>
      <c r="E1083" s="11" t="s">
        <v>471</v>
      </c>
      <c r="F1083" s="9" t="s">
        <v>23</v>
      </c>
      <c r="G1083" s="9" t="s">
        <v>472</v>
      </c>
      <c r="H1083" s="10" t="s">
        <v>473</v>
      </c>
      <c r="I1083" s="5"/>
      <c r="J1083" s="5"/>
    </row>
    <row r="1084" spans="1:10" ht="60.75" thickBot="1" x14ac:dyDescent="0.3">
      <c r="A1084" s="5"/>
      <c r="B1084" s="5" t="s">
        <v>206</v>
      </c>
      <c r="C1084" s="5" t="s">
        <v>1596</v>
      </c>
      <c r="D1084" s="5" t="s">
        <v>1612</v>
      </c>
      <c r="E1084" s="11" t="s">
        <v>477</v>
      </c>
      <c r="F1084" s="9" t="s">
        <v>55</v>
      </c>
      <c r="G1084" s="9"/>
      <c r="H1084" s="14" t="s">
        <v>478</v>
      </c>
      <c r="I1084" s="5"/>
      <c r="J1084" s="5"/>
    </row>
    <row r="1085" spans="1:10" ht="15.75" thickBot="1" x14ac:dyDescent="0.3">
      <c r="A1085" s="5"/>
      <c r="B1085" s="5" t="s">
        <v>206</v>
      </c>
      <c r="C1085" s="5" t="s">
        <v>1596</v>
      </c>
      <c r="D1085" s="5" t="s">
        <v>1612</v>
      </c>
      <c r="E1085" s="11" t="s">
        <v>479</v>
      </c>
      <c r="F1085" s="9" t="s">
        <v>23</v>
      </c>
      <c r="G1085" s="9" t="s">
        <v>480</v>
      </c>
      <c r="H1085" s="10" t="s">
        <v>481</v>
      </c>
      <c r="I1085" s="5"/>
      <c r="J1085" s="5"/>
    </row>
    <row r="1086" spans="1:10" ht="30.75" thickBot="1" x14ac:dyDescent="0.3">
      <c r="A1086" s="5"/>
      <c r="B1086" s="5" t="s">
        <v>206</v>
      </c>
      <c r="C1086" s="5" t="s">
        <v>1596</v>
      </c>
      <c r="D1086" s="5" t="s">
        <v>1612</v>
      </c>
      <c r="E1086" s="11" t="s">
        <v>494</v>
      </c>
      <c r="F1086" s="9" t="s">
        <v>244</v>
      </c>
      <c r="G1086" s="9"/>
      <c r="H1086" s="14" t="s">
        <v>495</v>
      </c>
      <c r="I1086" s="5"/>
      <c r="J1086" s="5"/>
    </row>
    <row r="1087" spans="1:10" ht="15.75" thickBot="1" x14ac:dyDescent="0.3">
      <c r="A1087" s="5"/>
      <c r="B1087" s="5" t="s">
        <v>206</v>
      </c>
      <c r="C1087" s="5" t="s">
        <v>1596</v>
      </c>
      <c r="D1087" s="5" t="s">
        <v>1612</v>
      </c>
      <c r="E1087" s="11" t="s">
        <v>496</v>
      </c>
      <c r="F1087" s="9" t="s">
        <v>23</v>
      </c>
      <c r="G1087" s="9" t="s">
        <v>497</v>
      </c>
      <c r="H1087" s="10" t="s">
        <v>498</v>
      </c>
      <c r="I1087" s="5"/>
      <c r="J1087" s="5"/>
    </row>
    <row r="1088" spans="1:10" ht="15.75" thickBot="1" x14ac:dyDescent="0.3">
      <c r="A1088" s="5"/>
      <c r="B1088" s="5" t="s">
        <v>206</v>
      </c>
      <c r="C1088" s="5" t="s">
        <v>1596</v>
      </c>
      <c r="D1088" s="5" t="s">
        <v>1612</v>
      </c>
      <c r="E1088" s="11" t="s">
        <v>110</v>
      </c>
      <c r="F1088" s="9" t="s">
        <v>5</v>
      </c>
      <c r="G1088" s="9">
        <v>11</v>
      </c>
      <c r="H1088" s="10" t="s">
        <v>111</v>
      </c>
      <c r="I1088" s="5"/>
      <c r="J1088" s="5"/>
    </row>
    <row r="1089" spans="1:10" ht="30.75" thickBot="1" x14ac:dyDescent="0.3">
      <c r="A1089" s="5"/>
      <c r="B1089" s="5" t="s">
        <v>206</v>
      </c>
      <c r="C1089" s="5" t="s">
        <v>1596</v>
      </c>
      <c r="D1089" s="5" t="s">
        <v>1612</v>
      </c>
      <c r="E1089" s="11" t="s">
        <v>499</v>
      </c>
      <c r="F1089" s="11" t="s">
        <v>500</v>
      </c>
      <c r="G1089" s="9"/>
      <c r="H1089" s="10" t="s">
        <v>501</v>
      </c>
      <c r="I1089" s="5"/>
      <c r="J1089" s="5"/>
    </row>
    <row r="1090" spans="1:10" ht="29.25" thickBot="1" x14ac:dyDescent="0.3">
      <c r="A1090" s="5"/>
      <c r="B1090" s="5" t="s">
        <v>206</v>
      </c>
      <c r="C1090" s="5" t="s">
        <v>1596</v>
      </c>
      <c r="D1090" s="5" t="s">
        <v>1612</v>
      </c>
      <c r="E1090" s="11" t="s">
        <v>502</v>
      </c>
      <c r="F1090" s="9" t="s">
        <v>34</v>
      </c>
      <c r="G1090" s="9" t="b">
        <v>0</v>
      </c>
      <c r="H1090" s="10" t="s">
        <v>503</v>
      </c>
      <c r="I1090" s="5"/>
      <c r="J1090" s="5"/>
    </row>
    <row r="1091" spans="1:10" ht="57.75" thickBot="1" x14ac:dyDescent="0.3">
      <c r="A1091" s="5"/>
      <c r="B1091" s="5" t="s">
        <v>206</v>
      </c>
      <c r="C1091" s="5" t="s">
        <v>1596</v>
      </c>
      <c r="D1091" s="5" t="s">
        <v>1612</v>
      </c>
      <c r="E1091" s="11" t="s">
        <v>263</v>
      </c>
      <c r="F1091" s="11" t="s">
        <v>264</v>
      </c>
      <c r="G1091" s="9" t="s">
        <v>265</v>
      </c>
      <c r="H1091" s="10" t="s">
        <v>504</v>
      </c>
      <c r="I1091" s="5"/>
      <c r="J1091" s="5"/>
    </row>
    <row r="1092" spans="1:10" ht="43.5" thickBot="1" x14ac:dyDescent="0.3">
      <c r="A1092" s="5"/>
      <c r="B1092" s="5" t="s">
        <v>206</v>
      </c>
      <c r="C1092" s="5" t="s">
        <v>1596</v>
      </c>
      <c r="D1092" s="5" t="s">
        <v>1612</v>
      </c>
      <c r="E1092" s="11" t="s">
        <v>505</v>
      </c>
      <c r="F1092" s="9" t="s">
        <v>34</v>
      </c>
      <c r="G1092" s="9" t="b">
        <v>0</v>
      </c>
      <c r="H1092" s="10" t="s">
        <v>506</v>
      </c>
      <c r="I1092" s="5"/>
      <c r="J1092" s="5"/>
    </row>
    <row r="1093" spans="1:10" ht="29.25" thickBot="1" x14ac:dyDescent="0.3">
      <c r="A1093" s="5"/>
      <c r="B1093" s="5" t="s">
        <v>206</v>
      </c>
      <c r="C1093" s="5" t="s">
        <v>1596</v>
      </c>
      <c r="D1093" s="5" t="s">
        <v>1612</v>
      </c>
      <c r="E1093" s="11" t="s">
        <v>507</v>
      </c>
      <c r="F1093" s="9" t="s">
        <v>5</v>
      </c>
      <c r="G1093" s="9">
        <v>2</v>
      </c>
      <c r="H1093" s="10" t="s">
        <v>508</v>
      </c>
      <c r="I1093" s="5"/>
      <c r="J1093" s="5"/>
    </row>
    <row r="1094" spans="1:10" ht="30.75" thickBot="1" x14ac:dyDescent="0.3">
      <c r="A1094" s="5"/>
      <c r="B1094" s="5" t="s">
        <v>206</v>
      </c>
      <c r="C1094" s="5" t="s">
        <v>1596</v>
      </c>
      <c r="D1094" s="5" t="s">
        <v>1612</v>
      </c>
      <c r="E1094" s="11" t="s">
        <v>509</v>
      </c>
      <c r="F1094" s="9" t="s">
        <v>5</v>
      </c>
      <c r="G1094" s="9">
        <v>1</v>
      </c>
      <c r="H1094" s="10" t="s">
        <v>510</v>
      </c>
      <c r="I1094" s="5"/>
      <c r="J1094" s="5"/>
    </row>
    <row r="1095" spans="1:10" ht="60.75" thickBot="1" x14ac:dyDescent="0.3">
      <c r="A1095" s="5"/>
      <c r="B1095" s="5" t="s">
        <v>206</v>
      </c>
      <c r="C1095" s="5" t="s">
        <v>1596</v>
      </c>
      <c r="D1095" s="5" t="s">
        <v>1612</v>
      </c>
      <c r="E1095" s="11" t="s">
        <v>511</v>
      </c>
      <c r="F1095" s="9" t="s">
        <v>5</v>
      </c>
      <c r="G1095" s="9">
        <v>150</v>
      </c>
      <c r="H1095" s="14" t="s">
        <v>1539</v>
      </c>
      <c r="I1095" s="5"/>
      <c r="J1095" s="5"/>
    </row>
    <row r="1096" spans="1:10" ht="72" thickBot="1" x14ac:dyDescent="0.3">
      <c r="A1096" s="5"/>
      <c r="B1096" s="5" t="s">
        <v>206</v>
      </c>
      <c r="C1096" s="5" t="s">
        <v>1596</v>
      </c>
      <c r="D1096" s="5" t="s">
        <v>1612</v>
      </c>
      <c r="E1096" s="11" t="s">
        <v>515</v>
      </c>
      <c r="F1096" s="9" t="s">
        <v>23</v>
      </c>
      <c r="G1096" s="9"/>
      <c r="H1096" s="10" t="s">
        <v>516</v>
      </c>
      <c r="I1096" s="5"/>
      <c r="J1096" s="5"/>
    </row>
    <row r="1097" spans="1:10" ht="15.75" thickBot="1" x14ac:dyDescent="0.3">
      <c r="A1097" s="5"/>
      <c r="B1097" s="5" t="s">
        <v>206</v>
      </c>
      <c r="C1097" s="5" t="s">
        <v>1596</v>
      </c>
      <c r="D1097" s="5" t="s">
        <v>1612</v>
      </c>
      <c r="E1097" s="11" t="s">
        <v>517</v>
      </c>
      <c r="F1097" s="11" t="s">
        <v>203</v>
      </c>
      <c r="G1097" s="9"/>
      <c r="H1097" s="10" t="s">
        <v>518</v>
      </c>
      <c r="I1097" s="5"/>
      <c r="J1097" s="5"/>
    </row>
    <row r="1098" spans="1:10" ht="15.75" thickBot="1" x14ac:dyDescent="0.3">
      <c r="A1098" s="5"/>
      <c r="B1098" s="5" t="s">
        <v>206</v>
      </c>
      <c r="C1098" s="5" t="s">
        <v>1596</v>
      </c>
      <c r="D1098" s="5" t="s">
        <v>1612</v>
      </c>
      <c r="E1098" s="11" t="s">
        <v>519</v>
      </c>
      <c r="F1098" s="9" t="s">
        <v>23</v>
      </c>
      <c r="G1098" s="9"/>
      <c r="H1098" s="10" t="s">
        <v>520</v>
      </c>
      <c r="I1098" s="5"/>
      <c r="J1098" s="5"/>
    </row>
    <row r="1099" spans="1:10" ht="15.75" thickBot="1" x14ac:dyDescent="0.3">
      <c r="A1099" s="5"/>
      <c r="B1099" s="5" t="s">
        <v>206</v>
      </c>
      <c r="C1099" s="5" t="s">
        <v>1596</v>
      </c>
      <c r="D1099" s="5" t="s">
        <v>1612</v>
      </c>
      <c r="E1099" s="9" t="s">
        <v>960</v>
      </c>
      <c r="F1099" s="9" t="s">
        <v>5</v>
      </c>
      <c r="G1099" s="9">
        <v>0</v>
      </c>
      <c r="H1099" s="10" t="s">
        <v>1550</v>
      </c>
      <c r="I1099" s="5"/>
      <c r="J1099" s="5"/>
    </row>
    <row r="1100" spans="1:10" ht="15.75" thickBot="1" x14ac:dyDescent="0.3">
      <c r="A1100" s="5"/>
      <c r="B1100" s="5" t="s">
        <v>206</v>
      </c>
      <c r="C1100" s="5" t="s">
        <v>1596</v>
      </c>
      <c r="D1100" s="5" t="s">
        <v>1612</v>
      </c>
      <c r="E1100" s="9" t="s">
        <v>962</v>
      </c>
      <c r="F1100" s="9" t="s">
        <v>5</v>
      </c>
      <c r="G1100" s="9">
        <v>0</v>
      </c>
      <c r="H1100" s="10" t="s">
        <v>1551</v>
      </c>
      <c r="I1100" s="5"/>
      <c r="J1100" s="5"/>
    </row>
    <row r="1101" spans="1:10" ht="15.75" thickBot="1" x14ac:dyDescent="0.3">
      <c r="A1101" s="5"/>
      <c r="B1101" s="5" t="s">
        <v>206</v>
      </c>
      <c r="C1101" s="5" t="s">
        <v>1596</v>
      </c>
      <c r="D1101" s="5" t="s">
        <v>1612</v>
      </c>
      <c r="E1101" s="9" t="s">
        <v>964</v>
      </c>
      <c r="F1101" s="9" t="s">
        <v>5</v>
      </c>
      <c r="G1101" s="9">
        <v>0</v>
      </c>
      <c r="H1101" s="10" t="s">
        <v>1552</v>
      </c>
      <c r="I1101" s="5"/>
      <c r="J1101" s="5"/>
    </row>
    <row r="1102" spans="1:10" ht="15.75" thickBot="1" x14ac:dyDescent="0.3">
      <c r="A1102" s="5"/>
      <c r="B1102" s="5" t="s">
        <v>206</v>
      </c>
      <c r="C1102" s="5" t="s">
        <v>1596</v>
      </c>
      <c r="D1102" s="5" t="s">
        <v>1612</v>
      </c>
      <c r="E1102" s="9" t="s">
        <v>966</v>
      </c>
      <c r="F1102" s="9" t="s">
        <v>5</v>
      </c>
      <c r="G1102" s="9">
        <v>0</v>
      </c>
      <c r="H1102" s="10" t="s">
        <v>1553</v>
      </c>
      <c r="I1102" s="5"/>
      <c r="J1102" s="5"/>
    </row>
    <row r="1103" spans="1:10" ht="100.5" thickBot="1" x14ac:dyDescent="0.3">
      <c r="A1103" s="5"/>
      <c r="B1103" s="5" t="s">
        <v>206</v>
      </c>
      <c r="C1103" s="5" t="s">
        <v>1596</v>
      </c>
      <c r="D1103" s="5" t="s">
        <v>1612</v>
      </c>
      <c r="E1103" s="11" t="s">
        <v>537</v>
      </c>
      <c r="F1103" s="9" t="s">
        <v>34</v>
      </c>
      <c r="G1103" s="9" t="b">
        <v>1</v>
      </c>
      <c r="H1103" s="10" t="s">
        <v>538</v>
      </c>
      <c r="I1103" s="5"/>
      <c r="J1103" s="5"/>
    </row>
    <row r="1104" spans="1:10" ht="29.25" thickBot="1" x14ac:dyDescent="0.3">
      <c r="A1104" s="5"/>
      <c r="B1104" s="5" t="s">
        <v>206</v>
      </c>
      <c r="C1104" s="5" t="s">
        <v>1596</v>
      </c>
      <c r="D1104" s="5" t="s">
        <v>1612</v>
      </c>
      <c r="E1104" s="11" t="s">
        <v>539</v>
      </c>
      <c r="F1104" s="9" t="s">
        <v>23</v>
      </c>
      <c r="G1104" s="9"/>
      <c r="H1104" s="10" t="s">
        <v>540</v>
      </c>
      <c r="I1104" s="5"/>
      <c r="J1104" s="5"/>
    </row>
    <row r="1105" spans="1:10" ht="29.25" thickBot="1" x14ac:dyDescent="0.3">
      <c r="A1105" s="5"/>
      <c r="B1105" s="5" t="s">
        <v>206</v>
      </c>
      <c r="C1105" s="5" t="s">
        <v>1596</v>
      </c>
      <c r="D1105" s="5" t="s">
        <v>1612</v>
      </c>
      <c r="E1105" s="11" t="s">
        <v>543</v>
      </c>
      <c r="F1105" s="9" t="s">
        <v>5</v>
      </c>
      <c r="G1105" s="9">
        <v>2</v>
      </c>
      <c r="H1105" s="10" t="s">
        <v>544</v>
      </c>
      <c r="I1105" s="5"/>
      <c r="J1105" s="5"/>
    </row>
    <row r="1106" spans="1:10" ht="29.25" thickBot="1" x14ac:dyDescent="0.3">
      <c r="A1106" s="5"/>
      <c r="B1106" s="5" t="s">
        <v>206</v>
      </c>
      <c r="C1106" s="5" t="s">
        <v>1596</v>
      </c>
      <c r="D1106" s="5" t="s">
        <v>1612</v>
      </c>
      <c r="E1106" s="11" t="s">
        <v>555</v>
      </c>
      <c r="F1106" s="9" t="s">
        <v>5</v>
      </c>
      <c r="G1106" s="9">
        <v>-1</v>
      </c>
      <c r="H1106" s="10" t="s">
        <v>556</v>
      </c>
      <c r="I1106" s="5"/>
      <c r="J1106" s="5"/>
    </row>
    <row r="1107" spans="1:10" ht="228.75" thickBot="1" x14ac:dyDescent="0.3">
      <c r="A1107" s="5"/>
      <c r="B1107" s="5" t="s">
        <v>206</v>
      </c>
      <c r="C1107" s="5" t="s">
        <v>1596</v>
      </c>
      <c r="D1107" s="5" t="s">
        <v>1612</v>
      </c>
      <c r="E1107" s="11" t="s">
        <v>983</v>
      </c>
      <c r="F1107" s="9" t="s">
        <v>55</v>
      </c>
      <c r="G1107" s="9" t="s">
        <v>558</v>
      </c>
      <c r="H1107" s="10" t="s">
        <v>559</v>
      </c>
      <c r="I1107" s="5"/>
      <c r="J1107" s="5"/>
    </row>
    <row r="1108" spans="1:10" ht="243" thickBot="1" x14ac:dyDescent="0.3">
      <c r="A1108" s="5"/>
      <c r="B1108" s="5" t="s">
        <v>206</v>
      </c>
      <c r="C1108" s="5" t="s">
        <v>1596</v>
      </c>
      <c r="D1108" s="5" t="s">
        <v>1612</v>
      </c>
      <c r="E1108" s="11" t="s">
        <v>984</v>
      </c>
      <c r="F1108" s="9" t="s">
        <v>55</v>
      </c>
      <c r="G1108" s="9" t="s">
        <v>561</v>
      </c>
      <c r="H1108" s="10" t="s">
        <v>562</v>
      </c>
      <c r="I1108" s="5"/>
      <c r="J1108" s="5"/>
    </row>
    <row r="1109" spans="1:10" ht="29.25" thickBot="1" x14ac:dyDescent="0.3">
      <c r="A1109" s="5"/>
      <c r="B1109" s="5" t="s">
        <v>206</v>
      </c>
      <c r="C1109" s="5" t="s">
        <v>1596</v>
      </c>
      <c r="D1109" s="5" t="s">
        <v>1612</v>
      </c>
      <c r="E1109" s="9" t="s">
        <v>1105</v>
      </c>
      <c r="F1109" s="9" t="s">
        <v>955</v>
      </c>
      <c r="G1109" s="22">
        <v>0.35</v>
      </c>
      <c r="H1109" s="10" t="s">
        <v>1611</v>
      </c>
      <c r="I1109" s="5"/>
      <c r="J1109" s="5"/>
    </row>
    <row r="1110" spans="1:10" ht="30.75" thickBot="1" x14ac:dyDescent="0.3">
      <c r="A1110" s="5"/>
      <c r="B1110" s="5" t="s">
        <v>206</v>
      </c>
      <c r="C1110" s="5" t="s">
        <v>1596</v>
      </c>
      <c r="D1110" s="5" t="s">
        <v>1612</v>
      </c>
      <c r="E1110" s="11" t="s">
        <v>569</v>
      </c>
      <c r="F1110" s="9" t="s">
        <v>34</v>
      </c>
      <c r="G1110" s="9" t="b">
        <v>1</v>
      </c>
      <c r="H1110" s="10" t="s">
        <v>570</v>
      </c>
      <c r="I1110" s="5"/>
      <c r="J1110" s="5"/>
    </row>
    <row r="1111" spans="1:10" ht="43.5" thickBot="1" x14ac:dyDescent="0.3">
      <c r="A1111" s="5"/>
      <c r="B1111" s="5" t="s">
        <v>206</v>
      </c>
      <c r="C1111" s="5" t="s">
        <v>1596</v>
      </c>
      <c r="D1111" s="5" t="s">
        <v>1612</v>
      </c>
      <c r="E1111" s="11" t="s">
        <v>575</v>
      </c>
      <c r="F1111" s="9" t="s">
        <v>5</v>
      </c>
      <c r="G1111" s="9">
        <v>1</v>
      </c>
      <c r="H1111" s="10" t="s">
        <v>576</v>
      </c>
      <c r="I1111" s="5"/>
      <c r="J1111" s="5"/>
    </row>
    <row r="1112" spans="1:10" ht="15.75" thickBot="1" x14ac:dyDescent="0.3">
      <c r="A1112" s="5"/>
      <c r="B1112" s="5" t="s">
        <v>206</v>
      </c>
      <c r="C1112" s="5" t="s">
        <v>1596</v>
      </c>
      <c r="D1112" s="5" t="s">
        <v>1612</v>
      </c>
      <c r="E1112" s="11" t="s">
        <v>579</v>
      </c>
      <c r="F1112" s="9" t="s">
        <v>5</v>
      </c>
      <c r="G1112" s="9">
        <v>0</v>
      </c>
      <c r="H1112" s="10" t="s">
        <v>580</v>
      </c>
      <c r="I1112" s="5"/>
      <c r="J1112" s="5"/>
    </row>
    <row r="1113" spans="1:10" ht="29.25" thickBot="1" x14ac:dyDescent="0.3">
      <c r="A1113" s="5"/>
      <c r="B1113" s="5" t="s">
        <v>206</v>
      </c>
      <c r="C1113" s="5" t="s">
        <v>1596</v>
      </c>
      <c r="D1113" s="5" t="s">
        <v>1612</v>
      </c>
      <c r="E1113" s="11" t="s">
        <v>581</v>
      </c>
      <c r="F1113" s="9" t="s">
        <v>23</v>
      </c>
      <c r="G1113" s="9" t="s">
        <v>582</v>
      </c>
      <c r="H1113" s="10" t="s">
        <v>583</v>
      </c>
      <c r="I1113" s="5"/>
      <c r="J1113" s="5"/>
    </row>
    <row r="1114" spans="1:10" ht="30.75" thickBot="1" x14ac:dyDescent="0.3">
      <c r="A1114" s="5"/>
      <c r="B1114" s="5" t="s">
        <v>206</v>
      </c>
      <c r="C1114" s="5" t="s">
        <v>1596</v>
      </c>
      <c r="D1114" s="5" t="s">
        <v>1612</v>
      </c>
      <c r="E1114" s="11" t="s">
        <v>591</v>
      </c>
      <c r="F1114" s="9" t="s">
        <v>23</v>
      </c>
      <c r="G1114" s="9" t="s">
        <v>323</v>
      </c>
      <c r="H1114" s="14" t="s">
        <v>592</v>
      </c>
      <c r="I1114" s="5"/>
      <c r="J1114" s="5"/>
    </row>
    <row r="1115" spans="1:10" ht="30.75" thickBot="1" x14ac:dyDescent="0.3">
      <c r="A1115" s="5"/>
      <c r="B1115" s="5" t="s">
        <v>206</v>
      </c>
      <c r="C1115" s="5" t="s">
        <v>1596</v>
      </c>
      <c r="D1115" s="5" t="s">
        <v>1612</v>
      </c>
      <c r="E1115" s="11" t="s">
        <v>593</v>
      </c>
      <c r="F1115" s="9" t="s">
        <v>23</v>
      </c>
      <c r="G1115" s="9" t="s">
        <v>594</v>
      </c>
      <c r="H1115" s="10" t="s">
        <v>595</v>
      </c>
      <c r="I1115" s="5"/>
      <c r="J1115" s="5"/>
    </row>
    <row r="1116" spans="1:10" ht="15.75" thickBot="1" x14ac:dyDescent="0.3">
      <c r="A1116" s="5"/>
      <c r="B1116" s="5" t="s">
        <v>206</v>
      </c>
      <c r="C1116" s="5" t="s">
        <v>1596</v>
      </c>
      <c r="D1116" s="5" t="s">
        <v>1612</v>
      </c>
      <c r="E1116" s="11" t="s">
        <v>597</v>
      </c>
      <c r="F1116" s="11" t="s">
        <v>598</v>
      </c>
      <c r="G1116" s="9" t="s">
        <v>265</v>
      </c>
      <c r="H1116" s="14" t="s">
        <v>599</v>
      </c>
      <c r="I1116" s="5"/>
      <c r="J1116" s="5"/>
    </row>
    <row r="1117" spans="1:10" ht="29.25" thickBot="1" x14ac:dyDescent="0.3">
      <c r="A1117" s="5"/>
      <c r="B1117" s="5" t="s">
        <v>206</v>
      </c>
      <c r="C1117" s="5" t="s">
        <v>1596</v>
      </c>
      <c r="D1117" s="5" t="s">
        <v>1612</v>
      </c>
      <c r="E1117" s="11" t="s">
        <v>611</v>
      </c>
      <c r="F1117" s="9" t="s">
        <v>23</v>
      </c>
      <c r="G1117" s="9"/>
      <c r="H1117" s="10" t="s">
        <v>612</v>
      </c>
      <c r="I1117" s="5"/>
      <c r="J1117" s="5"/>
    </row>
    <row r="1118" spans="1:10" ht="15.75" thickBot="1" x14ac:dyDescent="0.3">
      <c r="A1118" s="5"/>
      <c r="B1118" s="5" t="s">
        <v>206</v>
      </c>
      <c r="C1118" s="5" t="s">
        <v>1596</v>
      </c>
      <c r="D1118" s="5" t="s">
        <v>1612</v>
      </c>
      <c r="E1118" s="11" t="s">
        <v>613</v>
      </c>
      <c r="F1118" s="9" t="s">
        <v>23</v>
      </c>
      <c r="G1118" s="9" t="s">
        <v>614</v>
      </c>
      <c r="H1118" s="10" t="s">
        <v>615</v>
      </c>
      <c r="I1118" s="5"/>
      <c r="J1118" s="5"/>
    </row>
    <row r="1119" spans="1:10" ht="43.5" thickBot="1" x14ac:dyDescent="0.3">
      <c r="A1119" s="5"/>
      <c r="B1119" s="5" t="s">
        <v>206</v>
      </c>
      <c r="C1119" s="5" t="s">
        <v>1596</v>
      </c>
      <c r="D1119" s="5" t="s">
        <v>1612</v>
      </c>
      <c r="E1119" s="11" t="s">
        <v>616</v>
      </c>
      <c r="F1119" s="9" t="s">
        <v>34</v>
      </c>
      <c r="G1119" s="9" t="b">
        <v>0</v>
      </c>
      <c r="H1119" s="10" t="s">
        <v>617</v>
      </c>
      <c r="I1119" s="5"/>
      <c r="J1119" s="5"/>
    </row>
    <row r="1120" spans="1:10" ht="30.75" thickBot="1" x14ac:dyDescent="0.3">
      <c r="A1120" s="5"/>
      <c r="B1120" s="5" t="s">
        <v>206</v>
      </c>
      <c r="C1120" s="5" t="s">
        <v>1596</v>
      </c>
      <c r="D1120" s="5" t="s">
        <v>1612</v>
      </c>
      <c r="E1120" s="11" t="s">
        <v>618</v>
      </c>
      <c r="F1120" s="11" t="s">
        <v>619</v>
      </c>
      <c r="G1120" s="11" t="s">
        <v>330</v>
      </c>
      <c r="H1120" s="10" t="s">
        <v>620</v>
      </c>
      <c r="I1120" s="5"/>
      <c r="J1120" s="5"/>
    </row>
    <row r="1121" spans="1:10" ht="15.75" thickBot="1" x14ac:dyDescent="0.3">
      <c r="A1121" s="5"/>
      <c r="B1121" s="5" t="s">
        <v>206</v>
      </c>
      <c r="C1121" s="5" t="s">
        <v>1596</v>
      </c>
      <c r="D1121" s="5" t="s">
        <v>1612</v>
      </c>
      <c r="E1121" s="16" t="s">
        <v>621</v>
      </c>
      <c r="F1121" s="12" t="s">
        <v>23</v>
      </c>
      <c r="G1121" s="12"/>
      <c r="H1121" s="13" t="s">
        <v>622</v>
      </c>
      <c r="I1121" s="5"/>
      <c r="J1121" s="5"/>
    </row>
    <row r="1122" spans="1:10" ht="60.75" thickBot="1" x14ac:dyDescent="0.3">
      <c r="A1122" s="5"/>
      <c r="B1122" s="5" t="s">
        <v>206</v>
      </c>
      <c r="C1122" s="5" t="s">
        <v>1614</v>
      </c>
      <c r="D1122" s="5" t="s">
        <v>1613</v>
      </c>
      <c r="E1122" s="10" t="s">
        <v>427</v>
      </c>
      <c r="F1122" s="14" t="s">
        <v>428</v>
      </c>
      <c r="G1122" s="10" t="s">
        <v>265</v>
      </c>
      <c r="H1122" s="14" t="s">
        <v>644</v>
      </c>
      <c r="I1122" s="5"/>
      <c r="J1122" s="5"/>
    </row>
    <row r="1123" spans="1:10" ht="15.75" thickBot="1" x14ac:dyDescent="0.3">
      <c r="A1123" s="5"/>
      <c r="B1123" s="5" t="s">
        <v>206</v>
      </c>
      <c r="C1123" s="5" t="s">
        <v>1614</v>
      </c>
      <c r="D1123" s="5" t="s">
        <v>1613</v>
      </c>
      <c r="E1123" s="11" t="s">
        <v>1615</v>
      </c>
      <c r="F1123" s="9" t="s">
        <v>5</v>
      </c>
      <c r="G1123" s="9">
        <v>1</v>
      </c>
      <c r="H1123" s="10" t="s">
        <v>1508</v>
      </c>
      <c r="I1123" s="5"/>
      <c r="J1123" s="5"/>
    </row>
    <row r="1124" spans="1:10" ht="15.75" thickBot="1" x14ac:dyDescent="0.3">
      <c r="A1124" s="5"/>
      <c r="B1124" s="5" t="s">
        <v>206</v>
      </c>
      <c r="C1124" s="5" t="s">
        <v>1614</v>
      </c>
      <c r="D1124" s="5" t="s">
        <v>1613</v>
      </c>
      <c r="E1124" s="11" t="s">
        <v>652</v>
      </c>
      <c r="F1124" s="9" t="s">
        <v>23</v>
      </c>
      <c r="G1124" s="9"/>
      <c r="H1124" s="10" t="s">
        <v>1510</v>
      </c>
      <c r="I1124" s="5"/>
      <c r="J1124" s="5"/>
    </row>
    <row r="1125" spans="1:10" ht="15.75" thickBot="1" x14ac:dyDescent="0.3">
      <c r="A1125" s="5"/>
      <c r="B1125" s="5" t="s">
        <v>206</v>
      </c>
      <c r="C1125" s="5" t="s">
        <v>1614</v>
      </c>
      <c r="D1125" s="5" t="s">
        <v>1613</v>
      </c>
      <c r="E1125" s="11" t="s">
        <v>431</v>
      </c>
      <c r="F1125" s="11" t="s">
        <v>432</v>
      </c>
      <c r="G1125" s="9"/>
      <c r="H1125" s="14" t="s">
        <v>433</v>
      </c>
      <c r="I1125" s="5"/>
      <c r="J1125" s="5"/>
    </row>
    <row r="1126" spans="1:10" ht="15.75" thickBot="1" x14ac:dyDescent="0.3">
      <c r="A1126" s="5"/>
      <c r="B1126" s="5" t="s">
        <v>206</v>
      </c>
      <c r="C1126" s="5" t="s">
        <v>1614</v>
      </c>
      <c r="D1126" s="5" t="s">
        <v>1613</v>
      </c>
      <c r="E1126" s="9" t="s">
        <v>995</v>
      </c>
      <c r="F1126" s="9" t="s">
        <v>5</v>
      </c>
      <c r="G1126" s="9">
        <v>0</v>
      </c>
      <c r="H1126" s="10" t="s">
        <v>1616</v>
      </c>
      <c r="I1126" s="5"/>
      <c r="J1126" s="5"/>
    </row>
    <row r="1127" spans="1:10" ht="43.5" thickBot="1" x14ac:dyDescent="0.3">
      <c r="A1127" s="5"/>
      <c r="B1127" s="5" t="s">
        <v>206</v>
      </c>
      <c r="C1127" s="5" t="s">
        <v>1614</v>
      </c>
      <c r="D1127" s="5" t="s">
        <v>1613</v>
      </c>
      <c r="E1127" s="11" t="s">
        <v>91</v>
      </c>
      <c r="F1127" s="9" t="s">
        <v>5</v>
      </c>
      <c r="G1127" s="9">
        <v>0</v>
      </c>
      <c r="H1127" s="10" t="s">
        <v>439</v>
      </c>
      <c r="I1127" s="5"/>
      <c r="J1127" s="5"/>
    </row>
    <row r="1128" spans="1:10" ht="43.5" thickBot="1" x14ac:dyDescent="0.3">
      <c r="A1128" s="5"/>
      <c r="B1128" s="5" t="s">
        <v>206</v>
      </c>
      <c r="C1128" s="5" t="s">
        <v>1614</v>
      </c>
      <c r="D1128" s="5" t="s">
        <v>1613</v>
      </c>
      <c r="E1128" s="11" t="s">
        <v>93</v>
      </c>
      <c r="F1128" s="9" t="s">
        <v>8</v>
      </c>
      <c r="G1128" s="9" t="s">
        <v>94</v>
      </c>
      <c r="H1128" s="10" t="s">
        <v>440</v>
      </c>
      <c r="I1128" s="5"/>
      <c r="J1128" s="5"/>
    </row>
    <row r="1129" spans="1:10" ht="45.75" thickBot="1" x14ac:dyDescent="0.3">
      <c r="A1129" s="5"/>
      <c r="B1129" s="5" t="s">
        <v>206</v>
      </c>
      <c r="C1129" s="5" t="s">
        <v>1614</v>
      </c>
      <c r="D1129" s="5" t="s">
        <v>1613</v>
      </c>
      <c r="E1129" s="11" t="s">
        <v>441</v>
      </c>
      <c r="F1129" s="11" t="s">
        <v>442</v>
      </c>
      <c r="G1129" s="11" t="s">
        <v>442</v>
      </c>
      <c r="H1129" s="14" t="s">
        <v>1436</v>
      </c>
      <c r="I1129" s="5"/>
      <c r="J1129" s="5"/>
    </row>
    <row r="1130" spans="1:10" ht="57.75" thickBot="1" x14ac:dyDescent="0.3">
      <c r="A1130" s="5"/>
      <c r="B1130" s="5" t="s">
        <v>206</v>
      </c>
      <c r="C1130" s="5" t="s">
        <v>1614</v>
      </c>
      <c r="D1130" s="5" t="s">
        <v>1613</v>
      </c>
      <c r="E1130" s="9" t="s">
        <v>1049</v>
      </c>
      <c r="F1130" s="9" t="s">
        <v>23</v>
      </c>
      <c r="G1130" s="9" t="s">
        <v>1617</v>
      </c>
      <c r="H1130" s="10" t="s">
        <v>1618</v>
      </c>
      <c r="I1130" s="5"/>
      <c r="J1130" s="5"/>
    </row>
    <row r="1131" spans="1:10" ht="29.25" thickBot="1" x14ac:dyDescent="0.3">
      <c r="A1131" s="5"/>
      <c r="B1131" s="5" t="s">
        <v>206</v>
      </c>
      <c r="C1131" s="5" t="s">
        <v>1614</v>
      </c>
      <c r="D1131" s="5" t="s">
        <v>1613</v>
      </c>
      <c r="E1131" s="11" t="s">
        <v>1619</v>
      </c>
      <c r="F1131" s="9" t="s">
        <v>8</v>
      </c>
      <c r="G1131" s="9"/>
      <c r="H1131" s="10" t="s">
        <v>1512</v>
      </c>
      <c r="I1131" s="5"/>
      <c r="J1131" s="5"/>
    </row>
    <row r="1132" spans="1:10" ht="15.75" thickBot="1" x14ac:dyDescent="0.3">
      <c r="A1132" s="5"/>
      <c r="B1132" s="5" t="s">
        <v>206</v>
      </c>
      <c r="C1132" s="5" t="s">
        <v>1614</v>
      </c>
      <c r="D1132" s="5" t="s">
        <v>1613</v>
      </c>
      <c r="E1132" s="11" t="s">
        <v>96</v>
      </c>
      <c r="F1132" s="9" t="s">
        <v>5</v>
      </c>
      <c r="G1132" s="9">
        <v>0</v>
      </c>
      <c r="H1132" s="10" t="s">
        <v>97</v>
      </c>
      <c r="I1132" s="5"/>
      <c r="J1132" s="5"/>
    </row>
    <row r="1133" spans="1:10" ht="43.5" thickBot="1" x14ac:dyDescent="0.3">
      <c r="A1133" s="5"/>
      <c r="B1133" s="5" t="s">
        <v>206</v>
      </c>
      <c r="C1133" s="5" t="s">
        <v>1614</v>
      </c>
      <c r="D1133" s="5" t="s">
        <v>1613</v>
      </c>
      <c r="E1133" s="11" t="s">
        <v>98</v>
      </c>
      <c r="F1133" s="9" t="s">
        <v>8</v>
      </c>
      <c r="G1133" s="9" t="s">
        <v>17</v>
      </c>
      <c r="H1133" s="10" t="s">
        <v>447</v>
      </c>
      <c r="I1133" s="5"/>
      <c r="J1133" s="5"/>
    </row>
    <row r="1134" spans="1:10" ht="43.5" thickBot="1" x14ac:dyDescent="0.3">
      <c r="A1134" s="5"/>
      <c r="B1134" s="5" t="s">
        <v>206</v>
      </c>
      <c r="C1134" s="5" t="s">
        <v>1614</v>
      </c>
      <c r="D1134" s="5" t="s">
        <v>1613</v>
      </c>
      <c r="E1134" s="11" t="s">
        <v>1620</v>
      </c>
      <c r="F1134" s="9" t="s">
        <v>5</v>
      </c>
      <c r="G1134" s="9">
        <v>30</v>
      </c>
      <c r="H1134" s="10" t="s">
        <v>1514</v>
      </c>
      <c r="I1134" s="5"/>
      <c r="J1134" s="5"/>
    </row>
    <row r="1135" spans="1:10" ht="15.75" thickBot="1" x14ac:dyDescent="0.3">
      <c r="A1135" s="5"/>
      <c r="B1135" s="5" t="s">
        <v>206</v>
      </c>
      <c r="C1135" s="5" t="s">
        <v>1614</v>
      </c>
      <c r="D1135" s="5" t="s">
        <v>1613</v>
      </c>
      <c r="E1135" s="11" t="s">
        <v>456</v>
      </c>
      <c r="F1135" s="9" t="s">
        <v>55</v>
      </c>
      <c r="G1135" s="9"/>
      <c r="H1135" s="14" t="s">
        <v>1516</v>
      </c>
      <c r="I1135" s="5"/>
      <c r="J1135" s="5"/>
    </row>
    <row r="1136" spans="1:10" ht="15.75" thickBot="1" x14ac:dyDescent="0.3">
      <c r="A1136" s="5"/>
      <c r="B1136" s="5" t="s">
        <v>206</v>
      </c>
      <c r="C1136" s="5" t="s">
        <v>1614</v>
      </c>
      <c r="D1136" s="5" t="s">
        <v>1613</v>
      </c>
      <c r="E1136" s="11" t="s">
        <v>102</v>
      </c>
      <c r="F1136" s="9" t="s">
        <v>8</v>
      </c>
      <c r="G1136" s="9" t="s">
        <v>17</v>
      </c>
      <c r="H1136" s="10" t="s">
        <v>103</v>
      </c>
      <c r="I1136" s="5"/>
      <c r="J1136" s="5"/>
    </row>
    <row r="1137" spans="1:10" ht="15.75" thickBot="1" x14ac:dyDescent="0.3">
      <c r="A1137" s="5"/>
      <c r="B1137" s="5" t="s">
        <v>206</v>
      </c>
      <c r="C1137" s="5" t="s">
        <v>1614</v>
      </c>
      <c r="D1137" s="5" t="s">
        <v>1613</v>
      </c>
      <c r="E1137" s="11" t="s">
        <v>689</v>
      </c>
      <c r="F1137" s="9" t="s">
        <v>23</v>
      </c>
      <c r="G1137" s="9"/>
      <c r="H1137" s="10" t="s">
        <v>1518</v>
      </c>
      <c r="I1137" s="5"/>
      <c r="J1137" s="5"/>
    </row>
    <row r="1138" spans="1:10" ht="300" thickBot="1" x14ac:dyDescent="0.3">
      <c r="A1138" s="5"/>
      <c r="B1138" s="5" t="s">
        <v>206</v>
      </c>
      <c r="C1138" s="5" t="s">
        <v>1614</v>
      </c>
      <c r="D1138" s="5" t="s">
        <v>1613</v>
      </c>
      <c r="E1138" s="11" t="s">
        <v>461</v>
      </c>
      <c r="F1138" s="9" t="s">
        <v>462</v>
      </c>
      <c r="G1138" s="9" t="s">
        <v>1519</v>
      </c>
      <c r="H1138" s="10" t="s">
        <v>1520</v>
      </c>
      <c r="I1138" s="5"/>
      <c r="J1138" s="5"/>
    </row>
    <row r="1139" spans="1:10" ht="15.75" thickBot="1" x14ac:dyDescent="0.3">
      <c r="A1139" s="5"/>
      <c r="B1139" s="5" t="s">
        <v>206</v>
      </c>
      <c r="C1139" s="5" t="s">
        <v>1614</v>
      </c>
      <c r="D1139" s="5" t="s">
        <v>1613</v>
      </c>
      <c r="E1139" s="11" t="s">
        <v>471</v>
      </c>
      <c r="F1139" s="9" t="s">
        <v>23</v>
      </c>
      <c r="G1139" s="9" t="s">
        <v>472</v>
      </c>
      <c r="H1139" s="10" t="s">
        <v>473</v>
      </c>
      <c r="I1139" s="5"/>
      <c r="J1139" s="5"/>
    </row>
    <row r="1140" spans="1:10" ht="60.75" thickBot="1" x14ac:dyDescent="0.3">
      <c r="A1140" s="5"/>
      <c r="B1140" s="5" t="s">
        <v>206</v>
      </c>
      <c r="C1140" s="5" t="s">
        <v>1614</v>
      </c>
      <c r="D1140" s="5" t="s">
        <v>1613</v>
      </c>
      <c r="E1140" s="11" t="s">
        <v>477</v>
      </c>
      <c r="F1140" s="9" t="s">
        <v>55</v>
      </c>
      <c r="G1140" s="9"/>
      <c r="H1140" s="14" t="s">
        <v>478</v>
      </c>
      <c r="I1140" s="5"/>
      <c r="J1140" s="5"/>
    </row>
    <row r="1141" spans="1:10" ht="15.75" thickBot="1" x14ac:dyDescent="0.3">
      <c r="A1141" s="5"/>
      <c r="B1141" s="5" t="s">
        <v>206</v>
      </c>
      <c r="C1141" s="5" t="s">
        <v>1614</v>
      </c>
      <c r="D1141" s="5" t="s">
        <v>1613</v>
      </c>
      <c r="E1141" s="11" t="s">
        <v>479</v>
      </c>
      <c r="F1141" s="9" t="s">
        <v>23</v>
      </c>
      <c r="G1141" s="9" t="s">
        <v>480</v>
      </c>
      <c r="H1141" s="10" t="s">
        <v>481</v>
      </c>
      <c r="I1141" s="5"/>
      <c r="J1141" s="5"/>
    </row>
    <row r="1142" spans="1:10" ht="15.75" thickBot="1" x14ac:dyDescent="0.3">
      <c r="A1142" s="5"/>
      <c r="B1142" s="5" t="s">
        <v>206</v>
      </c>
      <c r="C1142" s="5" t="s">
        <v>1614</v>
      </c>
      <c r="D1142" s="5" t="s">
        <v>1613</v>
      </c>
      <c r="E1142" s="9" t="s">
        <v>957</v>
      </c>
      <c r="F1142" s="9" t="s">
        <v>5</v>
      </c>
      <c r="G1142" s="9">
        <v>0</v>
      </c>
      <c r="H1142" s="10" t="s">
        <v>1621</v>
      </c>
      <c r="I1142" s="5"/>
      <c r="J1142" s="5"/>
    </row>
    <row r="1143" spans="1:10" ht="29.25" thickBot="1" x14ac:dyDescent="0.3">
      <c r="A1143" s="5"/>
      <c r="B1143" s="5" t="s">
        <v>206</v>
      </c>
      <c r="C1143" s="5" t="s">
        <v>1614</v>
      </c>
      <c r="D1143" s="5" t="s">
        <v>1613</v>
      </c>
      <c r="E1143" s="11" t="s">
        <v>748</v>
      </c>
      <c r="F1143" s="9" t="s">
        <v>23</v>
      </c>
      <c r="G1143" s="9"/>
      <c r="H1143" s="10" t="s">
        <v>1522</v>
      </c>
      <c r="I1143" s="5"/>
      <c r="J1143" s="5"/>
    </row>
    <row r="1144" spans="1:10" ht="30.75" thickBot="1" x14ac:dyDescent="0.3">
      <c r="A1144" s="5"/>
      <c r="B1144" s="5" t="s">
        <v>206</v>
      </c>
      <c r="C1144" s="5" t="s">
        <v>1614</v>
      </c>
      <c r="D1144" s="5" t="s">
        <v>1613</v>
      </c>
      <c r="E1144" s="11" t="s">
        <v>494</v>
      </c>
      <c r="F1144" s="9" t="s">
        <v>244</v>
      </c>
      <c r="G1144" s="9"/>
      <c r="H1144" s="14" t="s">
        <v>495</v>
      </c>
      <c r="I1144" s="5"/>
      <c r="J1144" s="5"/>
    </row>
    <row r="1145" spans="1:10" ht="15.75" thickBot="1" x14ac:dyDescent="0.3">
      <c r="A1145" s="5"/>
      <c r="B1145" s="5" t="s">
        <v>206</v>
      </c>
      <c r="C1145" s="5" t="s">
        <v>1614</v>
      </c>
      <c r="D1145" s="5" t="s">
        <v>1613</v>
      </c>
      <c r="E1145" s="11" t="s">
        <v>496</v>
      </c>
      <c r="F1145" s="9" t="s">
        <v>23</v>
      </c>
      <c r="G1145" s="9" t="s">
        <v>497</v>
      </c>
      <c r="H1145" s="10" t="s">
        <v>498</v>
      </c>
      <c r="I1145" s="5"/>
      <c r="J1145" s="5"/>
    </row>
    <row r="1146" spans="1:10" ht="15.75" thickBot="1" x14ac:dyDescent="0.3">
      <c r="A1146" s="5"/>
      <c r="B1146" s="5" t="s">
        <v>206</v>
      </c>
      <c r="C1146" s="5" t="s">
        <v>1614</v>
      </c>
      <c r="D1146" s="5" t="s">
        <v>1613</v>
      </c>
      <c r="E1146" s="11" t="s">
        <v>110</v>
      </c>
      <c r="F1146" s="9" t="s">
        <v>5</v>
      </c>
      <c r="G1146" s="9">
        <v>11</v>
      </c>
      <c r="H1146" s="10" t="s">
        <v>111</v>
      </c>
      <c r="I1146" s="5"/>
      <c r="J1146" s="5"/>
    </row>
    <row r="1147" spans="1:10" ht="29.25" thickBot="1" x14ac:dyDescent="0.3">
      <c r="A1147" s="5"/>
      <c r="B1147" s="5" t="s">
        <v>206</v>
      </c>
      <c r="C1147" s="5" t="s">
        <v>1614</v>
      </c>
      <c r="D1147" s="5" t="s">
        <v>1613</v>
      </c>
      <c r="E1147" s="11" t="s">
        <v>1622</v>
      </c>
      <c r="F1147" s="9" t="s">
        <v>1524</v>
      </c>
      <c r="G1147" s="9" t="s">
        <v>265</v>
      </c>
      <c r="H1147" s="10" t="s">
        <v>1525</v>
      </c>
      <c r="I1147" s="5"/>
      <c r="J1147" s="5"/>
    </row>
    <row r="1148" spans="1:10" ht="15.75" thickBot="1" x14ac:dyDescent="0.3">
      <c r="A1148" s="5"/>
      <c r="B1148" s="5" t="s">
        <v>206</v>
      </c>
      <c r="C1148" s="5" t="s">
        <v>1614</v>
      </c>
      <c r="D1148" s="5" t="s">
        <v>1613</v>
      </c>
      <c r="E1148" s="11" t="s">
        <v>1623</v>
      </c>
      <c r="F1148" s="9" t="s">
        <v>5</v>
      </c>
      <c r="G1148" s="9">
        <v>1</v>
      </c>
      <c r="H1148" s="10" t="s">
        <v>1527</v>
      </c>
      <c r="I1148" s="5"/>
      <c r="J1148" s="5"/>
    </row>
    <row r="1149" spans="1:10" ht="29.25" thickBot="1" x14ac:dyDescent="0.3">
      <c r="A1149" s="5"/>
      <c r="B1149" s="5" t="s">
        <v>206</v>
      </c>
      <c r="C1149" s="5" t="s">
        <v>1614</v>
      </c>
      <c r="D1149" s="5" t="s">
        <v>1613</v>
      </c>
      <c r="E1149" s="11" t="s">
        <v>1624</v>
      </c>
      <c r="F1149" s="9" t="s">
        <v>8</v>
      </c>
      <c r="G1149" s="9"/>
      <c r="H1149" s="10" t="s">
        <v>1529</v>
      </c>
      <c r="I1149" s="5"/>
      <c r="J1149" s="5"/>
    </row>
    <row r="1150" spans="1:10" ht="30.75" thickBot="1" x14ac:dyDescent="0.3">
      <c r="A1150" s="5"/>
      <c r="B1150" s="5" t="s">
        <v>206</v>
      </c>
      <c r="C1150" s="5" t="s">
        <v>1614</v>
      </c>
      <c r="D1150" s="5" t="s">
        <v>1613</v>
      </c>
      <c r="E1150" s="11" t="s">
        <v>1625</v>
      </c>
      <c r="F1150" s="9" t="s">
        <v>23</v>
      </c>
      <c r="G1150" s="9"/>
      <c r="H1150" s="10" t="s">
        <v>1531</v>
      </c>
      <c r="I1150" s="5"/>
      <c r="J1150" s="5"/>
    </row>
    <row r="1151" spans="1:10" ht="29.25" thickBot="1" x14ac:dyDescent="0.3">
      <c r="A1151" s="5"/>
      <c r="B1151" s="5" t="s">
        <v>206</v>
      </c>
      <c r="C1151" s="5" t="s">
        <v>1614</v>
      </c>
      <c r="D1151" s="5" t="s">
        <v>1613</v>
      </c>
      <c r="E1151" s="11" t="s">
        <v>1626</v>
      </c>
      <c r="F1151" s="9" t="s">
        <v>34</v>
      </c>
      <c r="G1151" s="9" t="b">
        <v>0</v>
      </c>
      <c r="H1151" s="10" t="s">
        <v>1533</v>
      </c>
      <c r="I1151" s="5"/>
      <c r="J1151" s="5"/>
    </row>
    <row r="1152" spans="1:10" ht="15.75" thickBot="1" x14ac:dyDescent="0.3">
      <c r="A1152" s="5"/>
      <c r="B1152" s="5" t="s">
        <v>206</v>
      </c>
      <c r="C1152" s="5" t="s">
        <v>1614</v>
      </c>
      <c r="D1152" s="5" t="s">
        <v>1613</v>
      </c>
      <c r="E1152" s="11" t="s">
        <v>1627</v>
      </c>
      <c r="F1152" s="9" t="s">
        <v>23</v>
      </c>
      <c r="G1152" s="9" t="s">
        <v>1535</v>
      </c>
      <c r="H1152" s="14" t="s">
        <v>1536</v>
      </c>
      <c r="I1152" s="5"/>
      <c r="J1152" s="5"/>
    </row>
    <row r="1153" spans="1:10" ht="43.5" thickBot="1" x14ac:dyDescent="0.3">
      <c r="A1153" s="5"/>
      <c r="B1153" s="5" t="s">
        <v>206</v>
      </c>
      <c r="C1153" s="5" t="s">
        <v>1614</v>
      </c>
      <c r="D1153" s="5" t="s">
        <v>1613</v>
      </c>
      <c r="E1153" s="11" t="s">
        <v>1628</v>
      </c>
      <c r="F1153" s="9" t="s">
        <v>5</v>
      </c>
      <c r="G1153" s="9">
        <v>0</v>
      </c>
      <c r="H1153" s="10" t="s">
        <v>1538</v>
      </c>
      <c r="I1153" s="5"/>
      <c r="J1153" s="5"/>
    </row>
    <row r="1154" spans="1:10" ht="43.5" thickBot="1" x14ac:dyDescent="0.3">
      <c r="A1154" s="5"/>
      <c r="B1154" s="5" t="s">
        <v>206</v>
      </c>
      <c r="C1154" s="5" t="s">
        <v>1614</v>
      </c>
      <c r="D1154" s="5" t="s">
        <v>1613</v>
      </c>
      <c r="E1154" s="11" t="s">
        <v>505</v>
      </c>
      <c r="F1154" s="9" t="s">
        <v>34</v>
      </c>
      <c r="G1154" s="9" t="b">
        <v>0</v>
      </c>
      <c r="H1154" s="10" t="s">
        <v>506</v>
      </c>
      <c r="I1154" s="5"/>
      <c r="J1154" s="5"/>
    </row>
    <row r="1155" spans="1:10" ht="29.25" thickBot="1" x14ac:dyDescent="0.3">
      <c r="A1155" s="5"/>
      <c r="B1155" s="5" t="s">
        <v>206</v>
      </c>
      <c r="C1155" s="5" t="s">
        <v>1614</v>
      </c>
      <c r="D1155" s="5" t="s">
        <v>1613</v>
      </c>
      <c r="E1155" s="11" t="s">
        <v>507</v>
      </c>
      <c r="F1155" s="9" t="s">
        <v>5</v>
      </c>
      <c r="G1155" s="9">
        <v>2</v>
      </c>
      <c r="H1155" s="10" t="s">
        <v>508</v>
      </c>
      <c r="I1155" s="5"/>
      <c r="J1155" s="5"/>
    </row>
    <row r="1156" spans="1:10" ht="30.75" thickBot="1" x14ac:dyDescent="0.3">
      <c r="A1156" s="5"/>
      <c r="B1156" s="5" t="s">
        <v>206</v>
      </c>
      <c r="C1156" s="5" t="s">
        <v>1614</v>
      </c>
      <c r="D1156" s="5" t="s">
        <v>1613</v>
      </c>
      <c r="E1156" s="11" t="s">
        <v>509</v>
      </c>
      <c r="F1156" s="9" t="s">
        <v>5</v>
      </c>
      <c r="G1156" s="9">
        <v>1</v>
      </c>
      <c r="H1156" s="10" t="s">
        <v>510</v>
      </c>
      <c r="I1156" s="5"/>
      <c r="J1156" s="5"/>
    </row>
    <row r="1157" spans="1:10" ht="60.75" thickBot="1" x14ac:dyDescent="0.3">
      <c r="A1157" s="5"/>
      <c r="B1157" s="5" t="s">
        <v>206</v>
      </c>
      <c r="C1157" s="5" t="s">
        <v>1614</v>
      </c>
      <c r="D1157" s="5" t="s">
        <v>1613</v>
      </c>
      <c r="E1157" s="11" t="s">
        <v>511</v>
      </c>
      <c r="F1157" s="9" t="s">
        <v>5</v>
      </c>
      <c r="G1157" s="9">
        <v>150</v>
      </c>
      <c r="H1157" s="14" t="s">
        <v>1539</v>
      </c>
      <c r="I1157" s="5"/>
      <c r="J1157" s="5"/>
    </row>
    <row r="1158" spans="1:10" ht="45.75" thickBot="1" x14ac:dyDescent="0.3">
      <c r="A1158" s="5"/>
      <c r="B1158" s="5" t="s">
        <v>206</v>
      </c>
      <c r="C1158" s="5" t="s">
        <v>1614</v>
      </c>
      <c r="D1158" s="5" t="s">
        <v>1613</v>
      </c>
      <c r="E1158" s="11" t="s">
        <v>1629</v>
      </c>
      <c r="F1158" s="9" t="s">
        <v>5</v>
      </c>
      <c r="G1158" s="9">
        <v>0</v>
      </c>
      <c r="H1158" s="14" t="s">
        <v>1541</v>
      </c>
      <c r="I1158" s="5"/>
      <c r="J1158" s="5"/>
    </row>
    <row r="1159" spans="1:10" ht="15.75" thickBot="1" x14ac:dyDescent="0.3">
      <c r="A1159" s="5"/>
      <c r="B1159" s="5" t="s">
        <v>206</v>
      </c>
      <c r="C1159" s="5" t="s">
        <v>1614</v>
      </c>
      <c r="D1159" s="5" t="s">
        <v>1613</v>
      </c>
      <c r="E1159" s="11" t="s">
        <v>1630</v>
      </c>
      <c r="F1159" s="9" t="s">
        <v>5</v>
      </c>
      <c r="G1159" s="9">
        <v>1</v>
      </c>
      <c r="H1159" s="10" t="s">
        <v>1543</v>
      </c>
      <c r="I1159" s="5"/>
      <c r="J1159" s="5"/>
    </row>
    <row r="1160" spans="1:10" ht="29.25" thickBot="1" x14ac:dyDescent="0.3">
      <c r="A1160" s="5"/>
      <c r="B1160" s="5" t="s">
        <v>206</v>
      </c>
      <c r="C1160" s="5" t="s">
        <v>1614</v>
      </c>
      <c r="D1160" s="5" t="s">
        <v>1613</v>
      </c>
      <c r="E1160" s="9" t="s">
        <v>1103</v>
      </c>
      <c r="F1160" s="9" t="s">
        <v>955</v>
      </c>
      <c r="G1160" s="9">
        <v>0</v>
      </c>
      <c r="H1160" s="10" t="s">
        <v>1631</v>
      </c>
      <c r="I1160" s="5"/>
      <c r="J1160" s="5"/>
    </row>
    <row r="1161" spans="1:10" ht="45.75" thickBot="1" x14ac:dyDescent="0.3">
      <c r="A1161" s="5"/>
      <c r="B1161" s="5" t="s">
        <v>206</v>
      </c>
      <c r="C1161" s="5" t="s">
        <v>1614</v>
      </c>
      <c r="D1161" s="5" t="s">
        <v>1613</v>
      </c>
      <c r="E1161" s="11" t="s">
        <v>783</v>
      </c>
      <c r="F1161" s="9"/>
      <c r="G1161" s="9"/>
      <c r="H1161" s="14" t="s">
        <v>1544</v>
      </c>
      <c r="I1161" s="5"/>
      <c r="J1161" s="5"/>
    </row>
    <row r="1162" spans="1:10" ht="29.25" thickBot="1" x14ac:dyDescent="0.3">
      <c r="A1162" s="5"/>
      <c r="B1162" s="5" t="s">
        <v>206</v>
      </c>
      <c r="C1162" s="5" t="s">
        <v>1614</v>
      </c>
      <c r="D1162" s="5" t="s">
        <v>1613</v>
      </c>
      <c r="E1162" s="9" t="s">
        <v>1632</v>
      </c>
      <c r="F1162" s="9" t="s">
        <v>5</v>
      </c>
      <c r="G1162" s="9">
        <v>20</v>
      </c>
      <c r="H1162" s="10" t="s">
        <v>1633</v>
      </c>
      <c r="I1162" s="5"/>
      <c r="J1162" s="5"/>
    </row>
    <row r="1163" spans="1:10" ht="43.5" thickBot="1" x14ac:dyDescent="0.3">
      <c r="A1163" s="5"/>
      <c r="B1163" s="5" t="s">
        <v>206</v>
      </c>
      <c r="C1163" s="5" t="s">
        <v>1614</v>
      </c>
      <c r="D1163" s="5" t="s">
        <v>1613</v>
      </c>
      <c r="E1163" s="9" t="s">
        <v>1634</v>
      </c>
      <c r="F1163" s="9" t="s">
        <v>23</v>
      </c>
      <c r="G1163" s="9"/>
      <c r="H1163" s="10" t="s">
        <v>1635</v>
      </c>
      <c r="I1163" s="5"/>
      <c r="J1163" s="5"/>
    </row>
    <row r="1164" spans="1:10" ht="15.75" thickBot="1" x14ac:dyDescent="0.3">
      <c r="A1164" s="5"/>
      <c r="B1164" s="5" t="s">
        <v>206</v>
      </c>
      <c r="C1164" s="5" t="s">
        <v>1614</v>
      </c>
      <c r="D1164" s="5" t="s">
        <v>1613</v>
      </c>
      <c r="E1164" s="11" t="s">
        <v>285</v>
      </c>
      <c r="F1164" s="9" t="s">
        <v>34</v>
      </c>
      <c r="G1164" s="9" t="b">
        <v>1</v>
      </c>
      <c r="H1164" s="10" t="s">
        <v>1545</v>
      </c>
      <c r="I1164" s="5"/>
      <c r="J1164" s="5"/>
    </row>
    <row r="1165" spans="1:10" ht="30.75" thickBot="1" x14ac:dyDescent="0.3">
      <c r="A1165" s="5"/>
      <c r="B1165" s="5" t="s">
        <v>206</v>
      </c>
      <c r="C1165" s="5" t="s">
        <v>1614</v>
      </c>
      <c r="D1165" s="5" t="s">
        <v>1613</v>
      </c>
      <c r="E1165" s="9" t="s">
        <v>1002</v>
      </c>
      <c r="F1165" s="9" t="s">
        <v>23</v>
      </c>
      <c r="G1165" s="9" t="s">
        <v>1636</v>
      </c>
      <c r="H1165" s="14" t="s">
        <v>1637</v>
      </c>
      <c r="I1165" s="5"/>
      <c r="J1165" s="5"/>
    </row>
    <row r="1166" spans="1:10" ht="15.75" thickBot="1" x14ac:dyDescent="0.3">
      <c r="A1166" s="5"/>
      <c r="B1166" s="5" t="s">
        <v>206</v>
      </c>
      <c r="C1166" s="5" t="s">
        <v>1614</v>
      </c>
      <c r="D1166" s="5" t="s">
        <v>1613</v>
      </c>
      <c r="E1166" s="11" t="s">
        <v>1638</v>
      </c>
      <c r="F1166" s="9" t="s">
        <v>5</v>
      </c>
      <c r="G1166" s="9">
        <v>0.2</v>
      </c>
      <c r="H1166" s="14" t="s">
        <v>1547</v>
      </c>
      <c r="I1166" s="5"/>
      <c r="J1166" s="5"/>
    </row>
    <row r="1167" spans="1:10" ht="15.75" thickBot="1" x14ac:dyDescent="0.3">
      <c r="A1167" s="5"/>
      <c r="B1167" s="5" t="s">
        <v>206</v>
      </c>
      <c r="C1167" s="5" t="s">
        <v>1614</v>
      </c>
      <c r="D1167" s="5" t="s">
        <v>1613</v>
      </c>
      <c r="E1167" s="11" t="s">
        <v>1639</v>
      </c>
      <c r="F1167" s="9" t="s">
        <v>8</v>
      </c>
      <c r="G1167" s="9" t="s">
        <v>17</v>
      </c>
      <c r="H1167" s="14" t="s">
        <v>1549</v>
      </c>
      <c r="I1167" s="5"/>
      <c r="J1167" s="5"/>
    </row>
    <row r="1168" spans="1:10" ht="72" thickBot="1" x14ac:dyDescent="0.3">
      <c r="A1168" s="5"/>
      <c r="B1168" s="5" t="s">
        <v>206</v>
      </c>
      <c r="C1168" s="5" t="s">
        <v>1614</v>
      </c>
      <c r="D1168" s="5" t="s">
        <v>1613</v>
      </c>
      <c r="E1168" s="11" t="s">
        <v>515</v>
      </c>
      <c r="F1168" s="9" t="s">
        <v>23</v>
      </c>
      <c r="G1168" s="9"/>
      <c r="H1168" s="10" t="s">
        <v>516</v>
      </c>
      <c r="I1168" s="5"/>
      <c r="J1168" s="5"/>
    </row>
    <row r="1169" spans="1:10" ht="15.75" thickBot="1" x14ac:dyDescent="0.3">
      <c r="A1169" s="5"/>
      <c r="B1169" s="5" t="s">
        <v>206</v>
      </c>
      <c r="C1169" s="5" t="s">
        <v>1614</v>
      </c>
      <c r="D1169" s="5" t="s">
        <v>1613</v>
      </c>
      <c r="E1169" s="11" t="s">
        <v>517</v>
      </c>
      <c r="F1169" s="11" t="s">
        <v>203</v>
      </c>
      <c r="G1169" s="9"/>
      <c r="H1169" s="10" t="s">
        <v>518</v>
      </c>
      <c r="I1169" s="5"/>
      <c r="J1169" s="5"/>
    </row>
    <row r="1170" spans="1:10" ht="15.75" thickBot="1" x14ac:dyDescent="0.3">
      <c r="A1170" s="5"/>
      <c r="B1170" s="5" t="s">
        <v>206</v>
      </c>
      <c r="C1170" s="5" t="s">
        <v>1614</v>
      </c>
      <c r="D1170" s="5" t="s">
        <v>1613</v>
      </c>
      <c r="E1170" s="11" t="s">
        <v>519</v>
      </c>
      <c r="F1170" s="9" t="s">
        <v>23</v>
      </c>
      <c r="G1170" s="9"/>
      <c r="H1170" s="10" t="s">
        <v>520</v>
      </c>
      <c r="I1170" s="5"/>
      <c r="J1170" s="5"/>
    </row>
    <row r="1171" spans="1:10" ht="15.75" thickBot="1" x14ac:dyDescent="0.3">
      <c r="A1171" s="5"/>
      <c r="B1171" s="5" t="s">
        <v>206</v>
      </c>
      <c r="C1171" s="5" t="s">
        <v>1614</v>
      </c>
      <c r="D1171" s="5" t="s">
        <v>1613</v>
      </c>
      <c r="E1171" s="11" t="s">
        <v>121</v>
      </c>
      <c r="F1171" s="9" t="s">
        <v>5</v>
      </c>
      <c r="G1171" s="9">
        <v>10</v>
      </c>
      <c r="H1171" s="10" t="s">
        <v>1550</v>
      </c>
      <c r="I1171" s="5"/>
      <c r="J1171" s="5"/>
    </row>
    <row r="1172" spans="1:10" ht="15.75" thickBot="1" x14ac:dyDescent="0.3">
      <c r="A1172" s="5"/>
      <c r="B1172" s="5" t="s">
        <v>206</v>
      </c>
      <c r="C1172" s="5" t="s">
        <v>1614</v>
      </c>
      <c r="D1172" s="5" t="s">
        <v>1613</v>
      </c>
      <c r="E1172" s="11" t="s">
        <v>123</v>
      </c>
      <c r="F1172" s="9" t="s">
        <v>5</v>
      </c>
      <c r="G1172" s="9">
        <v>0</v>
      </c>
      <c r="H1172" s="10" t="s">
        <v>1551</v>
      </c>
      <c r="I1172" s="5"/>
      <c r="J1172" s="5"/>
    </row>
    <row r="1173" spans="1:10" ht="15.75" thickBot="1" x14ac:dyDescent="0.3">
      <c r="A1173" s="5"/>
      <c r="B1173" s="5" t="s">
        <v>206</v>
      </c>
      <c r="C1173" s="5" t="s">
        <v>1614</v>
      </c>
      <c r="D1173" s="5" t="s">
        <v>1613</v>
      </c>
      <c r="E1173" s="11" t="s">
        <v>125</v>
      </c>
      <c r="F1173" s="9" t="s">
        <v>5</v>
      </c>
      <c r="G1173" s="9">
        <v>0</v>
      </c>
      <c r="H1173" s="10" t="s">
        <v>1552</v>
      </c>
      <c r="I1173" s="5"/>
      <c r="J1173" s="5"/>
    </row>
    <row r="1174" spans="1:10" ht="15.75" thickBot="1" x14ac:dyDescent="0.3">
      <c r="A1174" s="5"/>
      <c r="B1174" s="5" t="s">
        <v>206</v>
      </c>
      <c r="C1174" s="5" t="s">
        <v>1614</v>
      </c>
      <c r="D1174" s="5" t="s">
        <v>1613</v>
      </c>
      <c r="E1174" s="11" t="s">
        <v>127</v>
      </c>
      <c r="F1174" s="9" t="s">
        <v>5</v>
      </c>
      <c r="G1174" s="9">
        <v>10</v>
      </c>
      <c r="H1174" s="10" t="s">
        <v>1553</v>
      </c>
      <c r="I1174" s="5"/>
      <c r="J1174" s="5"/>
    </row>
    <row r="1175" spans="1:10" ht="15.75" thickBot="1" x14ac:dyDescent="0.3">
      <c r="A1175" s="5"/>
      <c r="B1175" s="5" t="s">
        <v>206</v>
      </c>
      <c r="C1175" s="5" t="s">
        <v>1614</v>
      </c>
      <c r="D1175" s="5" t="s">
        <v>1613</v>
      </c>
      <c r="E1175" s="11" t="s">
        <v>1640</v>
      </c>
      <c r="F1175" s="9" t="s">
        <v>5</v>
      </c>
      <c r="G1175" s="9">
        <v>200</v>
      </c>
      <c r="H1175" s="10" t="s">
        <v>1555</v>
      </c>
      <c r="I1175" s="5"/>
      <c r="J1175" s="5"/>
    </row>
    <row r="1176" spans="1:10" ht="15.75" thickBot="1" x14ac:dyDescent="0.3">
      <c r="A1176" s="5"/>
      <c r="B1176" s="5" t="s">
        <v>206</v>
      </c>
      <c r="C1176" s="5" t="s">
        <v>1614</v>
      </c>
      <c r="D1176" s="5" t="s">
        <v>1613</v>
      </c>
      <c r="E1176" s="9" t="s">
        <v>1641</v>
      </c>
      <c r="F1176" s="9" t="s">
        <v>5</v>
      </c>
      <c r="G1176" s="9">
        <v>10</v>
      </c>
      <c r="H1176" s="10" t="s">
        <v>1642</v>
      </c>
      <c r="I1176" s="5"/>
      <c r="J1176" s="5"/>
    </row>
    <row r="1177" spans="1:10" ht="15.75" thickBot="1" x14ac:dyDescent="0.3">
      <c r="A1177" s="5"/>
      <c r="B1177" s="5" t="s">
        <v>206</v>
      </c>
      <c r="C1177" s="5" t="s">
        <v>1614</v>
      </c>
      <c r="D1177" s="5" t="s">
        <v>1613</v>
      </c>
      <c r="E1177" s="11" t="s">
        <v>1643</v>
      </c>
      <c r="F1177" s="9" t="s">
        <v>5</v>
      </c>
      <c r="G1177" s="9">
        <v>0</v>
      </c>
      <c r="H1177" s="10" t="s">
        <v>1557</v>
      </c>
      <c r="I1177" s="5"/>
      <c r="J1177" s="5"/>
    </row>
    <row r="1178" spans="1:10" ht="15.75" thickBot="1" x14ac:dyDescent="0.3">
      <c r="A1178" s="5"/>
      <c r="B1178" s="5" t="s">
        <v>206</v>
      </c>
      <c r="C1178" s="5" t="s">
        <v>1614</v>
      </c>
      <c r="D1178" s="5" t="s">
        <v>1613</v>
      </c>
      <c r="E1178" s="11" t="s">
        <v>1644</v>
      </c>
      <c r="F1178" s="9" t="s">
        <v>8</v>
      </c>
      <c r="G1178" s="9" t="s">
        <v>94</v>
      </c>
      <c r="H1178" s="10" t="s">
        <v>1559</v>
      </c>
      <c r="I1178" s="5"/>
      <c r="J1178" s="5"/>
    </row>
    <row r="1179" spans="1:10" ht="15.75" thickBot="1" x14ac:dyDescent="0.3">
      <c r="A1179" s="5"/>
      <c r="B1179" s="5" t="s">
        <v>206</v>
      </c>
      <c r="C1179" s="5" t="s">
        <v>1614</v>
      </c>
      <c r="D1179" s="5" t="s">
        <v>1613</v>
      </c>
      <c r="E1179" s="11" t="s">
        <v>1645</v>
      </c>
      <c r="F1179" s="9" t="s">
        <v>5</v>
      </c>
      <c r="G1179" s="9">
        <v>1</v>
      </c>
      <c r="H1179" s="10" t="s">
        <v>1561</v>
      </c>
      <c r="I1179" s="5"/>
      <c r="J1179" s="5"/>
    </row>
    <row r="1180" spans="1:10" ht="100.5" thickBot="1" x14ac:dyDescent="0.3">
      <c r="A1180" s="5"/>
      <c r="B1180" s="5" t="s">
        <v>206</v>
      </c>
      <c r="C1180" s="5" t="s">
        <v>1614</v>
      </c>
      <c r="D1180" s="5" t="s">
        <v>1613</v>
      </c>
      <c r="E1180" s="11" t="s">
        <v>537</v>
      </c>
      <c r="F1180" s="9" t="s">
        <v>34</v>
      </c>
      <c r="G1180" s="9" t="b">
        <v>1</v>
      </c>
      <c r="H1180" s="10" t="s">
        <v>538</v>
      </c>
      <c r="I1180" s="5"/>
      <c r="J1180" s="5"/>
    </row>
    <row r="1181" spans="1:10" ht="29.25" thickBot="1" x14ac:dyDescent="0.3">
      <c r="A1181" s="5"/>
      <c r="B1181" s="5" t="s">
        <v>206</v>
      </c>
      <c r="C1181" s="5" t="s">
        <v>1614</v>
      </c>
      <c r="D1181" s="5" t="s">
        <v>1613</v>
      </c>
      <c r="E1181" s="11" t="s">
        <v>539</v>
      </c>
      <c r="F1181" s="9" t="s">
        <v>23</v>
      </c>
      <c r="G1181" s="9"/>
      <c r="H1181" s="10" t="s">
        <v>540</v>
      </c>
      <c r="I1181" s="5"/>
      <c r="J1181" s="5"/>
    </row>
    <row r="1182" spans="1:10" ht="114.75" thickBot="1" x14ac:dyDescent="0.3">
      <c r="A1182" s="5"/>
      <c r="B1182" s="5" t="s">
        <v>206</v>
      </c>
      <c r="C1182" s="5" t="s">
        <v>1614</v>
      </c>
      <c r="D1182" s="5" t="s">
        <v>1613</v>
      </c>
      <c r="E1182" s="11" t="s">
        <v>833</v>
      </c>
      <c r="F1182" s="9" t="s">
        <v>23</v>
      </c>
      <c r="G1182" s="9"/>
      <c r="H1182" s="10" t="s">
        <v>834</v>
      </c>
      <c r="I1182" s="5"/>
      <c r="J1182" s="5"/>
    </row>
    <row r="1183" spans="1:10" ht="29.25" thickBot="1" x14ac:dyDescent="0.3">
      <c r="A1183" s="5"/>
      <c r="B1183" s="5" t="s">
        <v>206</v>
      </c>
      <c r="C1183" s="5" t="s">
        <v>1614</v>
      </c>
      <c r="D1183" s="5" t="s">
        <v>1613</v>
      </c>
      <c r="E1183" s="11" t="s">
        <v>543</v>
      </c>
      <c r="F1183" s="9" t="s">
        <v>5</v>
      </c>
      <c r="G1183" s="9">
        <v>2</v>
      </c>
      <c r="H1183" s="10" t="s">
        <v>544</v>
      </c>
      <c r="I1183" s="5"/>
      <c r="J1183" s="5"/>
    </row>
    <row r="1184" spans="1:10" ht="15.75" thickBot="1" x14ac:dyDescent="0.3">
      <c r="A1184" s="5"/>
      <c r="B1184" s="5" t="s">
        <v>206</v>
      </c>
      <c r="C1184" s="5" t="s">
        <v>1614</v>
      </c>
      <c r="D1184" s="5" t="s">
        <v>1613</v>
      </c>
      <c r="E1184" s="9" t="s">
        <v>1646</v>
      </c>
      <c r="F1184" s="9" t="s">
        <v>5</v>
      </c>
      <c r="G1184" s="9">
        <v>1</v>
      </c>
      <c r="H1184" s="10" t="s">
        <v>1647</v>
      </c>
      <c r="I1184" s="5"/>
      <c r="J1184" s="5"/>
    </row>
    <row r="1185" spans="1:10" ht="29.25" thickBot="1" x14ac:dyDescent="0.3">
      <c r="A1185" s="5"/>
      <c r="B1185" s="5" t="s">
        <v>206</v>
      </c>
      <c r="C1185" s="5" t="s">
        <v>1614</v>
      </c>
      <c r="D1185" s="5" t="s">
        <v>1613</v>
      </c>
      <c r="E1185" s="9" t="s">
        <v>1648</v>
      </c>
      <c r="F1185" s="9" t="s">
        <v>955</v>
      </c>
      <c r="G1185" s="9"/>
      <c r="H1185" s="10" t="s">
        <v>1649</v>
      </c>
      <c r="I1185" s="5"/>
      <c r="J1185" s="5"/>
    </row>
    <row r="1186" spans="1:10" ht="29.25" thickBot="1" x14ac:dyDescent="0.3">
      <c r="A1186" s="5"/>
      <c r="B1186" s="5" t="s">
        <v>206</v>
      </c>
      <c r="C1186" s="5" t="s">
        <v>1614</v>
      </c>
      <c r="D1186" s="5" t="s">
        <v>1613</v>
      </c>
      <c r="E1186" s="9" t="s">
        <v>1650</v>
      </c>
      <c r="F1186" s="9" t="s">
        <v>955</v>
      </c>
      <c r="G1186" s="9"/>
      <c r="H1186" s="10" t="s">
        <v>1649</v>
      </c>
      <c r="I1186" s="5"/>
      <c r="J1186" s="5"/>
    </row>
    <row r="1187" spans="1:10" ht="29.25" thickBot="1" x14ac:dyDescent="0.3">
      <c r="A1187" s="5"/>
      <c r="B1187" s="5" t="s">
        <v>206</v>
      </c>
      <c r="C1187" s="5" t="s">
        <v>1614</v>
      </c>
      <c r="D1187" s="5" t="s">
        <v>1613</v>
      </c>
      <c r="E1187" s="11" t="s">
        <v>555</v>
      </c>
      <c r="F1187" s="9" t="s">
        <v>5</v>
      </c>
      <c r="G1187" s="9">
        <v>-1</v>
      </c>
      <c r="H1187" s="10" t="s">
        <v>556</v>
      </c>
      <c r="I1187" s="5"/>
      <c r="J1187" s="5"/>
    </row>
    <row r="1188" spans="1:10" ht="228.75" thickBot="1" x14ac:dyDescent="0.3">
      <c r="A1188" s="5"/>
      <c r="B1188" s="5" t="s">
        <v>206</v>
      </c>
      <c r="C1188" s="5" t="s">
        <v>1614</v>
      </c>
      <c r="D1188" s="5" t="s">
        <v>1613</v>
      </c>
      <c r="E1188" s="11" t="s">
        <v>983</v>
      </c>
      <c r="F1188" s="9" t="s">
        <v>55</v>
      </c>
      <c r="G1188" s="9" t="s">
        <v>558</v>
      </c>
      <c r="H1188" s="10" t="s">
        <v>559</v>
      </c>
      <c r="I1188" s="5"/>
      <c r="J1188" s="5"/>
    </row>
    <row r="1189" spans="1:10" ht="243" thickBot="1" x14ac:dyDescent="0.3">
      <c r="A1189" s="5"/>
      <c r="B1189" s="5" t="s">
        <v>206</v>
      </c>
      <c r="C1189" s="5" t="s">
        <v>1614</v>
      </c>
      <c r="D1189" s="5" t="s">
        <v>1613</v>
      </c>
      <c r="E1189" s="11" t="s">
        <v>984</v>
      </c>
      <c r="F1189" s="9" t="s">
        <v>55</v>
      </c>
      <c r="G1189" s="9" t="s">
        <v>561</v>
      </c>
      <c r="H1189" s="10" t="s">
        <v>562</v>
      </c>
      <c r="I1189" s="5"/>
      <c r="J1189" s="5"/>
    </row>
    <row r="1190" spans="1:10" ht="29.25" thickBot="1" x14ac:dyDescent="0.3">
      <c r="A1190" s="5"/>
      <c r="B1190" s="5" t="s">
        <v>206</v>
      </c>
      <c r="C1190" s="5" t="s">
        <v>1614</v>
      </c>
      <c r="D1190" s="5" t="s">
        <v>1613</v>
      </c>
      <c r="E1190" s="11" t="s">
        <v>1651</v>
      </c>
      <c r="F1190" s="9" t="s">
        <v>23</v>
      </c>
      <c r="G1190" s="9"/>
      <c r="H1190" s="10" t="s">
        <v>1564</v>
      </c>
      <c r="I1190" s="5"/>
      <c r="J1190" s="5"/>
    </row>
    <row r="1191" spans="1:10" ht="15.75" thickBot="1" x14ac:dyDescent="0.3">
      <c r="A1191" s="5"/>
      <c r="B1191" s="5" t="s">
        <v>206</v>
      </c>
      <c r="C1191" s="5" t="s">
        <v>1614</v>
      </c>
      <c r="D1191" s="5" t="s">
        <v>1613</v>
      </c>
      <c r="E1191" s="11" t="s">
        <v>1652</v>
      </c>
      <c r="F1191" s="9" t="s">
        <v>5</v>
      </c>
      <c r="G1191" s="9">
        <v>1</v>
      </c>
      <c r="H1191" s="10" t="s">
        <v>1566</v>
      </c>
      <c r="I1191" s="5"/>
      <c r="J1191" s="5"/>
    </row>
    <row r="1192" spans="1:10" ht="29.25" thickBot="1" x14ac:dyDescent="0.3">
      <c r="A1192" s="5"/>
      <c r="B1192" s="5" t="s">
        <v>206</v>
      </c>
      <c r="C1192" s="5" t="s">
        <v>1614</v>
      </c>
      <c r="D1192" s="5" t="s">
        <v>1613</v>
      </c>
      <c r="E1192" s="11" t="s">
        <v>1653</v>
      </c>
      <c r="F1192" s="9" t="s">
        <v>23</v>
      </c>
      <c r="G1192" s="9" t="s">
        <v>1568</v>
      </c>
      <c r="H1192" s="10" t="s">
        <v>1569</v>
      </c>
      <c r="I1192" s="5"/>
      <c r="J1192" s="5"/>
    </row>
    <row r="1193" spans="1:10" ht="29.25" thickBot="1" x14ac:dyDescent="0.3">
      <c r="A1193" s="5"/>
      <c r="B1193" s="5" t="s">
        <v>206</v>
      </c>
      <c r="C1193" s="5" t="s">
        <v>1614</v>
      </c>
      <c r="D1193" s="5" t="s">
        <v>1613</v>
      </c>
      <c r="E1193" s="11" t="s">
        <v>1654</v>
      </c>
      <c r="F1193" s="9" t="s">
        <v>34</v>
      </c>
      <c r="G1193" s="9" t="b">
        <v>0</v>
      </c>
      <c r="H1193" s="10" t="s">
        <v>1571</v>
      </c>
      <c r="I1193" s="5"/>
      <c r="J1193" s="5"/>
    </row>
    <row r="1194" spans="1:10" ht="29.25" thickBot="1" x14ac:dyDescent="0.3">
      <c r="A1194" s="5"/>
      <c r="B1194" s="5" t="s">
        <v>206</v>
      </c>
      <c r="C1194" s="5" t="s">
        <v>1614</v>
      </c>
      <c r="D1194" s="5" t="s">
        <v>1613</v>
      </c>
      <c r="E1194" s="9" t="s">
        <v>1655</v>
      </c>
      <c r="F1194" s="9" t="s">
        <v>955</v>
      </c>
      <c r="G1194" s="22">
        <v>0.2</v>
      </c>
      <c r="H1194" s="10" t="s">
        <v>1656</v>
      </c>
      <c r="I1194" s="5"/>
      <c r="J1194" s="5"/>
    </row>
    <row r="1195" spans="1:10" ht="29.25" thickBot="1" x14ac:dyDescent="0.3">
      <c r="A1195" s="5"/>
      <c r="B1195" s="5" t="s">
        <v>206</v>
      </c>
      <c r="C1195" s="5" t="s">
        <v>1614</v>
      </c>
      <c r="D1195" s="5" t="s">
        <v>1613</v>
      </c>
      <c r="E1195" s="9" t="s">
        <v>1105</v>
      </c>
      <c r="F1195" s="9" t="s">
        <v>955</v>
      </c>
      <c r="G1195" s="9"/>
      <c r="H1195" s="10" t="s">
        <v>1657</v>
      </c>
      <c r="I1195" s="5"/>
      <c r="J1195" s="5"/>
    </row>
    <row r="1196" spans="1:10" ht="30.75" thickBot="1" x14ac:dyDescent="0.3">
      <c r="A1196" s="5"/>
      <c r="B1196" s="5" t="s">
        <v>206</v>
      </c>
      <c r="C1196" s="5" t="s">
        <v>1614</v>
      </c>
      <c r="D1196" s="5" t="s">
        <v>1613</v>
      </c>
      <c r="E1196" s="11" t="s">
        <v>569</v>
      </c>
      <c r="F1196" s="9" t="s">
        <v>34</v>
      </c>
      <c r="G1196" s="9" t="b">
        <v>1</v>
      </c>
      <c r="H1196" s="10" t="s">
        <v>1572</v>
      </c>
      <c r="I1196" s="5"/>
      <c r="J1196" s="5"/>
    </row>
    <row r="1197" spans="1:10" ht="15.75" thickBot="1" x14ac:dyDescent="0.3">
      <c r="A1197" s="5"/>
      <c r="B1197" s="5" t="s">
        <v>206</v>
      </c>
      <c r="C1197" s="5" t="s">
        <v>1614</v>
      </c>
      <c r="D1197" s="5" t="s">
        <v>1613</v>
      </c>
      <c r="E1197" s="11" t="s">
        <v>575</v>
      </c>
      <c r="F1197" s="9" t="s">
        <v>5</v>
      </c>
      <c r="G1197" s="9">
        <v>0</v>
      </c>
      <c r="H1197" s="14" t="s">
        <v>1573</v>
      </c>
      <c r="I1197" s="5"/>
      <c r="J1197" s="5"/>
    </row>
    <row r="1198" spans="1:10" ht="43.5" thickBot="1" x14ac:dyDescent="0.3">
      <c r="A1198" s="5"/>
      <c r="B1198" s="5" t="s">
        <v>206</v>
      </c>
      <c r="C1198" s="5" t="s">
        <v>1614</v>
      </c>
      <c r="D1198" s="5" t="s">
        <v>1613</v>
      </c>
      <c r="E1198" s="9" t="s">
        <v>1154</v>
      </c>
      <c r="F1198" s="9" t="s">
        <v>5</v>
      </c>
      <c r="G1198" s="9">
        <v>90</v>
      </c>
      <c r="H1198" s="10" t="s">
        <v>1658</v>
      </c>
      <c r="I1198" s="5"/>
      <c r="J1198" s="5"/>
    </row>
    <row r="1199" spans="1:10" ht="15.75" thickBot="1" x14ac:dyDescent="0.3">
      <c r="A1199" s="5"/>
      <c r="B1199" s="5" t="s">
        <v>206</v>
      </c>
      <c r="C1199" s="5" t="s">
        <v>1614</v>
      </c>
      <c r="D1199" s="5" t="s">
        <v>1613</v>
      </c>
      <c r="E1199" s="11" t="s">
        <v>579</v>
      </c>
      <c r="F1199" s="9" t="s">
        <v>5</v>
      </c>
      <c r="G1199" s="9">
        <v>1</v>
      </c>
      <c r="H1199" s="10" t="s">
        <v>580</v>
      </c>
      <c r="I1199" s="5"/>
      <c r="J1199" s="5"/>
    </row>
    <row r="1200" spans="1:10" ht="29.25" thickBot="1" x14ac:dyDescent="0.3">
      <c r="A1200" s="5"/>
      <c r="B1200" s="5" t="s">
        <v>206</v>
      </c>
      <c r="C1200" s="5" t="s">
        <v>1614</v>
      </c>
      <c r="D1200" s="5" t="s">
        <v>1613</v>
      </c>
      <c r="E1200" s="11" t="s">
        <v>581</v>
      </c>
      <c r="F1200" s="9" t="s">
        <v>23</v>
      </c>
      <c r="G1200" s="9" t="s">
        <v>1568</v>
      </c>
      <c r="H1200" s="10" t="s">
        <v>583</v>
      </c>
      <c r="I1200" s="5"/>
      <c r="J1200" s="5"/>
    </row>
    <row r="1201" spans="1:10" ht="29.25" thickBot="1" x14ac:dyDescent="0.3">
      <c r="A1201" s="5"/>
      <c r="B1201" s="5" t="s">
        <v>206</v>
      </c>
      <c r="C1201" s="5" t="s">
        <v>1614</v>
      </c>
      <c r="D1201" s="5" t="s">
        <v>1613</v>
      </c>
      <c r="E1201" s="9" t="s">
        <v>1659</v>
      </c>
      <c r="F1201" s="9" t="s">
        <v>955</v>
      </c>
      <c r="G1201" s="22">
        <v>5</v>
      </c>
      <c r="H1201" s="10" t="s">
        <v>1660</v>
      </c>
      <c r="I1201" s="5"/>
      <c r="J1201" s="5"/>
    </row>
    <row r="1202" spans="1:10" ht="30.75" thickBot="1" x14ac:dyDescent="0.3">
      <c r="A1202" s="5"/>
      <c r="B1202" s="5" t="s">
        <v>206</v>
      </c>
      <c r="C1202" s="5" t="s">
        <v>1614</v>
      </c>
      <c r="D1202" s="5" t="s">
        <v>1613</v>
      </c>
      <c r="E1202" s="11" t="s">
        <v>591</v>
      </c>
      <c r="F1202" s="9" t="s">
        <v>23</v>
      </c>
      <c r="G1202" s="9" t="s">
        <v>323</v>
      </c>
      <c r="H1202" s="14" t="s">
        <v>592</v>
      </c>
      <c r="I1202" s="5"/>
      <c r="J1202" s="5"/>
    </row>
    <row r="1203" spans="1:10" ht="30.75" thickBot="1" x14ac:dyDescent="0.3">
      <c r="A1203" s="5"/>
      <c r="B1203" s="5" t="s">
        <v>206</v>
      </c>
      <c r="C1203" s="5" t="s">
        <v>1614</v>
      </c>
      <c r="D1203" s="5" t="s">
        <v>1613</v>
      </c>
      <c r="E1203" s="11" t="s">
        <v>593</v>
      </c>
      <c r="F1203" s="9" t="s">
        <v>23</v>
      </c>
      <c r="G1203" s="9" t="s">
        <v>594</v>
      </c>
      <c r="H1203" s="10" t="s">
        <v>595</v>
      </c>
      <c r="I1203" s="5"/>
      <c r="J1203" s="5"/>
    </row>
    <row r="1204" spans="1:10" ht="15.75" thickBot="1" x14ac:dyDescent="0.3">
      <c r="A1204" s="5"/>
      <c r="B1204" s="5" t="s">
        <v>206</v>
      </c>
      <c r="C1204" s="5" t="s">
        <v>1614</v>
      </c>
      <c r="D1204" s="5" t="s">
        <v>1613</v>
      </c>
      <c r="E1204" s="11" t="s">
        <v>1661</v>
      </c>
      <c r="F1204" s="9" t="s">
        <v>23</v>
      </c>
      <c r="G1204" s="9"/>
      <c r="H1204" s="10" t="s">
        <v>1575</v>
      </c>
      <c r="I1204" s="5"/>
      <c r="J1204" s="5"/>
    </row>
    <row r="1205" spans="1:10" ht="15.75" thickBot="1" x14ac:dyDescent="0.3">
      <c r="A1205" s="5"/>
      <c r="B1205" s="5" t="s">
        <v>206</v>
      </c>
      <c r="C1205" s="5" t="s">
        <v>1614</v>
      </c>
      <c r="D1205" s="5" t="s">
        <v>1613</v>
      </c>
      <c r="E1205" s="11" t="s">
        <v>597</v>
      </c>
      <c r="F1205" s="11" t="s">
        <v>598</v>
      </c>
      <c r="G1205" s="9" t="s">
        <v>265</v>
      </c>
      <c r="H1205" s="14" t="s">
        <v>599</v>
      </c>
      <c r="I1205" s="5"/>
      <c r="J1205" s="5"/>
    </row>
    <row r="1206" spans="1:10" ht="29.25" thickBot="1" x14ac:dyDescent="0.3">
      <c r="A1206" s="5"/>
      <c r="B1206" s="5" t="s">
        <v>206</v>
      </c>
      <c r="C1206" s="5" t="s">
        <v>1614</v>
      </c>
      <c r="D1206" s="5" t="s">
        <v>1613</v>
      </c>
      <c r="E1206" s="11" t="s">
        <v>611</v>
      </c>
      <c r="F1206" s="9" t="s">
        <v>23</v>
      </c>
      <c r="G1206" s="9"/>
      <c r="H1206" s="10" t="s">
        <v>612</v>
      </c>
      <c r="I1206" s="5"/>
      <c r="J1206" s="5"/>
    </row>
    <row r="1207" spans="1:10" ht="29.25" thickBot="1" x14ac:dyDescent="0.3">
      <c r="A1207" s="5"/>
      <c r="B1207" s="5" t="s">
        <v>206</v>
      </c>
      <c r="C1207" s="5" t="s">
        <v>1614</v>
      </c>
      <c r="D1207" s="5" t="s">
        <v>1613</v>
      </c>
      <c r="E1207" s="11" t="s">
        <v>870</v>
      </c>
      <c r="F1207" s="9" t="s">
        <v>23</v>
      </c>
      <c r="G1207" s="9"/>
      <c r="H1207" s="10" t="s">
        <v>1577</v>
      </c>
      <c r="I1207" s="5"/>
      <c r="J1207" s="5"/>
    </row>
    <row r="1208" spans="1:10" ht="43.5" thickBot="1" x14ac:dyDescent="0.3">
      <c r="A1208" s="5"/>
      <c r="B1208" s="5" t="s">
        <v>206</v>
      </c>
      <c r="C1208" s="5" t="s">
        <v>1614</v>
      </c>
      <c r="D1208" s="5" t="s">
        <v>1613</v>
      </c>
      <c r="E1208" s="11" t="s">
        <v>613</v>
      </c>
      <c r="F1208" s="9" t="s">
        <v>23</v>
      </c>
      <c r="G1208" s="9" t="s">
        <v>614</v>
      </c>
      <c r="H1208" s="10" t="s">
        <v>1578</v>
      </c>
      <c r="I1208" s="5"/>
      <c r="J1208" s="5"/>
    </row>
    <row r="1209" spans="1:10" ht="43.5" thickBot="1" x14ac:dyDescent="0.3">
      <c r="A1209" s="5"/>
      <c r="B1209" s="5" t="s">
        <v>206</v>
      </c>
      <c r="C1209" s="5" t="s">
        <v>1614</v>
      </c>
      <c r="D1209" s="5" t="s">
        <v>1613</v>
      </c>
      <c r="E1209" s="11" t="s">
        <v>616</v>
      </c>
      <c r="F1209" s="9" t="s">
        <v>34</v>
      </c>
      <c r="G1209" s="9" t="b">
        <v>0</v>
      </c>
      <c r="H1209" s="10" t="s">
        <v>617</v>
      </c>
      <c r="I1209" s="5"/>
      <c r="J1209" s="5"/>
    </row>
    <row r="1210" spans="1:10" ht="15.75" thickBot="1" x14ac:dyDescent="0.3">
      <c r="A1210" s="5"/>
      <c r="B1210" s="5" t="s">
        <v>206</v>
      </c>
      <c r="C1210" s="5" t="s">
        <v>1614</v>
      </c>
      <c r="D1210" s="5" t="s">
        <v>1613</v>
      </c>
      <c r="E1210" s="11" t="s">
        <v>879</v>
      </c>
      <c r="F1210" s="9" t="s">
        <v>23</v>
      </c>
      <c r="G1210" s="9"/>
      <c r="H1210" s="10" t="s">
        <v>1580</v>
      </c>
      <c r="I1210" s="5"/>
      <c r="J1210" s="5"/>
    </row>
    <row r="1211" spans="1:10" ht="15.75" thickBot="1" x14ac:dyDescent="0.3">
      <c r="A1211" s="5"/>
      <c r="B1211" s="5" t="s">
        <v>206</v>
      </c>
      <c r="C1211" s="5" t="s">
        <v>1614</v>
      </c>
      <c r="D1211" s="5" t="s">
        <v>1613</v>
      </c>
      <c r="E1211" s="11" t="s">
        <v>621</v>
      </c>
      <c r="F1211" s="9" t="s">
        <v>23</v>
      </c>
      <c r="G1211" s="9"/>
      <c r="H1211" s="10" t="s">
        <v>622</v>
      </c>
      <c r="I1211" s="5"/>
      <c r="J1211" s="5"/>
    </row>
    <row r="1212" spans="1:10" ht="30.75" thickBot="1" x14ac:dyDescent="0.3">
      <c r="A1212" s="5"/>
      <c r="B1212" s="5" t="s">
        <v>206</v>
      </c>
      <c r="C1212" s="5" t="s">
        <v>1614</v>
      </c>
      <c r="D1212" s="5" t="s">
        <v>1613</v>
      </c>
      <c r="E1212" s="11" t="s">
        <v>1662</v>
      </c>
      <c r="F1212" s="9" t="s">
        <v>23</v>
      </c>
      <c r="G1212" s="9"/>
      <c r="H1212" s="10" t="s">
        <v>1582</v>
      </c>
      <c r="I1212" s="5"/>
      <c r="J1212" s="5"/>
    </row>
    <row r="1213" spans="1:10" ht="30.75" thickBot="1" x14ac:dyDescent="0.3">
      <c r="A1213" s="5"/>
      <c r="B1213" s="5" t="s">
        <v>206</v>
      </c>
      <c r="C1213" s="5" t="s">
        <v>1614</v>
      </c>
      <c r="D1213" s="5" t="s">
        <v>1613</v>
      </c>
      <c r="E1213" s="16" t="s">
        <v>1662</v>
      </c>
      <c r="F1213" s="12" t="s">
        <v>23</v>
      </c>
      <c r="G1213" s="12"/>
      <c r="H1213" s="13" t="s">
        <v>1582</v>
      </c>
      <c r="I1213" s="5"/>
      <c r="J1213" s="5"/>
    </row>
    <row r="1214" spans="1:10" ht="15.75" thickBot="1" x14ac:dyDescent="0.3">
      <c r="A1214" s="5"/>
      <c r="B1214" s="5" t="s">
        <v>206</v>
      </c>
      <c r="C1214" s="5" t="s">
        <v>203</v>
      </c>
      <c r="D1214" s="5" t="s">
        <v>203</v>
      </c>
      <c r="E1214" s="11" t="s">
        <v>86</v>
      </c>
      <c r="F1214" s="9" t="s">
        <v>23</v>
      </c>
      <c r="G1214" s="9" t="s">
        <v>87</v>
      </c>
      <c r="H1214" s="10" t="s">
        <v>88</v>
      </c>
      <c r="I1214" s="5" t="str">
        <f t="shared" ref="I1214:I1267" si="37">IF(F1214="Number","double",IF(F1214="Color","Color",IF(F1214="String","String",IF(F1214="Date","Date",IF(F1214="Boolean","boolean","Something")))))</f>
        <v>String</v>
      </c>
      <c r="J1214" s="5" t="str">
        <f t="shared" ref="J1214:J1267" si="38">"/**"&amp;CHAR(10)&amp;"* "&amp;H1214&amp;CHAR(10)&amp;"* Default Value: "&amp;G1214&amp;CHAR(10)&amp;"*/"&amp;CHAR(10)&amp;" private "&amp;I1214&amp;" "&amp;E1214&amp;";"</f>
        <v>/**
* Alignment of legend entries. Possible values are: "left", "center", "right".
* Default Value: left
*/
 private String  align;</v>
      </c>
    </row>
    <row r="1215" spans="1:10" ht="29.25" thickBot="1" x14ac:dyDescent="0.3">
      <c r="A1215" s="5"/>
      <c r="B1215" s="5" t="s">
        <v>206</v>
      </c>
      <c r="C1215" s="5" t="s">
        <v>203</v>
      </c>
      <c r="D1215" s="5" t="s">
        <v>203</v>
      </c>
      <c r="E1215" s="11" t="s">
        <v>89</v>
      </c>
      <c r="F1215" s="9" t="s">
        <v>34</v>
      </c>
      <c r="G1215" s="9" t="b">
        <v>1</v>
      </c>
      <c r="H1215" s="10" t="s">
        <v>90</v>
      </c>
      <c r="I1215" s="5" t="str">
        <f t="shared" si="37"/>
        <v>boolean</v>
      </c>
      <c r="J1215" s="5" t="str">
        <f t="shared" si="38"/>
        <v>/**
* Used if chart is Serial or XY. In case true, margins of the legend are adjusted and made equal to chart's margins.
* Default Value: TRUE
*/
 private boolean  autoMargins;</v>
      </c>
    </row>
    <row r="1216" spans="1:10" ht="15.75" thickBot="1" x14ac:dyDescent="0.3">
      <c r="A1216" s="5"/>
      <c r="B1216" s="5" t="s">
        <v>206</v>
      </c>
      <c r="C1216" s="5" t="s">
        <v>203</v>
      </c>
      <c r="D1216" s="5" t="s">
        <v>203</v>
      </c>
      <c r="E1216" s="11" t="s">
        <v>91</v>
      </c>
      <c r="F1216" s="9" t="s">
        <v>5</v>
      </c>
      <c r="G1216" s="9">
        <v>0</v>
      </c>
      <c r="H1216" s="10" t="s">
        <v>92</v>
      </c>
      <c r="I1216" s="5" t="str">
        <f t="shared" si="37"/>
        <v>double</v>
      </c>
      <c r="J1216" s="5" t="str">
        <f t="shared" si="38"/>
        <v>/**
* Opacity of legend's background. Value range is 0 - 1
* Default Value: 0
*/
 private double  backgroundAlpha;</v>
      </c>
    </row>
    <row r="1217" spans="1:10" ht="29.25" thickBot="1" x14ac:dyDescent="0.3">
      <c r="A1217" s="5"/>
      <c r="B1217" s="5" t="s">
        <v>206</v>
      </c>
      <c r="C1217" s="5" t="s">
        <v>203</v>
      </c>
      <c r="D1217" s="5" t="s">
        <v>203</v>
      </c>
      <c r="E1217" s="11" t="s">
        <v>93</v>
      </c>
      <c r="F1217" s="9" t="s">
        <v>8</v>
      </c>
      <c r="G1217" s="9" t="s">
        <v>94</v>
      </c>
      <c r="H1217" s="10" t="s">
        <v>95</v>
      </c>
      <c r="I1217" s="5" t="str">
        <f t="shared" si="37"/>
        <v>Color</v>
      </c>
      <c r="J1217" s="5" t="str">
        <f t="shared" si="38"/>
        <v>/**
* Background color. You should set backgroundAlpha to &gt;0 vallue in order background to be visible.
* Default Value: #FFFFFF
*/
 private Color  backgroundColor;</v>
      </c>
    </row>
    <row r="1218" spans="1:10" ht="15.75" thickBot="1" x14ac:dyDescent="0.3">
      <c r="A1218" s="5"/>
      <c r="B1218" s="5" t="s">
        <v>206</v>
      </c>
      <c r="C1218" s="5" t="s">
        <v>203</v>
      </c>
      <c r="D1218" s="5" t="s">
        <v>203</v>
      </c>
      <c r="E1218" s="11" t="s">
        <v>96</v>
      </c>
      <c r="F1218" s="9" t="s">
        <v>5</v>
      </c>
      <c r="G1218" s="9">
        <v>0</v>
      </c>
      <c r="H1218" s="10" t="s">
        <v>97</v>
      </c>
      <c r="I1218" s="5" t="str">
        <f t="shared" si="37"/>
        <v>double</v>
      </c>
      <c r="J1218" s="5" t="str">
        <f t="shared" si="38"/>
        <v>/**
* Opacity of chart's border. Value range is 0 - 1.
* Default Value: 0
*/
 private double  borderAlpha;</v>
      </c>
    </row>
    <row r="1219" spans="1:10" ht="29.25" thickBot="1" x14ac:dyDescent="0.3">
      <c r="A1219" s="5"/>
      <c r="B1219" s="5" t="s">
        <v>206</v>
      </c>
      <c r="C1219" s="5" t="s">
        <v>203</v>
      </c>
      <c r="D1219" s="5" t="s">
        <v>203</v>
      </c>
      <c r="E1219" s="11" t="s">
        <v>98</v>
      </c>
      <c r="F1219" s="9" t="s">
        <v>8</v>
      </c>
      <c r="G1219" s="9" t="s">
        <v>17</v>
      </c>
      <c r="H1219" s="10" t="s">
        <v>99</v>
      </c>
      <c r="I1219" s="5" t="str">
        <f t="shared" si="37"/>
        <v>Color</v>
      </c>
      <c r="J1219" s="5" t="str">
        <f t="shared" si="38"/>
        <v>/**
* Color of legend's border. You should set borderAlpha &gt;0 in order border to be visible.
* Default Value: #000000
*/
 private Color  borderColor;</v>
      </c>
    </row>
    <row r="1220" spans="1:10" ht="29.25" thickBot="1" x14ac:dyDescent="0.3">
      <c r="A1220" s="5"/>
      <c r="B1220" s="5" t="s">
        <v>206</v>
      </c>
      <c r="C1220" s="5" t="s">
        <v>203</v>
      </c>
      <c r="D1220" s="5" t="s">
        <v>203</v>
      </c>
      <c r="E1220" s="11" t="s">
        <v>100</v>
      </c>
      <c r="F1220" s="9" t="s">
        <v>5</v>
      </c>
      <c r="G1220" s="9"/>
      <c r="H1220" s="10" t="s">
        <v>101</v>
      </c>
      <c r="I1220" s="5" t="str">
        <f t="shared" si="37"/>
        <v>double</v>
      </c>
      <c r="J1220" s="5" t="str">
        <f t="shared" si="38"/>
        <v>/**
* In case legend position is set to "absolute", you can set distance from bottom of the chart, in pixels.
* Default Value: 
*/
 private double  bottom;</v>
      </c>
    </row>
    <row r="1221" spans="1:10" ht="15.75" thickBot="1" x14ac:dyDescent="0.3">
      <c r="A1221" s="5"/>
      <c r="B1221" s="5" t="s">
        <v>206</v>
      </c>
      <c r="C1221" s="5" t="s">
        <v>203</v>
      </c>
      <c r="D1221" s="5" t="s">
        <v>203</v>
      </c>
      <c r="E1221" s="11" t="s">
        <v>102</v>
      </c>
      <c r="F1221" s="9" t="s">
        <v>8</v>
      </c>
      <c r="G1221" s="9" t="s">
        <v>17</v>
      </c>
      <c r="H1221" s="10" t="s">
        <v>103</v>
      </c>
      <c r="I1221" s="5" t="str">
        <f t="shared" si="37"/>
        <v>Color</v>
      </c>
      <c r="J1221" s="5" t="str">
        <f t="shared" si="38"/>
        <v>/**
* Text color.
* Default Value: #000000
*/
 private Color  color;</v>
      </c>
    </row>
    <row r="1222" spans="1:10" ht="43.5" thickBot="1" x14ac:dyDescent="0.3">
      <c r="A1222" s="5"/>
      <c r="B1222" s="5" t="s">
        <v>206</v>
      </c>
      <c r="C1222" s="5" t="s">
        <v>203</v>
      </c>
      <c r="D1222" s="5" t="s">
        <v>203</v>
      </c>
      <c r="E1222" s="11" t="s">
        <v>104</v>
      </c>
      <c r="F1222" s="9" t="s">
        <v>55</v>
      </c>
      <c r="G1222" s="9"/>
      <c r="H1222" s="10" t="s">
        <v>105</v>
      </c>
      <c r="I1222" s="5" t="str">
        <f t="shared" si="37"/>
        <v>Something</v>
      </c>
      <c r="J1222" s="5" t="str">
        <f t="shared" si="38"/>
        <v>/**
* You can pass array of objects with title, color, markerType values, for example: [{title: "One", color: "#3366CC"},{title: "Two", color: "#FFCC33"}]
* Default Value: 
*/
 private Something  data;</v>
      </c>
    </row>
    <row r="1223" spans="1:10" ht="29.25" thickBot="1" x14ac:dyDescent="0.3">
      <c r="A1223" s="5"/>
      <c r="B1223" s="5" t="s">
        <v>206</v>
      </c>
      <c r="C1223" s="5" t="s">
        <v>203</v>
      </c>
      <c r="D1223" s="5" t="s">
        <v>203</v>
      </c>
      <c r="E1223" s="11" t="s">
        <v>106</v>
      </c>
      <c r="F1223" s="9" t="s">
        <v>23</v>
      </c>
      <c r="G1223" s="9"/>
      <c r="H1223" s="10" t="s">
        <v>107</v>
      </c>
      <c r="I1223" s="5" t="str">
        <f t="shared" si="37"/>
        <v>String</v>
      </c>
      <c r="J1223" s="5" t="str">
        <f t="shared" si="38"/>
        <v>/**
* You can set id of a div or a reference to div object in case you want the legend to be placed in a separate container.
* Default Value: 
*/
 private String  divId;</v>
      </c>
    </row>
    <row r="1224" spans="1:10" ht="29.25" thickBot="1" x14ac:dyDescent="0.3">
      <c r="A1224" s="5"/>
      <c r="B1224" s="5" t="s">
        <v>206</v>
      </c>
      <c r="C1224" s="5" t="s">
        <v>203</v>
      </c>
      <c r="D1224" s="5" t="s">
        <v>203</v>
      </c>
      <c r="E1224" s="11" t="s">
        <v>108</v>
      </c>
      <c r="F1224" s="9" t="s">
        <v>34</v>
      </c>
      <c r="G1224" s="9" t="b">
        <v>1</v>
      </c>
      <c r="H1224" s="10" t="s">
        <v>109</v>
      </c>
      <c r="I1224" s="5" t="str">
        <f t="shared" si="37"/>
        <v>boolean</v>
      </c>
      <c r="J1224" s="5" t="str">
        <f t="shared" si="38"/>
        <v>/**
* Specifies if each of legend entry should be equal to the most wide entry. Won't look good if legend has more than one line.
* Default Value: TRUE
*/
 private boolean  equalWidths;</v>
      </c>
    </row>
    <row r="1225" spans="1:10" ht="15.75" thickBot="1" x14ac:dyDescent="0.3">
      <c r="A1225" s="5"/>
      <c r="B1225" s="5" t="s">
        <v>206</v>
      </c>
      <c r="C1225" s="5" t="s">
        <v>203</v>
      </c>
      <c r="D1225" s="5" t="s">
        <v>203</v>
      </c>
      <c r="E1225" s="11" t="s">
        <v>110</v>
      </c>
      <c r="F1225" s="9" t="s">
        <v>5</v>
      </c>
      <c r="G1225" s="9">
        <v>11</v>
      </c>
      <c r="H1225" s="10" t="s">
        <v>111</v>
      </c>
      <c r="I1225" s="5" t="str">
        <f t="shared" si="37"/>
        <v>double</v>
      </c>
      <c r="J1225" s="5" t="str">
        <f t="shared" si="38"/>
        <v>/**
* Font size.
* Default Value: 11
*/
 private double  fontSize;</v>
      </c>
    </row>
    <row r="1226" spans="1:10" ht="15.75" thickBot="1" x14ac:dyDescent="0.3">
      <c r="A1226" s="5"/>
      <c r="B1226" s="5" t="s">
        <v>206</v>
      </c>
      <c r="C1226" s="5" t="s">
        <v>203</v>
      </c>
      <c r="D1226" s="5" t="s">
        <v>203</v>
      </c>
      <c r="E1226" s="11" t="s">
        <v>112</v>
      </c>
      <c r="F1226" s="9" t="s">
        <v>5</v>
      </c>
      <c r="G1226" s="9">
        <v>0</v>
      </c>
      <c r="H1226" s="10" t="s">
        <v>113</v>
      </c>
      <c r="I1226" s="5" t="str">
        <f t="shared" si="37"/>
        <v>double</v>
      </c>
      <c r="J1226" s="5" t="str">
        <f t="shared" si="38"/>
        <v>/**
* Horizontal space between legend item and left/right border.
* Default Value: 0
*/
 private double  horizontalGap;</v>
      </c>
    </row>
    <row r="1227" spans="1:10" ht="29.25" thickBot="1" x14ac:dyDescent="0.3">
      <c r="A1227" s="5"/>
      <c r="B1227" s="5" t="s">
        <v>206</v>
      </c>
      <c r="C1227" s="5" t="s">
        <v>203</v>
      </c>
      <c r="D1227" s="5" t="s">
        <v>203</v>
      </c>
      <c r="E1227" s="11" t="s">
        <v>114</v>
      </c>
      <c r="F1227" s="9" t="s">
        <v>23</v>
      </c>
      <c r="G1227" s="9" t="s">
        <v>115</v>
      </c>
      <c r="H1227" s="10" t="s">
        <v>116</v>
      </c>
      <c r="I1227" s="5" t="str">
        <f t="shared" si="37"/>
        <v>String</v>
      </c>
      <c r="J1227" s="5" t="str">
        <f t="shared" si="38"/>
        <v>/**
* The text which will be displayed in the legend. Tag [[title]] will be replaced with the title of the graph.
* Default Value: [[title]]
*/
 private String  labelText;</v>
      </c>
    </row>
    <row r="1228" spans="1:10" ht="15.75" thickBot="1" x14ac:dyDescent="0.3">
      <c r="A1228" s="5"/>
      <c r="B1228" s="5" t="s">
        <v>206</v>
      </c>
      <c r="C1228" s="5" t="s">
        <v>203</v>
      </c>
      <c r="D1228" s="5" t="s">
        <v>203</v>
      </c>
      <c r="E1228" s="11" t="s">
        <v>117</v>
      </c>
      <c r="F1228" s="9" t="s">
        <v>5</v>
      </c>
      <c r="G1228" s="9"/>
      <c r="H1228" s="10" t="s">
        <v>118</v>
      </c>
      <c r="I1228" s="5" t="str">
        <f t="shared" si="37"/>
        <v>double</v>
      </c>
      <c r="J1228" s="5" t="str">
        <f t="shared" si="38"/>
        <v>/**
* If width of the label is bigger than labelWidth, it will be wrapped.
* Default Value: 
*/
 private double  labelWidth;</v>
      </c>
    </row>
    <row r="1229" spans="1:10" ht="29.25" thickBot="1" x14ac:dyDescent="0.3">
      <c r="A1229" s="5"/>
      <c r="B1229" s="5" t="s">
        <v>206</v>
      </c>
      <c r="C1229" s="5" t="s">
        <v>203</v>
      </c>
      <c r="D1229" s="5" t="s">
        <v>203</v>
      </c>
      <c r="E1229" s="11" t="s">
        <v>119</v>
      </c>
      <c r="F1229" s="9" t="s">
        <v>5</v>
      </c>
      <c r="G1229" s="9"/>
      <c r="H1229" s="10" t="s">
        <v>120</v>
      </c>
      <c r="I1229" s="5" t="str">
        <f t="shared" si="37"/>
        <v>double</v>
      </c>
      <c r="J1229" s="5" t="str">
        <f t="shared" si="38"/>
        <v>/**
* In case legend position is set to "absolute", you can set distance from left side of the chart, in pixels.
* Default Value: 
*/
 private double  left;</v>
      </c>
    </row>
    <row r="1230" spans="1:10" ht="15.75" thickBot="1" x14ac:dyDescent="0.3">
      <c r="A1230" s="5"/>
      <c r="B1230" s="5" t="s">
        <v>206</v>
      </c>
      <c r="C1230" s="5" t="s">
        <v>203</v>
      </c>
      <c r="D1230" s="5" t="s">
        <v>203</v>
      </c>
      <c r="E1230" s="11" t="s">
        <v>121</v>
      </c>
      <c r="F1230" s="9" t="s">
        <v>5</v>
      </c>
      <c r="G1230" s="9">
        <v>0</v>
      </c>
      <c r="H1230" s="10" t="s">
        <v>122</v>
      </c>
      <c r="I1230" s="5" t="str">
        <f t="shared" si="37"/>
        <v>double</v>
      </c>
      <c r="J1230" s="5" t="str">
        <f t="shared" si="38"/>
        <v>/**
* Bottom margin.
* Default Value: 0
*/
 private double  marginBottom;</v>
      </c>
    </row>
    <row r="1231" spans="1:10" ht="29.25" thickBot="1" x14ac:dyDescent="0.3">
      <c r="A1231" s="5"/>
      <c r="B1231" s="5" t="s">
        <v>206</v>
      </c>
      <c r="C1231" s="5" t="s">
        <v>203</v>
      </c>
      <c r="D1231" s="5" t="s">
        <v>203</v>
      </c>
      <c r="E1231" s="11" t="s">
        <v>123</v>
      </c>
      <c r="F1231" s="9" t="s">
        <v>5</v>
      </c>
      <c r="G1231" s="9">
        <v>20</v>
      </c>
      <c r="H1231" s="10" t="s">
        <v>124</v>
      </c>
      <c r="I1231" s="5" t="str">
        <f t="shared" si="37"/>
        <v>double</v>
      </c>
      <c r="J1231" s="5" t="str">
        <f t="shared" si="38"/>
        <v>/**
* Left margin. This property will be ignored if chart is Serial or XY and autoMargins property of the legend is true (default).
* Default Value: 20
*/
 private double  marginLeft;</v>
      </c>
    </row>
    <row r="1232" spans="1:10" ht="29.25" thickBot="1" x14ac:dyDescent="0.3">
      <c r="A1232" s="5"/>
      <c r="B1232" s="5" t="s">
        <v>206</v>
      </c>
      <c r="C1232" s="5" t="s">
        <v>203</v>
      </c>
      <c r="D1232" s="5" t="s">
        <v>203</v>
      </c>
      <c r="E1232" s="11" t="s">
        <v>125</v>
      </c>
      <c r="F1232" s="9" t="s">
        <v>5</v>
      </c>
      <c r="G1232" s="9">
        <v>20</v>
      </c>
      <c r="H1232" s="10" t="s">
        <v>126</v>
      </c>
      <c r="I1232" s="5" t="str">
        <f t="shared" si="37"/>
        <v>double</v>
      </c>
      <c r="J1232" s="5" t="str">
        <f t="shared" si="38"/>
        <v>/**
* Right margin. This property will be ignored if chart is Serial or XY and autoMargins property of the legend is true (default).
* Default Value: 20
*/
 private double  marginRight;</v>
      </c>
    </row>
    <row r="1233" spans="1:10" ht="15.75" thickBot="1" x14ac:dyDescent="0.3">
      <c r="A1233" s="5"/>
      <c r="B1233" s="5" t="s">
        <v>206</v>
      </c>
      <c r="C1233" s="5" t="s">
        <v>203</v>
      </c>
      <c r="D1233" s="5" t="s">
        <v>203</v>
      </c>
      <c r="E1233" s="11" t="s">
        <v>127</v>
      </c>
      <c r="F1233" s="9" t="s">
        <v>5</v>
      </c>
      <c r="G1233" s="9">
        <v>0</v>
      </c>
      <c r="H1233" s="10" t="s">
        <v>128</v>
      </c>
      <c r="I1233" s="5" t="str">
        <f t="shared" si="37"/>
        <v>double</v>
      </c>
      <c r="J1233" s="5" t="str">
        <f t="shared" si="38"/>
        <v>/**
* Top margin.
* Default Value: 0
*/
 private double  marginTop;</v>
      </c>
    </row>
    <row r="1234" spans="1:10" ht="30.75" thickBot="1" x14ac:dyDescent="0.3">
      <c r="A1234" s="5"/>
      <c r="B1234" s="5" t="s">
        <v>206</v>
      </c>
      <c r="C1234" s="5" t="s">
        <v>203</v>
      </c>
      <c r="D1234" s="5" t="s">
        <v>203</v>
      </c>
      <c r="E1234" s="11" t="s">
        <v>129</v>
      </c>
      <c r="F1234" s="9" t="s">
        <v>5</v>
      </c>
      <c r="G1234" s="9">
        <v>1</v>
      </c>
      <c r="H1234" s="10" t="s">
        <v>130</v>
      </c>
      <c r="I1234" s="5" t="str">
        <f t="shared" si="37"/>
        <v>double</v>
      </c>
      <c r="J1234" s="5" t="str">
        <f t="shared" si="38"/>
        <v>/**
* Marker border opacity.
* Default Value: 1
*/
 private double  markerBorderAlpha;</v>
      </c>
    </row>
    <row r="1235" spans="1:10" ht="15.75" thickBot="1" x14ac:dyDescent="0.3">
      <c r="A1235" s="5"/>
      <c r="B1235" s="5" t="s">
        <v>206</v>
      </c>
      <c r="C1235" s="5" t="s">
        <v>203</v>
      </c>
      <c r="D1235" s="5" t="s">
        <v>203</v>
      </c>
      <c r="E1235" s="11" t="s">
        <v>131</v>
      </c>
      <c r="F1235" s="9" t="s">
        <v>8</v>
      </c>
      <c r="G1235" s="9"/>
      <c r="H1235" s="10" t="s">
        <v>132</v>
      </c>
      <c r="I1235" s="5" t="str">
        <f t="shared" si="37"/>
        <v>Color</v>
      </c>
      <c r="J1235" s="5" t="str">
        <f t="shared" si="38"/>
        <v>/**
* Marker border color. If not set, will use the same color as marker.
* Default Value: 
*/
 private Color  markerBorderColor;</v>
      </c>
    </row>
    <row r="1236" spans="1:10" ht="43.5" thickBot="1" x14ac:dyDescent="0.3">
      <c r="A1236" s="5"/>
      <c r="B1236" s="5" t="s">
        <v>206</v>
      </c>
      <c r="C1236" s="5" t="s">
        <v>203</v>
      </c>
      <c r="D1236" s="5" t="s">
        <v>203</v>
      </c>
      <c r="E1236" s="11" t="s">
        <v>133</v>
      </c>
      <c r="F1236" s="9" t="s">
        <v>5</v>
      </c>
      <c r="G1236" s="9">
        <v>1</v>
      </c>
      <c r="H1236" s="10" t="s">
        <v>134</v>
      </c>
      <c r="I1236" s="5" t="str">
        <f t="shared" si="37"/>
        <v>double</v>
      </c>
      <c r="J1236" s="5" t="str">
        <f t="shared" si="38"/>
        <v>/**
* Thickness of the legend border. The default value (0) means the line will be a "hairline" (1 px). In case marker type is line, this style will be used for line thickness.
* Default Value: 1
*/
 private double  markerBorderThickness;</v>
      </c>
    </row>
    <row r="1237" spans="1:10" ht="30.75" thickBot="1" x14ac:dyDescent="0.3">
      <c r="A1237" s="5"/>
      <c r="B1237" s="5" t="s">
        <v>206</v>
      </c>
      <c r="C1237" s="5" t="s">
        <v>203</v>
      </c>
      <c r="D1237" s="5" t="s">
        <v>203</v>
      </c>
      <c r="E1237" s="11" t="s">
        <v>135</v>
      </c>
      <c r="F1237" s="9" t="s">
        <v>8</v>
      </c>
      <c r="G1237" s="9" t="s">
        <v>136</v>
      </c>
      <c r="H1237" s="10" t="s">
        <v>137</v>
      </c>
      <c r="I1237" s="5" t="str">
        <f t="shared" si="37"/>
        <v>Color</v>
      </c>
      <c r="J1237" s="5" t="str">
        <f t="shared" si="38"/>
        <v>/**
* The color of the disabled marker (when the graph is hidden).
* Default Value: #AAB3B3
*/
 private Color  markerDisabledColor;</v>
      </c>
    </row>
    <row r="1238" spans="1:10" ht="15.75" thickBot="1" x14ac:dyDescent="0.3">
      <c r="A1238" s="5"/>
      <c r="B1238" s="5" t="s">
        <v>206</v>
      </c>
      <c r="C1238" s="5" t="s">
        <v>203</v>
      </c>
      <c r="D1238" s="5" t="s">
        <v>203</v>
      </c>
      <c r="E1238" s="11" t="s">
        <v>138</v>
      </c>
      <c r="F1238" s="9" t="s">
        <v>5</v>
      </c>
      <c r="G1238" s="9">
        <v>5</v>
      </c>
      <c r="H1238" s="10" t="s">
        <v>139</v>
      </c>
      <c r="I1238" s="5" t="str">
        <f t="shared" si="37"/>
        <v>double</v>
      </c>
      <c r="J1238" s="5" t="str">
        <f t="shared" si="38"/>
        <v>/**
* Space between legend marker and legend text, in pixels.
* Default Value: 5
*/
 private double  markerLabelGap;</v>
      </c>
    </row>
    <row r="1239" spans="1:10" ht="15.75" thickBot="1" x14ac:dyDescent="0.3">
      <c r="A1239" s="5"/>
      <c r="B1239" s="5" t="s">
        <v>206</v>
      </c>
      <c r="C1239" s="5" t="s">
        <v>203</v>
      </c>
      <c r="D1239" s="5" t="s">
        <v>203</v>
      </c>
      <c r="E1239" s="11" t="s">
        <v>140</v>
      </c>
      <c r="F1239" s="9" t="s">
        <v>5</v>
      </c>
      <c r="G1239" s="9">
        <v>16</v>
      </c>
      <c r="H1239" s="10" t="s">
        <v>141</v>
      </c>
      <c r="I1239" s="5" t="str">
        <f t="shared" si="37"/>
        <v>double</v>
      </c>
      <c r="J1239" s="5" t="str">
        <f t="shared" si="38"/>
        <v>/**
* Size of the legend marker (key).
* Default Value: 16
*/
 private double  markerSize;</v>
      </c>
    </row>
    <row r="1240" spans="1:10" ht="43.5" thickBot="1" x14ac:dyDescent="0.3">
      <c r="A1240" s="5"/>
      <c r="B1240" s="5" t="s">
        <v>206</v>
      </c>
      <c r="C1240" s="5" t="s">
        <v>203</v>
      </c>
      <c r="D1240" s="5" t="s">
        <v>203</v>
      </c>
      <c r="E1240" s="11" t="s">
        <v>142</v>
      </c>
      <c r="F1240" s="9" t="s">
        <v>23</v>
      </c>
      <c r="G1240" s="9" t="s">
        <v>143</v>
      </c>
      <c r="H1240" s="10" t="s">
        <v>144</v>
      </c>
      <c r="I1240" s="5" t="str">
        <f t="shared" si="37"/>
        <v>String</v>
      </c>
      <c r="J1240" s="5" t="str">
        <f t="shared" si="38"/>
        <v>/**
* Shape of the legend marker (key). Possible values are: square, circle, diamond, triangleUp, triangleDown, triangleLeft, triangleDown, bubble, line, none.
* Default Value: square
*/
 private String  markerType;</v>
      </c>
    </row>
    <row r="1241" spans="1:10" ht="29.25" thickBot="1" x14ac:dyDescent="0.3">
      <c r="A1241" s="5"/>
      <c r="B1241" s="5" t="s">
        <v>206</v>
      </c>
      <c r="C1241" s="5" t="s">
        <v>203</v>
      </c>
      <c r="D1241" s="5" t="s">
        <v>203</v>
      </c>
      <c r="E1241" s="11" t="s">
        <v>145</v>
      </c>
      <c r="F1241" s="9" t="s">
        <v>5</v>
      </c>
      <c r="G1241" s="9"/>
      <c r="H1241" s="10" t="s">
        <v>146</v>
      </c>
      <c r="I1241" s="5" t="str">
        <f t="shared" si="37"/>
        <v>double</v>
      </c>
      <c r="J1241" s="5" t="str">
        <f t="shared" si="38"/>
        <v>/**
* Maximum number of columns in the legend. If Legend's position is set to "right" or "left", maxColumns is automatically set to 1.
* Default Value: 
*/
 private double  maxColumns;</v>
      </c>
    </row>
    <row r="1242" spans="1:10" ht="86.25" thickBot="1" x14ac:dyDescent="0.3">
      <c r="A1242" s="5"/>
      <c r="B1242" s="5" t="s">
        <v>206</v>
      </c>
      <c r="C1242" s="5" t="s">
        <v>203</v>
      </c>
      <c r="D1242" s="5" t="s">
        <v>203</v>
      </c>
      <c r="E1242" s="11" t="s">
        <v>147</v>
      </c>
      <c r="F1242" s="9" t="s">
        <v>23</v>
      </c>
      <c r="G1242" s="9"/>
      <c r="H1242" s="10" t="s">
        <v>148</v>
      </c>
      <c r="I1242" s="5" t="str">
        <f t="shared" si="37"/>
        <v>String</v>
      </c>
      <c r="J1242" s="5" t="str">
        <f t="shared" si="38"/>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v>
      </c>
    </row>
    <row r="1243" spans="1:10" ht="143.25" thickBot="1" x14ac:dyDescent="0.3">
      <c r="A1243" s="5"/>
      <c r="B1243" s="5" t="s">
        <v>205</v>
      </c>
      <c r="C1243" s="5" t="s">
        <v>203</v>
      </c>
      <c r="D1243" s="5" t="s">
        <v>202</v>
      </c>
      <c r="E1243" s="9" t="s">
        <v>149</v>
      </c>
      <c r="F1243" s="9" t="s">
        <v>23</v>
      </c>
      <c r="G1243" s="9"/>
      <c r="H1243" s="10" t="s">
        <v>150</v>
      </c>
      <c r="I1243" s="5" t="str">
        <f t="shared" si="37"/>
        <v>String</v>
      </c>
      <c r="J1243" s="5" t="str">
        <f t="shared" si="38"/>
        <v>/**
* The text which will be displayed in the value portion of the legend when user is not hovering above any data point and the data sets are compared.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In case you want to display percent values, you should add "percent" string in front of a tag, for example: [[percents.value.close]] means that last percent value of a period will be displayed.
* Default Value: 
*/
 private String periodValueTextComparing;</v>
      </c>
    </row>
    <row r="1244" spans="1:10" ht="86.25" thickBot="1" x14ac:dyDescent="0.3">
      <c r="A1244" s="5"/>
      <c r="B1244" s="5" t="s">
        <v>205</v>
      </c>
      <c r="C1244" s="5" t="s">
        <v>203</v>
      </c>
      <c r="D1244" s="5" t="s">
        <v>202</v>
      </c>
      <c r="E1244" s="9" t="s">
        <v>151</v>
      </c>
      <c r="F1244" s="9" t="s">
        <v>23</v>
      </c>
      <c r="G1244" s="9"/>
      <c r="H1244" s="10" t="s">
        <v>148</v>
      </c>
      <c r="I1244" s="5" t="str">
        <f t="shared" si="37"/>
        <v>String</v>
      </c>
      <c r="J1244" s="5" t="str">
        <f t="shared" si="38"/>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periodValueTextRegular;</v>
      </c>
    </row>
    <row r="1245" spans="1:10" ht="57.75" thickBot="1" x14ac:dyDescent="0.3">
      <c r="A1245" s="5"/>
      <c r="B1245" s="5" t="s">
        <v>206</v>
      </c>
      <c r="C1245" s="5" t="s">
        <v>203</v>
      </c>
      <c r="D1245" s="5" t="s">
        <v>203</v>
      </c>
      <c r="E1245" s="11" t="s">
        <v>152</v>
      </c>
      <c r="F1245" s="9" t="s">
        <v>23</v>
      </c>
      <c r="G1245" s="9" t="s">
        <v>153</v>
      </c>
      <c r="H1245" s="10" t="s">
        <v>154</v>
      </c>
      <c r="I1245" s="5" t="str">
        <f t="shared" si="37"/>
        <v>String</v>
      </c>
      <c r="J1245" s="5" t="str">
        <f t="shared" si="38"/>
        <v>/**
* Position of a legend. Possible values are: "bottom", "top", "left", "right" and "absolute". In case "absolute", you should set left and top properties too. (this setting is ignored in Stock charts). In case legend is used with AmMap, position is set to "absolute" automatically.
* Default Value: bottom
*/
 private String  position;</v>
      </c>
    </row>
    <row r="1246" spans="1:10" ht="15.75" thickBot="1" x14ac:dyDescent="0.3">
      <c r="A1246" s="5"/>
      <c r="B1246" s="5" t="s">
        <v>206</v>
      </c>
      <c r="C1246" s="5" t="s">
        <v>203</v>
      </c>
      <c r="D1246" s="5" t="s">
        <v>203</v>
      </c>
      <c r="E1246" s="11" t="s">
        <v>155</v>
      </c>
      <c r="F1246" s="9" t="s">
        <v>34</v>
      </c>
      <c r="G1246" s="9" t="b">
        <v>0</v>
      </c>
      <c r="H1246" s="10" t="s">
        <v>156</v>
      </c>
      <c r="I1246" s="5" t="str">
        <f t="shared" si="37"/>
        <v>boolean</v>
      </c>
      <c r="J1246" s="5" t="str">
        <f t="shared" si="38"/>
        <v>/**
* Specifies whether legend entries should be placed in reversed order.
* Default Value: FALSE
*/
 private boolean  reversedOrder;</v>
      </c>
    </row>
    <row r="1247" spans="1:10" ht="29.25" thickBot="1" x14ac:dyDescent="0.3">
      <c r="A1247" s="5"/>
      <c r="B1247" s="5" t="s">
        <v>206</v>
      </c>
      <c r="C1247" s="5" t="s">
        <v>203</v>
      </c>
      <c r="D1247" s="5" t="s">
        <v>203</v>
      </c>
      <c r="E1247" s="11" t="s">
        <v>157</v>
      </c>
      <c r="F1247" s="9" t="s">
        <v>5</v>
      </c>
      <c r="G1247" s="9"/>
      <c r="H1247" s="10" t="s">
        <v>158</v>
      </c>
      <c r="I1247" s="5" t="str">
        <f t="shared" si="37"/>
        <v>double</v>
      </c>
      <c r="J1247" s="5" t="str">
        <f t="shared" si="38"/>
        <v>/**
* In case legend position is set to "absolute", you can set distance from right side of the chart, in pixels.
* Default Value: 
*/
 private double  right;</v>
      </c>
    </row>
    <row r="1248" spans="1:10" ht="15.75" thickBot="1" x14ac:dyDescent="0.3">
      <c r="A1248" s="5"/>
      <c r="B1248" s="5" t="s">
        <v>206</v>
      </c>
      <c r="C1248" s="5" t="s">
        <v>203</v>
      </c>
      <c r="D1248" s="5" t="s">
        <v>203</v>
      </c>
      <c r="E1248" s="11" t="s">
        <v>159</v>
      </c>
      <c r="F1248" s="9" t="s">
        <v>8</v>
      </c>
      <c r="G1248" s="9" t="s">
        <v>29</v>
      </c>
      <c r="H1248" s="10" t="s">
        <v>160</v>
      </c>
      <c r="I1248" s="5" t="str">
        <f t="shared" si="37"/>
        <v>Color</v>
      </c>
      <c r="J1248" s="5" t="str">
        <f t="shared" si="38"/>
        <v>/**
* Legend item text color on roll-over.
* Default Value: #CC0000
*/
 private Color  rollOverColor;</v>
      </c>
    </row>
    <row r="1249" spans="1:10" ht="43.5" thickBot="1" x14ac:dyDescent="0.3">
      <c r="A1249" s="5"/>
      <c r="B1249" s="5" t="s">
        <v>206</v>
      </c>
      <c r="C1249" s="5" t="s">
        <v>203</v>
      </c>
      <c r="D1249" s="5" t="s">
        <v>203</v>
      </c>
      <c r="E1249" s="11" t="s">
        <v>161</v>
      </c>
      <c r="F1249" s="9" t="s">
        <v>5</v>
      </c>
      <c r="G1249" s="9">
        <v>1</v>
      </c>
      <c r="H1249" s="10" t="s">
        <v>162</v>
      </c>
      <c r="I1249" s="5" t="str">
        <f t="shared" si="37"/>
        <v>double</v>
      </c>
      <c r="J1249" s="5" t="str">
        <f t="shared" si="38"/>
        <v>/**
* When you roll-over the legend entry, all other graphs can reduce their opacity, so that the graph you rolled-over would be distinguished. This style specifies the opacity of the graphs.
* Default Value: 1
*/
 private double  rollOverGraphAlpha;</v>
      </c>
    </row>
    <row r="1250" spans="1:10" ht="15.75" thickBot="1" x14ac:dyDescent="0.3">
      <c r="A1250" s="5"/>
      <c r="B1250" s="5" t="s">
        <v>206</v>
      </c>
      <c r="C1250" s="5" t="s">
        <v>203</v>
      </c>
      <c r="D1250" s="5" t="s">
        <v>203</v>
      </c>
      <c r="E1250" s="11" t="s">
        <v>163</v>
      </c>
      <c r="F1250" s="9" t="s">
        <v>34</v>
      </c>
      <c r="G1250" s="9" t="b">
        <v>1</v>
      </c>
      <c r="H1250" s="10" t="s">
        <v>164</v>
      </c>
      <c r="I1250" s="5" t="str">
        <f t="shared" si="37"/>
        <v>boolean</v>
      </c>
      <c r="J1250" s="5" t="str">
        <f t="shared" si="38"/>
        <v>/**
* You can use this property to turn all the legend entries off.
* Default Value: TRUE
*/
 private boolean  showEntries;</v>
      </c>
    </row>
    <row r="1251" spans="1:10" ht="15.75" thickBot="1" x14ac:dyDescent="0.3">
      <c r="A1251" s="5"/>
      <c r="B1251" s="5" t="s">
        <v>206</v>
      </c>
      <c r="C1251" s="5" t="s">
        <v>203</v>
      </c>
      <c r="D1251" s="5" t="s">
        <v>203</v>
      </c>
      <c r="E1251" s="11" t="s">
        <v>165</v>
      </c>
      <c r="F1251" s="9" t="s">
        <v>5</v>
      </c>
      <c r="G1251" s="9">
        <v>10</v>
      </c>
      <c r="H1251" s="10" t="s">
        <v>166</v>
      </c>
      <c r="I1251" s="5" t="str">
        <f t="shared" si="37"/>
        <v>double</v>
      </c>
      <c r="J1251" s="5" t="str">
        <f t="shared" si="38"/>
        <v>/**
* Horizontal space between legend items, in pixels.
* Default Value: 10
*/
 private double  spacing;</v>
      </c>
    </row>
    <row r="1252" spans="1:10" ht="43.5" thickBot="1" x14ac:dyDescent="0.3">
      <c r="A1252" s="5"/>
      <c r="B1252" s="5" t="s">
        <v>206</v>
      </c>
      <c r="C1252" s="5" t="s">
        <v>203</v>
      </c>
      <c r="D1252" s="5" t="s">
        <v>203</v>
      </c>
      <c r="E1252" s="11" t="s">
        <v>167</v>
      </c>
      <c r="F1252" s="9" t="s">
        <v>34</v>
      </c>
      <c r="G1252" s="9" t="b">
        <v>1</v>
      </c>
      <c r="H1252" s="10" t="s">
        <v>168</v>
      </c>
      <c r="I1252" s="5" t="str">
        <f t="shared" si="37"/>
        <v>boolean</v>
      </c>
      <c r="J1252" s="5" t="str">
        <f t="shared" si="38"/>
        <v>/**
* Whether showing/hiding of graphs by clicking on the legend marker is enabled or not. In case legend is used with AmMap, this is set to false automatically.
* Default Value: TRUE
*/
 private boolean  switchable;</v>
      </c>
    </row>
    <row r="1253" spans="1:10" ht="15.75" thickBot="1" x14ac:dyDescent="0.3">
      <c r="A1253" s="5"/>
      <c r="B1253" s="5" t="s">
        <v>206</v>
      </c>
      <c r="C1253" s="5" t="s">
        <v>203</v>
      </c>
      <c r="D1253" s="5" t="s">
        <v>203</v>
      </c>
      <c r="E1253" s="11" t="s">
        <v>169</v>
      </c>
      <c r="F1253" s="9" t="s">
        <v>8</v>
      </c>
      <c r="G1253" s="9" t="s">
        <v>94</v>
      </c>
      <c r="H1253" s="10" t="s">
        <v>170</v>
      </c>
      <c r="I1253" s="5" t="str">
        <f t="shared" si="37"/>
        <v>Color</v>
      </c>
      <c r="J1253" s="5" t="str">
        <f t="shared" si="38"/>
        <v>/**
* Legend switch color.
* Default Value: #FFFFFF
*/
 private Color  switchColor;</v>
      </c>
    </row>
    <row r="1254" spans="1:10" ht="29.25" thickBot="1" x14ac:dyDescent="0.3">
      <c r="A1254" s="5"/>
      <c r="B1254" s="5" t="s">
        <v>206</v>
      </c>
      <c r="C1254" s="5" t="s">
        <v>203</v>
      </c>
      <c r="D1254" s="5" t="s">
        <v>203</v>
      </c>
      <c r="E1254" s="11" t="s">
        <v>171</v>
      </c>
      <c r="F1254" s="9" t="s">
        <v>23</v>
      </c>
      <c r="G1254" s="9" t="s">
        <v>172</v>
      </c>
      <c r="H1254" s="10" t="s">
        <v>173</v>
      </c>
      <c r="I1254" s="5" t="str">
        <f t="shared" si="37"/>
        <v>String</v>
      </c>
      <c r="J1254" s="5" t="str">
        <f t="shared" si="38"/>
        <v>/**
* Legend switch type (in case the legend is switchable). Possible values are "x" and "v".
* Default Value: x
*/
 private String  switchType;</v>
      </c>
    </row>
    <row r="1255" spans="1:10" ht="29.25" thickBot="1" x14ac:dyDescent="0.3">
      <c r="A1255" s="5"/>
      <c r="B1255" s="5" t="s">
        <v>206</v>
      </c>
      <c r="C1255" s="5" t="s">
        <v>203</v>
      </c>
      <c r="D1255" s="5" t="s">
        <v>203</v>
      </c>
      <c r="E1255" s="11" t="s">
        <v>174</v>
      </c>
      <c r="F1255" s="9" t="s">
        <v>34</v>
      </c>
      <c r="G1255" s="9" t="b">
        <v>0</v>
      </c>
      <c r="H1255" s="10" t="s">
        <v>175</v>
      </c>
      <c r="I1255" s="5" t="str">
        <f t="shared" si="37"/>
        <v>boolean</v>
      </c>
      <c r="J1255" s="5" t="str">
        <f t="shared" si="38"/>
        <v>/**
* If true, clicking on the text will show/hide balloon of the graph. Otherwise it will show/hide graph/slice, if switchable is set to true.
* Default Value: FALSE
*/
 private boolean  textClickEnabled;</v>
      </c>
    </row>
    <row r="1256" spans="1:10" ht="29.25" thickBot="1" x14ac:dyDescent="0.3">
      <c r="A1256" s="5"/>
      <c r="B1256" s="5" t="s">
        <v>206</v>
      </c>
      <c r="C1256" s="5" t="s">
        <v>203</v>
      </c>
      <c r="D1256" s="5" t="s">
        <v>203</v>
      </c>
      <c r="E1256" s="11" t="s">
        <v>176</v>
      </c>
      <c r="F1256" s="9" t="s">
        <v>5</v>
      </c>
      <c r="G1256" s="9"/>
      <c r="H1256" s="10" t="s">
        <v>177</v>
      </c>
      <c r="I1256" s="5" t="str">
        <f t="shared" si="37"/>
        <v>double</v>
      </c>
      <c r="J1256" s="5" t="str">
        <f t="shared" si="38"/>
        <v>/**
* In case legend position is set to "absolute", you can set distance from top of the chart, in pixels.
* Default Value: 
*/
 private double  top;</v>
      </c>
    </row>
    <row r="1257" spans="1:10" ht="43.5" thickBot="1" x14ac:dyDescent="0.3">
      <c r="A1257" s="5"/>
      <c r="B1257" s="5" t="s">
        <v>206</v>
      </c>
      <c r="C1257" s="5" t="s">
        <v>203</v>
      </c>
      <c r="D1257" s="5" t="s">
        <v>203</v>
      </c>
      <c r="E1257" s="11" t="s">
        <v>178</v>
      </c>
      <c r="F1257" s="9" t="s">
        <v>34</v>
      </c>
      <c r="G1257" s="9" t="b">
        <v>0</v>
      </c>
      <c r="H1257" s="10" t="s">
        <v>179</v>
      </c>
      <c r="I1257" s="5" t="str">
        <f t="shared" si="37"/>
        <v>boolean</v>
      </c>
      <c r="J1257" s="5" t="str">
        <f t="shared" si="38"/>
        <v>/**
* Legend markers can mirror graph’s settings, displaying a line and a real bullet as in the graph itself. Set this property to true if you want to enable this feature.
* Default Value: FALSE
*/
 private boolean  useGraphSettings;</v>
      </c>
    </row>
    <row r="1258" spans="1:10" ht="30.75" thickBot="1" x14ac:dyDescent="0.3">
      <c r="A1258" s="5"/>
      <c r="B1258" s="5" t="s">
        <v>206</v>
      </c>
      <c r="C1258" s="5" t="s">
        <v>203</v>
      </c>
      <c r="D1258" s="5" t="s">
        <v>203</v>
      </c>
      <c r="E1258" s="11" t="s">
        <v>180</v>
      </c>
      <c r="F1258" s="9" t="s">
        <v>34</v>
      </c>
      <c r="G1258" s="9" t="b">
        <v>0</v>
      </c>
      <c r="H1258" s="14" t="s">
        <v>181</v>
      </c>
      <c r="I1258" s="5" t="str">
        <f t="shared" si="37"/>
        <v>boolean</v>
      </c>
      <c r="J1258" s="5" t="str">
        <f t="shared" si="38"/>
        <v>/**
* Labels will use marker color if you set this to true.
* Default Value: FALSE
*/
 private boolean useMarkerColorForLabels;</v>
      </c>
    </row>
    <row r="1259" spans="1:10" ht="30.75" thickBot="1" x14ac:dyDescent="0.3">
      <c r="A1259" s="5"/>
      <c r="B1259" s="5" t="s">
        <v>206</v>
      </c>
      <c r="C1259" s="5" t="s">
        <v>203</v>
      </c>
      <c r="D1259" s="5" t="s">
        <v>203</v>
      </c>
      <c r="E1259" s="11" t="s">
        <v>182</v>
      </c>
      <c r="F1259" s="9" t="s">
        <v>34</v>
      </c>
      <c r="G1259" s="9" t="b">
        <v>0</v>
      </c>
      <c r="H1259" s="10" t="s">
        <v>183</v>
      </c>
      <c r="I1259" s="5" t="str">
        <f t="shared" si="37"/>
        <v>boolean</v>
      </c>
      <c r="J1259" s="5" t="str">
        <f t="shared" si="38"/>
        <v>/**
* Specifies if legend values should be use same color as corresponding markers.
* Default Value: FALSE
*/
 private boolean useMarkerColorForValues;</v>
      </c>
    </row>
    <row r="1260" spans="1:10" ht="15.75" thickBot="1" x14ac:dyDescent="0.3">
      <c r="A1260" s="5"/>
      <c r="B1260" s="5" t="s">
        <v>206</v>
      </c>
      <c r="C1260" s="5" t="s">
        <v>203</v>
      </c>
      <c r="D1260" s="5" t="s">
        <v>203</v>
      </c>
      <c r="E1260" s="11" t="s">
        <v>184</v>
      </c>
      <c r="F1260" s="9" t="s">
        <v>23</v>
      </c>
      <c r="G1260" s="9" t="s">
        <v>185</v>
      </c>
      <c r="H1260" s="10" t="s">
        <v>186</v>
      </c>
      <c r="I1260" s="5" t="str">
        <f t="shared" si="37"/>
        <v>String</v>
      </c>
      <c r="J1260" s="5" t="str">
        <f t="shared" si="38"/>
        <v>/**
* Alignment of the value text. Possible values are "left" and "right".
* Default Value: right
*/
 private String  valueAlign;</v>
      </c>
    </row>
    <row r="1261" spans="1:10" ht="72" thickBot="1" x14ac:dyDescent="0.3">
      <c r="A1261" s="5"/>
      <c r="B1261" s="5" t="s">
        <v>206</v>
      </c>
      <c r="C1261" s="5" t="s">
        <v>203</v>
      </c>
      <c r="D1261" s="5" t="s">
        <v>203</v>
      </c>
      <c r="E1261" s="11" t="s">
        <v>187</v>
      </c>
      <c r="F1261" s="9"/>
      <c r="G1261" s="9"/>
      <c r="H1261" s="10" t="s">
        <v>188</v>
      </c>
      <c r="I1261" s="5" t="str">
        <f t="shared" si="37"/>
        <v>Something</v>
      </c>
      <c r="J1261" s="5" t="str">
        <f t="shared" si="38"/>
        <v>/**
* You can use it to format value labels in any way you want. Legend will call this method and will pass GraphDataItemand formatted text of currently hovered item (works only withChartCursor added to the chart). This method should return string which will be displayed as value in the legend.
* Default Value: 
*/
 private Something  valueFunction;</v>
      </c>
    </row>
    <row r="1262" spans="1:10" ht="43.5" thickBot="1" x14ac:dyDescent="0.3">
      <c r="A1262" s="5"/>
      <c r="B1262" s="5" t="s">
        <v>206</v>
      </c>
      <c r="C1262" s="5" t="s">
        <v>203</v>
      </c>
      <c r="D1262" s="5" t="s">
        <v>203</v>
      </c>
      <c r="E1262" s="11" t="s">
        <v>189</v>
      </c>
      <c r="F1262" s="9" t="s">
        <v>23</v>
      </c>
      <c r="G1262" s="9" t="s">
        <v>190</v>
      </c>
      <c r="H1262" s="10" t="s">
        <v>191</v>
      </c>
      <c r="I1262" s="5" t="str">
        <f t="shared" si="37"/>
        <v>String</v>
      </c>
      <c r="J1262" s="5" t="str">
        <f t="shared" si="38"/>
        <v>/**
* The text which will be displayed in the value portion of the legend. You can use tags like [[value]], [[open]], [[high]], [[low]], [[close]], [[percents]], [[description]].
* Default Value: [[value]]
*/
 private String  valueText;</v>
      </c>
    </row>
    <row r="1263" spans="1:10" ht="57.75" thickBot="1" x14ac:dyDescent="0.3">
      <c r="A1263" s="5"/>
      <c r="B1263" s="5" t="s">
        <v>205</v>
      </c>
      <c r="C1263" s="5" t="s">
        <v>203</v>
      </c>
      <c r="D1263" s="5" t="s">
        <v>202</v>
      </c>
      <c r="E1263" s="9" t="s">
        <v>192</v>
      </c>
      <c r="F1263" s="9" t="s">
        <v>23</v>
      </c>
      <c r="G1263" s="9" t="s">
        <v>193</v>
      </c>
      <c r="H1263" s="10" t="s">
        <v>194</v>
      </c>
      <c r="I1263" s="5" t="str">
        <f t="shared" si="37"/>
        <v>String</v>
      </c>
      <c r="J1263" s="5" t="str">
        <f t="shared" si="38"/>
        <v>/**
* The text which will be displayed in the value portion of the legend when graph is comparable and at least one dataSet is selected for comparing. You can use tags like [[value]], [[open]], [[high]], [[low]], [[close]], [[percents.value/open/close/low/high]], [[description]].
* Default Value: [[percents.value]]%
*/
 private String valueTextComparing;</v>
      </c>
    </row>
    <row r="1264" spans="1:10" ht="43.5" thickBot="1" x14ac:dyDescent="0.3">
      <c r="A1264" s="5"/>
      <c r="B1264" s="5" t="s">
        <v>205</v>
      </c>
      <c r="C1264" s="5" t="s">
        <v>203</v>
      </c>
      <c r="D1264" s="5" t="s">
        <v>202</v>
      </c>
      <c r="E1264" s="9" t="s">
        <v>195</v>
      </c>
      <c r="F1264" s="9" t="s">
        <v>23</v>
      </c>
      <c r="G1264" s="9" t="s">
        <v>190</v>
      </c>
      <c r="H1264" s="10" t="s">
        <v>191</v>
      </c>
      <c r="I1264" s="5" t="str">
        <f t="shared" si="37"/>
        <v>String</v>
      </c>
      <c r="J1264" s="5" t="str">
        <f t="shared" si="38"/>
        <v>/**
* The text which will be displayed in the value portion of the legend. You can use tags like [[value]], [[open]], [[high]], [[low]], [[close]], [[percents]], [[description]].
* Default Value: [[value]]
*/
 private String valueTextRegular;</v>
      </c>
    </row>
    <row r="1265" spans="1:10" ht="15.75" thickBot="1" x14ac:dyDescent="0.3">
      <c r="A1265" s="5"/>
      <c r="B1265" s="5" t="s">
        <v>206</v>
      </c>
      <c r="C1265" s="5" t="s">
        <v>203</v>
      </c>
      <c r="D1265" s="5" t="s">
        <v>203</v>
      </c>
      <c r="E1265" s="11" t="s">
        <v>196</v>
      </c>
      <c r="F1265" s="9" t="s">
        <v>5</v>
      </c>
      <c r="G1265" s="9">
        <v>50</v>
      </c>
      <c r="H1265" s="10" t="s">
        <v>197</v>
      </c>
      <c r="I1265" s="5" t="str">
        <f t="shared" si="37"/>
        <v>double</v>
      </c>
      <c r="J1265" s="5" t="str">
        <f t="shared" si="38"/>
        <v>/**
* Width of the value text.
* Default Value: 50
*/
 private double  valueWidth;</v>
      </c>
    </row>
    <row r="1266" spans="1:10" ht="29.25" thickBot="1" x14ac:dyDescent="0.3">
      <c r="A1266" s="5"/>
      <c r="B1266" s="5" t="s">
        <v>206</v>
      </c>
      <c r="C1266" s="5" t="s">
        <v>203</v>
      </c>
      <c r="D1266" s="5" t="s">
        <v>203</v>
      </c>
      <c r="E1266" s="11" t="s">
        <v>198</v>
      </c>
      <c r="F1266" s="9" t="s">
        <v>5</v>
      </c>
      <c r="G1266" s="9">
        <v>10</v>
      </c>
      <c r="H1266" s="10" t="s">
        <v>199</v>
      </c>
      <c r="I1266" s="5" t="str">
        <f t="shared" si="37"/>
        <v>double</v>
      </c>
      <c r="J1266" s="5" t="str">
        <f t="shared" si="38"/>
        <v>/**
* Vertical space between legend items also between legend border and first and last legend row.
* Default Value: 10
*/
 private double  verticalGap;</v>
      </c>
    </row>
    <row r="1267" spans="1:10" ht="15.75" thickBot="1" x14ac:dyDescent="0.3">
      <c r="A1267" s="5"/>
      <c r="B1267" s="5" t="s">
        <v>206</v>
      </c>
      <c r="C1267" s="5" t="s">
        <v>203</v>
      </c>
      <c r="D1267" s="5" t="s">
        <v>203</v>
      </c>
      <c r="E1267" s="16" t="s">
        <v>200</v>
      </c>
      <c r="F1267" s="12" t="s">
        <v>5</v>
      </c>
      <c r="G1267" s="12"/>
      <c r="H1267" s="13" t="s">
        <v>201</v>
      </c>
      <c r="I1267" s="5" t="str">
        <f t="shared" si="37"/>
        <v>double</v>
      </c>
      <c r="J1267" s="5" t="str">
        <f t="shared" si="38"/>
        <v>/**
* Width of a legend, when position is set to absolute.
* Default Value: 
*/
 private double  width;</v>
      </c>
    </row>
    <row r="1268" spans="1:10" ht="15.75" thickBot="1" x14ac:dyDescent="0.3">
      <c r="A1268" s="5"/>
      <c r="B1268" s="5" t="s">
        <v>205</v>
      </c>
      <c r="C1268" s="5" t="s">
        <v>761</v>
      </c>
      <c r="D1268" s="5" t="s">
        <v>26</v>
      </c>
      <c r="E1268" s="11" t="s">
        <v>652</v>
      </c>
      <c r="F1268" s="9" t="s">
        <v>23</v>
      </c>
      <c r="G1268" s="9"/>
      <c r="H1268" s="10" t="s">
        <v>653</v>
      </c>
      <c r="I1268" s="5" t="str">
        <f t="shared" ref="I1268:I1331" si="39">IF(F1268="Number","double",IF(F1268="Color","Color",IF(F1268="String","String",IF(F1268="Date","Date",IF(F1268="Boolean","boolean","Something")))))</f>
        <v>String</v>
      </c>
      <c r="J1268" s="5" t="str">
        <f t="shared" ref="J1268:J1331" si="40">"/**"&amp;CHAR(10)&amp;"* "&amp;H1268&amp;CHAR(10)&amp;"* Default Value: "&amp;G1268&amp;CHAR(10)&amp;"*/"&amp;CHAR(10)&amp;" private "&amp;I1268&amp;" "&amp;E1268&amp;";"</f>
        <v>/**
* Name of the alpha field in your dataProvider.
* Default Value: 
*/
 private String  alphaField;</v>
      </c>
    </row>
    <row r="1269" spans="1:10" ht="15.75" thickBot="1" x14ac:dyDescent="0.3">
      <c r="A1269" s="5"/>
      <c r="B1269" s="5" t="s">
        <v>205</v>
      </c>
      <c r="C1269" s="5" t="s">
        <v>761</v>
      </c>
      <c r="D1269" s="5" t="s">
        <v>26</v>
      </c>
      <c r="E1269" s="11" t="s">
        <v>654</v>
      </c>
      <c r="F1269" s="9" t="s">
        <v>8</v>
      </c>
      <c r="G1269" s="9"/>
      <c r="H1269" s="10" t="s">
        <v>655</v>
      </c>
      <c r="I1269" s="5" t="str">
        <f t="shared" si="39"/>
        <v>Color</v>
      </c>
      <c r="J1269" s="5" t="str">
        <f t="shared" si="40"/>
        <v>/**
* Value balloon color. Will use graph or data item color if not set.
* Default Value: 
*/
 private Color  balloonColor;</v>
      </c>
    </row>
    <row r="1270" spans="1:10" ht="43.5" thickBot="1" x14ac:dyDescent="0.3">
      <c r="A1270" s="5"/>
      <c r="B1270" s="5" t="s">
        <v>205</v>
      </c>
      <c r="C1270" s="5" t="s">
        <v>761</v>
      </c>
      <c r="D1270" s="5" t="s">
        <v>26</v>
      </c>
      <c r="E1270" s="11" t="s">
        <v>656</v>
      </c>
      <c r="F1270" s="9"/>
      <c r="G1270" s="9"/>
      <c r="H1270" s="10" t="s">
        <v>657</v>
      </c>
      <c r="I1270" s="5" t="str">
        <f t="shared" si="39"/>
        <v>Something</v>
      </c>
      <c r="J1270" s="5" t="str">
        <f t="shared" si="40"/>
        <v>/**
* If you set some function, the graph will call it and pass GraphDataItem and AmGraph object to it. This function should return a string which will be displayed in a balloon.
* Default Value: 
*/
 private Something  balloonFunction;</v>
      </c>
    </row>
    <row r="1271" spans="1:10" ht="43.5" thickBot="1" x14ac:dyDescent="0.3">
      <c r="A1271" s="5"/>
      <c r="B1271" s="5" t="s">
        <v>205</v>
      </c>
      <c r="C1271" s="5" t="s">
        <v>761</v>
      </c>
      <c r="D1271" s="5" t="s">
        <v>26</v>
      </c>
      <c r="E1271" s="11" t="s">
        <v>658</v>
      </c>
      <c r="F1271" s="9" t="s">
        <v>23</v>
      </c>
      <c r="G1271" s="9" t="s">
        <v>190</v>
      </c>
      <c r="H1271" s="10" t="s">
        <v>659</v>
      </c>
      <c r="I1271" s="5" t="str">
        <f t="shared" si="39"/>
        <v>String</v>
      </c>
      <c r="J1271" s="5" t="str">
        <f t="shared" si="40"/>
        <v>/**
* Balloon text. You can use tags like [[value]], [[description]], [[percents]], [[open]], [[category]] or any other field name from your data provider. HTML tags can also be used.
* Default Value: [[value]]
*/
 private String  balloonText;</v>
      </c>
    </row>
    <row r="1272" spans="1:10" ht="15.75" thickBot="1" x14ac:dyDescent="0.3">
      <c r="A1272" s="5"/>
      <c r="B1272" s="5" t="s">
        <v>205</v>
      </c>
      <c r="C1272" s="5" t="s">
        <v>761</v>
      </c>
      <c r="D1272" s="5" t="s">
        <v>26</v>
      </c>
      <c r="E1272" s="11" t="s">
        <v>660</v>
      </c>
      <c r="F1272" s="9" t="s">
        <v>34</v>
      </c>
      <c r="G1272" s="9" t="b">
        <v>0</v>
      </c>
      <c r="H1272" s="10" t="s">
        <v>661</v>
      </c>
      <c r="I1272" s="5" t="str">
        <f t="shared" si="39"/>
        <v>boolean</v>
      </c>
      <c r="J1272" s="5" t="str">
        <f t="shared" si="40"/>
        <v>/**
* Specifies if the line graph should be placed behind column graphs
* Default Value: FALSE
*/
 private boolean  behindColumns;</v>
      </c>
    </row>
    <row r="1273" spans="1:10" ht="43.5" thickBot="1" x14ac:dyDescent="0.3">
      <c r="A1273" s="5"/>
      <c r="B1273" s="5" t="s">
        <v>205</v>
      </c>
      <c r="C1273" s="5" t="s">
        <v>761</v>
      </c>
      <c r="D1273" s="5" t="s">
        <v>26</v>
      </c>
      <c r="E1273" s="11" t="s">
        <v>662</v>
      </c>
      <c r="F1273" s="9" t="s">
        <v>23</v>
      </c>
      <c r="G1273" s="9" t="s">
        <v>323</v>
      </c>
      <c r="H1273" s="10" t="s">
        <v>663</v>
      </c>
      <c r="I1273" s="5" t="str">
        <f t="shared" si="39"/>
        <v>String</v>
      </c>
      <c r="J1273" s="5" t="str">
        <f t="shared" si="40"/>
        <v>/**
* Type of the bullets. Possible values are: "none", "round", "square", "triangleUp", "triangleDown", "triangleLeft", "triangleRight", "bubble", "diamond", "xError", "yError" and "custom".
* Default Value: none
*/
 private String  bullet;</v>
      </c>
    </row>
    <row r="1274" spans="1:10" ht="15.75" thickBot="1" x14ac:dyDescent="0.3">
      <c r="A1274" s="5"/>
      <c r="B1274" s="5" t="s">
        <v>205</v>
      </c>
      <c r="C1274" s="5" t="s">
        <v>761</v>
      </c>
      <c r="D1274" s="5" t="s">
        <v>26</v>
      </c>
      <c r="E1274" s="11" t="s">
        <v>664</v>
      </c>
      <c r="F1274" s="9" t="s">
        <v>5</v>
      </c>
      <c r="G1274" s="9">
        <v>1</v>
      </c>
      <c r="H1274" s="10" t="s">
        <v>665</v>
      </c>
      <c r="I1274" s="5" t="str">
        <f t="shared" si="39"/>
        <v>double</v>
      </c>
      <c r="J1274" s="5" t="str">
        <f t="shared" si="40"/>
        <v>/**
* Opacity of bullets. Value range is 0 - 1.
* Default Value: 1
*/
 private double  bulletAlpha;</v>
      </c>
    </row>
    <row r="1275" spans="1:10" ht="100.5" thickBot="1" x14ac:dyDescent="0.3">
      <c r="A1275" s="5"/>
      <c r="B1275" s="5" t="s">
        <v>205</v>
      </c>
      <c r="C1275" s="5" t="s">
        <v>761</v>
      </c>
      <c r="D1275" s="5" t="s">
        <v>26</v>
      </c>
      <c r="E1275" s="11" t="s">
        <v>666</v>
      </c>
      <c r="F1275" s="11" t="s">
        <v>330</v>
      </c>
      <c r="G1275" s="9"/>
      <c r="H1275" s="10" t="s">
        <v>667</v>
      </c>
      <c r="I1275" s="5" t="str">
        <f t="shared" si="39"/>
        <v>Something</v>
      </c>
      <c r="J1275" s="5" t="str">
        <f t="shared" si="40"/>
        <v>/**
* bulletAxis value is used when you are building error chart. Error chart is a regular serial or XY chart with bullet type set to "xError" or "yError". The graph should know which axis should be used to determine the size of this bullet - that's when bulletAxis should be set. Besides that, you should also set graph.errorField. You can also use other bullet types with this feature too. For example, if you set bulletAxis for XY chart, the size of a bullet will change as you zoom the chart.
* Default Value: 
*/
 private Something  bulletAxis;</v>
      </c>
    </row>
    <row r="1276" spans="1:10" ht="15.75" thickBot="1" x14ac:dyDescent="0.3">
      <c r="A1276" s="5"/>
      <c r="B1276" s="5" t="s">
        <v>205</v>
      </c>
      <c r="C1276" s="5" t="s">
        <v>761</v>
      </c>
      <c r="D1276" s="5" t="s">
        <v>26</v>
      </c>
      <c r="E1276" s="11" t="s">
        <v>668</v>
      </c>
      <c r="F1276" s="9" t="s">
        <v>5</v>
      </c>
      <c r="G1276" s="9">
        <v>0</v>
      </c>
      <c r="H1276" s="10" t="s">
        <v>669</v>
      </c>
      <c r="I1276" s="5" t="str">
        <f t="shared" si="39"/>
        <v>double</v>
      </c>
      <c r="J1276" s="5" t="str">
        <f t="shared" si="40"/>
        <v>/**
* Bullet border opacity.
* Default Value: 0
*/
 private double  bulletBorderAlpha;</v>
      </c>
    </row>
    <row r="1277" spans="1:10" ht="15.75" thickBot="1" x14ac:dyDescent="0.3">
      <c r="A1277" s="5"/>
      <c r="B1277" s="5" t="s">
        <v>205</v>
      </c>
      <c r="C1277" s="5" t="s">
        <v>761</v>
      </c>
      <c r="D1277" s="5" t="s">
        <v>26</v>
      </c>
      <c r="E1277" s="11" t="s">
        <v>670</v>
      </c>
      <c r="F1277" s="9" t="s">
        <v>8</v>
      </c>
      <c r="G1277" s="9"/>
      <c r="H1277" s="10" t="s">
        <v>671</v>
      </c>
      <c r="I1277" s="5" t="str">
        <f t="shared" si="39"/>
        <v>Color</v>
      </c>
      <c r="J1277" s="5" t="str">
        <f t="shared" si="40"/>
        <v>/**
* Bullet border color. Will use lineColor if not set.
* Default Value: 
*/
 private Color  bulletBorderColor;</v>
      </c>
    </row>
    <row r="1278" spans="1:10" ht="30.75" thickBot="1" x14ac:dyDescent="0.3">
      <c r="A1278" s="5"/>
      <c r="B1278" s="5" t="s">
        <v>205</v>
      </c>
      <c r="C1278" s="5" t="s">
        <v>761</v>
      </c>
      <c r="D1278" s="5" t="s">
        <v>26</v>
      </c>
      <c r="E1278" s="11" t="s">
        <v>672</v>
      </c>
      <c r="F1278" s="9" t="s">
        <v>5</v>
      </c>
      <c r="G1278" s="9">
        <v>2</v>
      </c>
      <c r="H1278" s="10" t="s">
        <v>673</v>
      </c>
      <c r="I1278" s="5" t="str">
        <f t="shared" si="39"/>
        <v>double</v>
      </c>
      <c r="J1278" s="5" t="str">
        <f t="shared" si="40"/>
        <v>/**
* Bullet border thickness.
* Default Value: 2
*/
 private double  bulletBorderThickness;</v>
      </c>
    </row>
    <row r="1279" spans="1:10" ht="15.75" thickBot="1" x14ac:dyDescent="0.3">
      <c r="A1279" s="5"/>
      <c r="B1279" s="5" t="s">
        <v>205</v>
      </c>
      <c r="C1279" s="5" t="s">
        <v>761</v>
      </c>
      <c r="D1279" s="5" t="s">
        <v>26</v>
      </c>
      <c r="E1279" s="11" t="s">
        <v>674</v>
      </c>
      <c r="F1279" s="9" t="s">
        <v>8</v>
      </c>
      <c r="G1279" s="9"/>
      <c r="H1279" s="10" t="s">
        <v>675</v>
      </c>
      <c r="I1279" s="5" t="str">
        <f t="shared" si="39"/>
        <v>Color</v>
      </c>
      <c r="J1279" s="5" t="str">
        <f t="shared" si="40"/>
        <v>/**
* Bullet color. Will use lineColor if not set.
* Default Value: 
*/
 private Color  bulletColor;</v>
      </c>
    </row>
    <row r="1280" spans="1:10" ht="15.75" thickBot="1" x14ac:dyDescent="0.3">
      <c r="A1280" s="5"/>
      <c r="B1280" s="5" t="s">
        <v>205</v>
      </c>
      <c r="C1280" s="5" t="s">
        <v>761</v>
      </c>
      <c r="D1280" s="5" t="s">
        <v>26</v>
      </c>
      <c r="E1280" s="11" t="s">
        <v>676</v>
      </c>
      <c r="F1280" s="9" t="s">
        <v>23</v>
      </c>
      <c r="G1280" s="9"/>
      <c r="H1280" s="10" t="s">
        <v>677</v>
      </c>
      <c r="I1280" s="5" t="str">
        <f t="shared" si="39"/>
        <v>String</v>
      </c>
      <c r="J1280" s="5" t="str">
        <f t="shared" si="40"/>
        <v>/**
* Name of the bullet field in your dataProvider.
* Default Value: 
*/
 private String  bulletField;</v>
      </c>
    </row>
    <row r="1281" spans="1:10" ht="29.25" thickBot="1" x14ac:dyDescent="0.3">
      <c r="A1281" s="5"/>
      <c r="B1281" s="5" t="s">
        <v>205</v>
      </c>
      <c r="C1281" s="5" t="s">
        <v>761</v>
      </c>
      <c r="D1281" s="5" t="s">
        <v>26</v>
      </c>
      <c r="E1281" s="11" t="s">
        <v>678</v>
      </c>
      <c r="F1281" s="9" t="s">
        <v>5</v>
      </c>
      <c r="G1281" s="9">
        <v>0</v>
      </c>
      <c r="H1281" s="10" t="s">
        <v>679</v>
      </c>
      <c r="I1281" s="5" t="str">
        <f t="shared" si="39"/>
        <v>double</v>
      </c>
      <c r="J1281" s="5" t="str">
        <f t="shared" si="40"/>
        <v>/**
* Bullet offset. Distance from the actual data point to the bullet. Can be used to place custom bullets above the columns.
* Default Value: 0
*/
 private double  bulletOffset;</v>
      </c>
    </row>
    <row r="1282" spans="1:10" ht="15.75" thickBot="1" x14ac:dyDescent="0.3">
      <c r="A1282" s="5"/>
      <c r="B1282" s="5" t="s">
        <v>205</v>
      </c>
      <c r="C1282" s="5" t="s">
        <v>761</v>
      </c>
      <c r="D1282" s="5" t="s">
        <v>26</v>
      </c>
      <c r="E1282" s="11" t="s">
        <v>680</v>
      </c>
      <c r="F1282" s="9" t="s">
        <v>5</v>
      </c>
      <c r="G1282" s="9">
        <v>8</v>
      </c>
      <c r="H1282" s="10" t="s">
        <v>681</v>
      </c>
      <c r="I1282" s="5" t="str">
        <f t="shared" si="39"/>
        <v>double</v>
      </c>
      <c r="J1282" s="5" t="str">
        <f t="shared" si="40"/>
        <v>/**
* Bullet size.
* Default Value: 8
*/
 private double  bulletSize;</v>
      </c>
    </row>
    <row r="1283" spans="1:10" ht="15.75" thickBot="1" x14ac:dyDescent="0.3">
      <c r="A1283" s="5"/>
      <c r="B1283" s="5" t="s">
        <v>205</v>
      </c>
      <c r="C1283" s="5" t="s">
        <v>761</v>
      </c>
      <c r="D1283" s="5" t="s">
        <v>26</v>
      </c>
      <c r="E1283" s="11" t="s">
        <v>682</v>
      </c>
      <c r="F1283" s="9" t="s">
        <v>23</v>
      </c>
      <c r="G1283" s="9"/>
      <c r="H1283" s="10" t="s">
        <v>683</v>
      </c>
      <c r="I1283" s="5" t="str">
        <f t="shared" si="39"/>
        <v>String</v>
      </c>
      <c r="J1283" s="5" t="str">
        <f t="shared" si="40"/>
        <v>/**
* Name of the bullet size field in your dataProvider.
* Default Value: 
*/
 private String  bulletSizeField;</v>
      </c>
    </row>
    <row r="1284" spans="1:10" ht="29.25" thickBot="1" x14ac:dyDescent="0.3">
      <c r="A1284" s="5"/>
      <c r="B1284" s="5" t="s">
        <v>205</v>
      </c>
      <c r="C1284" s="5" t="s">
        <v>761</v>
      </c>
      <c r="D1284" s="5" t="s">
        <v>26</v>
      </c>
      <c r="E1284" s="11" t="s">
        <v>684</v>
      </c>
      <c r="F1284" s="9" t="s">
        <v>23</v>
      </c>
      <c r="G1284" s="9"/>
      <c r="H1284" s="10" t="s">
        <v>685</v>
      </c>
      <c r="I1284" s="5" t="str">
        <f t="shared" si="39"/>
        <v>String</v>
      </c>
      <c r="J1284" s="5" t="str">
        <f t="shared" si="40"/>
        <v>/**
* Name of the close field (used by candlesticks and ohlc) in your dataProvider.
* Default Value: 
*/
 private String  closeField;</v>
      </c>
    </row>
    <row r="1285" spans="1:10" ht="43.5" thickBot="1" x14ac:dyDescent="0.3">
      <c r="A1285" s="5"/>
      <c r="B1285" s="5" t="s">
        <v>205</v>
      </c>
      <c r="C1285" s="5" t="s">
        <v>761</v>
      </c>
      <c r="D1285" s="5" t="s">
        <v>26</v>
      </c>
      <c r="E1285" s="11" t="s">
        <v>686</v>
      </c>
      <c r="F1285" s="9" t="s">
        <v>34</v>
      </c>
      <c r="G1285" s="9" t="b">
        <v>1</v>
      </c>
      <c r="H1285" s="10" t="s">
        <v>687</v>
      </c>
      <c r="I1285" s="5" t="str">
        <f t="shared" si="39"/>
        <v>boolean</v>
      </c>
      <c r="J1285" s="5" t="str">
        <f t="shared" si="40"/>
        <v>/**
* In case you want to place this graph's columns in front of other columns, set this to false. In case "true", the columns will be clustered next to each other.
* Default Value: TRUE
*/
 private boolean  clustered;</v>
      </c>
    </row>
    <row r="1286" spans="1:10" ht="15.75" thickBot="1" x14ac:dyDescent="0.3">
      <c r="A1286" s="5"/>
      <c r="B1286" s="5" t="s">
        <v>205</v>
      </c>
      <c r="C1286" s="5" t="s">
        <v>761</v>
      </c>
      <c r="D1286" s="5" t="s">
        <v>26</v>
      </c>
      <c r="E1286" s="11" t="s">
        <v>102</v>
      </c>
      <c r="F1286" s="9" t="s">
        <v>8</v>
      </c>
      <c r="G1286" s="9"/>
      <c r="H1286" s="10" t="s">
        <v>688</v>
      </c>
      <c r="I1286" s="5" t="str">
        <f t="shared" si="39"/>
        <v>Color</v>
      </c>
      <c r="J1286" s="5" t="str">
        <f t="shared" si="40"/>
        <v>/**
* Color of value labels. Will use chart's color if not set.
* Default Value: 
*/
 private Color  color;</v>
      </c>
    </row>
    <row r="1287" spans="1:10" ht="15.75" thickBot="1" x14ac:dyDescent="0.3">
      <c r="A1287" s="5"/>
      <c r="B1287" s="5" t="s">
        <v>205</v>
      </c>
      <c r="C1287" s="5" t="s">
        <v>761</v>
      </c>
      <c r="D1287" s="5" t="s">
        <v>26</v>
      </c>
      <c r="E1287" s="11" t="s">
        <v>689</v>
      </c>
      <c r="F1287" s="9" t="s">
        <v>23</v>
      </c>
      <c r="G1287" s="9"/>
      <c r="H1287" s="10" t="s">
        <v>690</v>
      </c>
      <c r="I1287" s="5" t="str">
        <f t="shared" si="39"/>
        <v>String</v>
      </c>
      <c r="J1287" s="5" t="str">
        <f t="shared" si="40"/>
        <v>/**
* Name of the color field in your dataProvider.
* Default Value: 
*/
 private String  colorField;</v>
      </c>
    </row>
    <row r="1288" spans="1:10" ht="29.25" thickBot="1" x14ac:dyDescent="0.3">
      <c r="A1288" s="5"/>
      <c r="B1288" s="5" t="s">
        <v>205</v>
      </c>
      <c r="C1288" s="5" t="s">
        <v>761</v>
      </c>
      <c r="D1288" s="5" t="s">
        <v>26</v>
      </c>
      <c r="E1288" s="11" t="s">
        <v>469</v>
      </c>
      <c r="F1288" s="9" t="s">
        <v>5</v>
      </c>
      <c r="G1288" s="9"/>
      <c r="H1288" s="10" t="s">
        <v>691</v>
      </c>
      <c r="I1288" s="5" t="str">
        <f t="shared" si="39"/>
        <v>double</v>
      </c>
      <c r="J1288" s="5" t="str">
        <f t="shared" si="40"/>
        <v>/**
* You can specify custom column width for each graph individually. Value range is 0 - 1 (we set relative width, not pixel width here).
* Default Value: 
*/
 private double  columnWidth;</v>
      </c>
    </row>
    <row r="1289" spans="1:10" ht="29.25" thickBot="1" x14ac:dyDescent="0.3">
      <c r="A1289" s="5"/>
      <c r="B1289" s="5" t="s">
        <v>205</v>
      </c>
      <c r="C1289" s="5" t="s">
        <v>761</v>
      </c>
      <c r="D1289" s="5" t="s">
        <v>26</v>
      </c>
      <c r="E1289" s="9" t="s">
        <v>692</v>
      </c>
      <c r="F1289" s="9" t="s">
        <v>34</v>
      </c>
      <c r="G1289" s="9" t="b">
        <v>0</v>
      </c>
      <c r="H1289" s="10" t="s">
        <v>693</v>
      </c>
      <c r="I1289" s="5" t="str">
        <f t="shared" si="39"/>
        <v>boolean</v>
      </c>
      <c r="J1289" s="5" t="str">
        <f t="shared" si="40"/>
        <v>/**
* Specifies whether this graph will be compared if some data set is selected for comparing.
* Default Value: FALSE
*/
 private boolean comparable;</v>
      </c>
    </row>
    <row r="1290" spans="1:10" ht="43.5" thickBot="1" x14ac:dyDescent="0.3">
      <c r="A1290" s="5"/>
      <c r="B1290" s="5" t="s">
        <v>205</v>
      </c>
      <c r="C1290" s="5" t="s">
        <v>761</v>
      </c>
      <c r="D1290" s="5" t="s">
        <v>26</v>
      </c>
      <c r="E1290" s="9" t="s">
        <v>694</v>
      </c>
      <c r="F1290" s="9" t="s">
        <v>23</v>
      </c>
      <c r="G1290" s="9"/>
      <c r="H1290" s="10" t="s">
        <v>695</v>
      </c>
      <c r="I1290" s="5" t="str">
        <f t="shared" si="39"/>
        <v>String</v>
      </c>
      <c r="J1290" s="5" t="str">
        <f t="shared" si="40"/>
        <v>/**
* Specifies a field to be used to generate comparing graph. Note, this field is not the one used in your dataProvider, but toField from FieldMapping object.
* Default Value: 
*/
 private String compareField;</v>
      </c>
    </row>
    <row r="1291" spans="1:10" ht="43.5" thickBot="1" x14ac:dyDescent="0.3">
      <c r="A1291" s="5"/>
      <c r="B1291" s="5" t="s">
        <v>205</v>
      </c>
      <c r="C1291" s="5" t="s">
        <v>761</v>
      </c>
      <c r="D1291" s="5" t="s">
        <v>26</v>
      </c>
      <c r="E1291" s="9" t="s">
        <v>696</v>
      </c>
      <c r="F1291" s="9" t="s">
        <v>34</v>
      </c>
      <c r="G1291" s="9" t="b">
        <v>0</v>
      </c>
      <c r="H1291" s="10" t="s">
        <v>697</v>
      </c>
      <c r="I1291" s="5" t="str">
        <f t="shared" si="39"/>
        <v>boolean</v>
      </c>
      <c r="J1291" s="5" t="str">
        <f t="shared" si="40"/>
        <v>/**
* If you set it to true, when data sets are compared, the graphs will use first value as a base value instead of using the first value of selected period.
* Default Value: FALSE
*/
 private boolean compareFromStart;</v>
      </c>
    </row>
    <row r="1292" spans="1:10" ht="29.25" thickBot="1" x14ac:dyDescent="0.3">
      <c r="A1292" s="5"/>
      <c r="B1292" s="5" t="s">
        <v>205</v>
      </c>
      <c r="C1292" s="5" t="s">
        <v>761</v>
      </c>
      <c r="D1292" s="5" t="s">
        <v>26</v>
      </c>
      <c r="E1292" s="9" t="s">
        <v>698</v>
      </c>
      <c r="F1292" s="9" t="s">
        <v>8</v>
      </c>
      <c r="G1292" s="9"/>
      <c r="H1292" s="10" t="s">
        <v>699</v>
      </c>
      <c r="I1292" s="5" t="str">
        <f t="shared" si="39"/>
        <v>Color</v>
      </c>
      <c r="J1292" s="5" t="str">
        <f t="shared" si="40"/>
        <v>/**
* Balloon color of comparing graph.
* Default Value: 
*/
 private Color compareGraphBalloonColor;</v>
      </c>
    </row>
    <row r="1293" spans="1:10" ht="72" thickBot="1" x14ac:dyDescent="0.3">
      <c r="A1293" s="5"/>
      <c r="B1293" s="5" t="s">
        <v>205</v>
      </c>
      <c r="C1293" s="5" t="s">
        <v>761</v>
      </c>
      <c r="D1293" s="5" t="s">
        <v>26</v>
      </c>
      <c r="E1293" s="9" t="s">
        <v>700</v>
      </c>
      <c r="F1293" s="9"/>
      <c r="G1293" s="9"/>
      <c r="H1293" s="10" t="s">
        <v>701</v>
      </c>
      <c r="I1293" s="5" t="str">
        <f t="shared" si="39"/>
        <v>Something</v>
      </c>
      <c r="J1293" s="5" t="str">
        <f t="shared" si="40"/>
        <v>/**
* If you set some function, the graph will call it and pass GraphDataItem and AmGraph object to it. This function should return a string which will be displayed in a balloon. This will be used for graphs from compared data sets only. Use balloonFunction for main data set's graphs.
* Default Value: 
*/
 private Something compareGraphBalloonFunction;</v>
      </c>
    </row>
    <row r="1294" spans="1:10" ht="29.25" thickBot="1" x14ac:dyDescent="0.3">
      <c r="A1294" s="5"/>
      <c r="B1294" s="5" t="s">
        <v>205</v>
      </c>
      <c r="C1294" s="5" t="s">
        <v>761</v>
      </c>
      <c r="D1294" s="5" t="s">
        <v>26</v>
      </c>
      <c r="E1294" s="9" t="s">
        <v>702</v>
      </c>
      <c r="F1294" s="9" t="s">
        <v>23</v>
      </c>
      <c r="G1294" s="9"/>
      <c r="H1294" s="10" t="s">
        <v>703</v>
      </c>
      <c r="I1294" s="5" t="str">
        <f t="shared" si="39"/>
        <v>String</v>
      </c>
      <c r="J1294" s="5" t="str">
        <f t="shared" si="40"/>
        <v>/**
* Balloon text of comparing graph.
* Default Value: 
*/
 private String compareGraphBalloonText;</v>
      </c>
    </row>
    <row r="1295" spans="1:10" ht="29.25" thickBot="1" x14ac:dyDescent="0.3">
      <c r="A1295" s="5"/>
      <c r="B1295" s="5" t="s">
        <v>205</v>
      </c>
      <c r="C1295" s="5" t="s">
        <v>761</v>
      </c>
      <c r="D1295" s="5" t="s">
        <v>26</v>
      </c>
      <c r="E1295" s="9" t="s">
        <v>704</v>
      </c>
      <c r="F1295" s="9" t="s">
        <v>23</v>
      </c>
      <c r="G1295" s="9"/>
      <c r="H1295" s="10" t="s">
        <v>705</v>
      </c>
      <c r="I1295" s="5" t="str">
        <f t="shared" si="39"/>
        <v>String</v>
      </c>
      <c r="J1295" s="5" t="str">
        <f t="shared" si="40"/>
        <v>/**
* Bullet of comparing graph. Possible values are: round, square, diamond, triangleUp, triangleDown, triangleLeft, triangleRight, bubble
* Default Value: 
*/
 private String compareGraphBullet;</v>
      </c>
    </row>
    <row r="1296" spans="1:10" ht="29.25" thickBot="1" x14ac:dyDescent="0.3">
      <c r="A1296" s="5"/>
      <c r="B1296" s="5" t="s">
        <v>205</v>
      </c>
      <c r="C1296" s="5" t="s">
        <v>761</v>
      </c>
      <c r="D1296" s="5" t="s">
        <v>26</v>
      </c>
      <c r="E1296" s="9" t="s">
        <v>706</v>
      </c>
      <c r="F1296" s="9" t="s">
        <v>5</v>
      </c>
      <c r="G1296" s="9"/>
      <c r="H1296" s="10" t="s">
        <v>707</v>
      </c>
      <c r="I1296" s="5" t="str">
        <f t="shared" si="39"/>
        <v>double</v>
      </c>
      <c r="J1296" s="5" t="str">
        <f t="shared" si="40"/>
        <v>/**
* Opacity of bullet border of comparing graph.
* Default Value: 
*/
 private double compareGraphBulletBorderAlpha;</v>
      </c>
    </row>
    <row r="1297" spans="1:10" ht="29.25" thickBot="1" x14ac:dyDescent="0.3">
      <c r="A1297" s="5"/>
      <c r="B1297" s="5" t="s">
        <v>205</v>
      </c>
      <c r="C1297" s="5" t="s">
        <v>761</v>
      </c>
      <c r="D1297" s="5" t="s">
        <v>26</v>
      </c>
      <c r="E1297" s="9" t="s">
        <v>708</v>
      </c>
      <c r="F1297" s="9" t="s">
        <v>8</v>
      </c>
      <c r="G1297" s="9"/>
      <c r="H1297" s="10" t="s">
        <v>709</v>
      </c>
      <c r="I1297" s="5" t="str">
        <f t="shared" si="39"/>
        <v>Color</v>
      </c>
      <c r="J1297" s="5" t="str">
        <f t="shared" si="40"/>
        <v>/**
* Color of bullet border of comparing graph.
* Default Value: 
*/
 private Color compareGraphBulletBorderColor;</v>
      </c>
    </row>
    <row r="1298" spans="1:10" ht="29.25" thickBot="1" x14ac:dyDescent="0.3">
      <c r="A1298" s="5"/>
      <c r="B1298" s="5" t="s">
        <v>205</v>
      </c>
      <c r="C1298" s="5" t="s">
        <v>761</v>
      </c>
      <c r="D1298" s="5" t="s">
        <v>26</v>
      </c>
      <c r="E1298" s="9" t="s">
        <v>710</v>
      </c>
      <c r="F1298" s="9" t="s">
        <v>5</v>
      </c>
      <c r="G1298" s="9"/>
      <c r="H1298" s="10" t="s">
        <v>711</v>
      </c>
      <c r="I1298" s="5" t="str">
        <f t="shared" si="39"/>
        <v>double</v>
      </c>
      <c r="J1298" s="5" t="str">
        <f t="shared" si="40"/>
        <v>/**
* Thickness of bullet border of comparing graph.
* Default Value: 
*/
 private double compareGraphBulletBorderThickness;</v>
      </c>
    </row>
    <row r="1299" spans="1:10" ht="29.25" thickBot="1" x14ac:dyDescent="0.3">
      <c r="A1299" s="5"/>
      <c r="B1299" s="5" t="s">
        <v>205</v>
      </c>
      <c r="C1299" s="5" t="s">
        <v>761</v>
      </c>
      <c r="D1299" s="5" t="s">
        <v>26</v>
      </c>
      <c r="E1299" s="9" t="s">
        <v>712</v>
      </c>
      <c r="F1299" s="9" t="s">
        <v>8</v>
      </c>
      <c r="G1299" s="9"/>
      <c r="H1299" s="10" t="s">
        <v>713</v>
      </c>
      <c r="I1299" s="5" t="str">
        <f t="shared" si="39"/>
        <v>Color</v>
      </c>
      <c r="J1299" s="5" t="str">
        <f t="shared" si="40"/>
        <v>/**
* Color of compared graphs' bullets.
* Default Value: 
*/
 private Color compareGraphBulletColor;</v>
      </c>
    </row>
    <row r="1300" spans="1:10" ht="29.25" thickBot="1" x14ac:dyDescent="0.3">
      <c r="A1300" s="5"/>
      <c r="B1300" s="5" t="s">
        <v>205</v>
      </c>
      <c r="C1300" s="5" t="s">
        <v>761</v>
      </c>
      <c r="D1300" s="5" t="s">
        <v>26</v>
      </c>
      <c r="E1300" s="9" t="s">
        <v>714</v>
      </c>
      <c r="F1300" s="9" t="s">
        <v>5</v>
      </c>
      <c r="G1300" s="9"/>
      <c r="H1300" s="10" t="s">
        <v>715</v>
      </c>
      <c r="I1300" s="5" t="str">
        <f t="shared" si="39"/>
        <v>double</v>
      </c>
      <c r="J1300" s="5" t="str">
        <f t="shared" si="40"/>
        <v>/**
* Bullet size of comparing graph.
* Default Value: 
*/
 private double compareGraphBulletSize;</v>
      </c>
    </row>
    <row r="1301" spans="1:10" ht="29.25" thickBot="1" x14ac:dyDescent="0.3">
      <c r="A1301" s="5"/>
      <c r="B1301" s="5" t="s">
        <v>205</v>
      </c>
      <c r="C1301" s="5" t="s">
        <v>761</v>
      </c>
      <c r="D1301" s="5" t="s">
        <v>26</v>
      </c>
      <c r="E1301" s="9" t="s">
        <v>716</v>
      </c>
      <c r="F1301" s="9" t="s">
        <v>5</v>
      </c>
      <c r="G1301" s="9"/>
      <c r="H1301" s="10" t="s">
        <v>717</v>
      </c>
      <c r="I1301" s="5" t="str">
        <f t="shared" si="39"/>
        <v>double</v>
      </c>
      <c r="J1301" s="5" t="str">
        <f t="shared" si="40"/>
        <v>/**
* Corner radius of comparing graph (if type is "column").
* Default Value: 
*/
 private double compareGraphCornerRadiusTop;</v>
      </c>
    </row>
    <row r="1302" spans="1:10" ht="29.25" thickBot="1" x14ac:dyDescent="0.3">
      <c r="A1302" s="5"/>
      <c r="B1302" s="5" t="s">
        <v>205</v>
      </c>
      <c r="C1302" s="5" t="s">
        <v>761</v>
      </c>
      <c r="D1302" s="5" t="s">
        <v>26</v>
      </c>
      <c r="E1302" s="9" t="s">
        <v>718</v>
      </c>
      <c r="F1302" s="9" t="s">
        <v>5</v>
      </c>
      <c r="G1302" s="9"/>
      <c r="H1302" s="10" t="s">
        <v>719</v>
      </c>
      <c r="I1302" s="5" t="str">
        <f t="shared" si="39"/>
        <v>double</v>
      </c>
      <c r="J1302" s="5" t="str">
        <f t="shared" si="40"/>
        <v>/**
* Dash length of compare graph.
* Default Value: 
*/
 private double compareGraphDashLength;</v>
      </c>
    </row>
    <row r="1303" spans="1:10" ht="29.25" thickBot="1" x14ac:dyDescent="0.3">
      <c r="A1303" s="5"/>
      <c r="B1303" s="5" t="s">
        <v>205</v>
      </c>
      <c r="C1303" s="5" t="s">
        <v>761</v>
      </c>
      <c r="D1303" s="5" t="s">
        <v>26</v>
      </c>
      <c r="E1303" s="9" t="s">
        <v>720</v>
      </c>
      <c r="F1303" s="9" t="s">
        <v>5</v>
      </c>
      <c r="G1303" s="9"/>
      <c r="H1303" s="10" t="s">
        <v>721</v>
      </c>
      <c r="I1303" s="5" t="str">
        <f t="shared" si="39"/>
        <v>double</v>
      </c>
      <c r="J1303" s="5" t="str">
        <f t="shared" si="40"/>
        <v>/**
* Fill alpha of comparing graph.
* Default Value: 
*/
 private double compareGraphFillAlphas;</v>
      </c>
    </row>
    <row r="1304" spans="1:10" ht="29.25" thickBot="1" x14ac:dyDescent="0.3">
      <c r="A1304" s="5"/>
      <c r="B1304" s="5" t="s">
        <v>205</v>
      </c>
      <c r="C1304" s="5" t="s">
        <v>761</v>
      </c>
      <c r="D1304" s="5" t="s">
        <v>26</v>
      </c>
      <c r="E1304" s="9" t="s">
        <v>722</v>
      </c>
      <c r="F1304" s="9" t="s">
        <v>8</v>
      </c>
      <c r="G1304" s="9"/>
      <c r="H1304" s="10" t="s">
        <v>723</v>
      </c>
      <c r="I1304" s="5" t="str">
        <f t="shared" si="39"/>
        <v>Color</v>
      </c>
      <c r="J1304" s="5" t="str">
        <f t="shared" si="40"/>
        <v>/**
* Fill color of comparing graph.
* Default Value: 
*/
 private Color compareGraphFillColors;</v>
      </c>
    </row>
    <row r="1305" spans="1:10" ht="29.25" thickBot="1" x14ac:dyDescent="0.3">
      <c r="A1305" s="5"/>
      <c r="B1305" s="5" t="s">
        <v>205</v>
      </c>
      <c r="C1305" s="5" t="s">
        <v>761</v>
      </c>
      <c r="D1305" s="5" t="s">
        <v>26</v>
      </c>
      <c r="E1305" s="9" t="s">
        <v>724</v>
      </c>
      <c r="F1305" s="9" t="s">
        <v>5</v>
      </c>
      <c r="G1305" s="9"/>
      <c r="H1305" s="10" t="s">
        <v>725</v>
      </c>
      <c r="I1305" s="5" t="str">
        <f t="shared" si="39"/>
        <v>double</v>
      </c>
      <c r="J1305" s="5" t="str">
        <f t="shared" si="40"/>
        <v>/**
* Opacity of comparing graph line.
* Default Value: 
*/
 private double compareGraphLineAlpha;</v>
      </c>
    </row>
    <row r="1306" spans="1:10" ht="29.25" thickBot="1" x14ac:dyDescent="0.3">
      <c r="A1306" s="5"/>
      <c r="B1306" s="5" t="s">
        <v>205</v>
      </c>
      <c r="C1306" s="5" t="s">
        <v>761</v>
      </c>
      <c r="D1306" s="5" t="s">
        <v>26</v>
      </c>
      <c r="E1306" s="9" t="s">
        <v>726</v>
      </c>
      <c r="F1306" s="9" t="s">
        <v>5</v>
      </c>
      <c r="G1306" s="9"/>
      <c r="H1306" s="10" t="s">
        <v>727</v>
      </c>
      <c r="I1306" s="5" t="str">
        <f t="shared" si="39"/>
        <v>double</v>
      </c>
      <c r="J1306" s="5" t="str">
        <f t="shared" si="40"/>
        <v>/**
* Thickness of compare graph.
* Default Value: 
*/
 private double compareGraphLineThickness;</v>
      </c>
    </row>
    <row r="1307" spans="1:10" ht="29.25" thickBot="1" x14ac:dyDescent="0.3">
      <c r="A1307" s="5"/>
      <c r="B1307" s="5" t="s">
        <v>205</v>
      </c>
      <c r="C1307" s="5" t="s">
        <v>761</v>
      </c>
      <c r="D1307" s="5" t="s">
        <v>26</v>
      </c>
      <c r="E1307" s="9" t="s">
        <v>728</v>
      </c>
      <c r="F1307" s="9" t="s">
        <v>23</v>
      </c>
      <c r="G1307" s="9" t="s">
        <v>729</v>
      </c>
      <c r="H1307" s="10" t="s">
        <v>730</v>
      </c>
      <c r="I1307" s="5" t="str">
        <f t="shared" si="39"/>
        <v>String</v>
      </c>
      <c r="J1307" s="5" t="str">
        <f t="shared" si="40"/>
        <v>/**
* Type of comparing graph. Possible values are: "line", "column", "step", "smoothedLine."
* Default Value: line
*/
 private String compareGraphType;</v>
      </c>
    </row>
    <row r="1308" spans="1:10" ht="29.25" thickBot="1" x14ac:dyDescent="0.3">
      <c r="A1308" s="5"/>
      <c r="B1308" s="5" t="s">
        <v>205</v>
      </c>
      <c r="C1308" s="5" t="s">
        <v>761</v>
      </c>
      <c r="D1308" s="5" t="s">
        <v>26</v>
      </c>
      <c r="E1308" s="9" t="s">
        <v>731</v>
      </c>
      <c r="F1308" s="9" t="s">
        <v>34</v>
      </c>
      <c r="G1308" s="9" t="b">
        <v>1</v>
      </c>
      <c r="H1308" s="10" t="s">
        <v>732</v>
      </c>
      <c r="I1308" s="5" t="str">
        <f t="shared" si="39"/>
        <v>boolean</v>
      </c>
      <c r="J1308" s="5" t="str">
        <f t="shared" si="40"/>
        <v>/**
* Specifies if compare graph is visible in legend.
* Default Value: TRUE
*/
 private boolean compareGraphVisibleInLegend;</v>
      </c>
    </row>
    <row r="1309" spans="1:10" ht="29.25" thickBot="1" x14ac:dyDescent="0.3">
      <c r="A1309" s="5"/>
      <c r="B1309" s="5" t="s">
        <v>205</v>
      </c>
      <c r="C1309" s="5" t="s">
        <v>761</v>
      </c>
      <c r="D1309" s="5" t="s">
        <v>26</v>
      </c>
      <c r="E1309" s="11" t="s">
        <v>733</v>
      </c>
      <c r="F1309" s="9" t="s">
        <v>34</v>
      </c>
      <c r="G1309" s="9" t="b">
        <v>1</v>
      </c>
      <c r="H1309" s="10" t="s">
        <v>734</v>
      </c>
      <c r="I1309" s="5" t="str">
        <f t="shared" si="39"/>
        <v>boolean</v>
      </c>
      <c r="J1309" s="5" t="str">
        <f t="shared" si="40"/>
        <v>/**
* Specifies whether to connect data points if data is missing. The default value is true.
* Default Value: TRUE
*/
 private boolean  connect;</v>
      </c>
    </row>
    <row r="1310" spans="1:10" ht="86.25" thickBot="1" x14ac:dyDescent="0.3">
      <c r="A1310" s="5"/>
      <c r="B1310" s="5" t="s">
        <v>205</v>
      </c>
      <c r="C1310" s="5" t="s">
        <v>761</v>
      </c>
      <c r="D1310" s="5" t="s">
        <v>26</v>
      </c>
      <c r="E1310" s="11" t="s">
        <v>735</v>
      </c>
      <c r="F1310" s="9" t="s">
        <v>5</v>
      </c>
      <c r="G1310" s="9">
        <v>0</v>
      </c>
      <c r="H1310" s="10" t="s">
        <v>736</v>
      </c>
      <c r="I1310" s="5" t="str">
        <f t="shared" si="39"/>
        <v>double</v>
      </c>
      <c r="J1310" s="5" t="str">
        <f t="shared" si="40"/>
        <v>/**
* Corner radius of column. It can be set both in pixels or in percents. The chart's depth and angle styles must be set to 0. The default value is 0. Note, cornerRadiusTop will be applied for all corners of the column, JavaScript charts do not have a possibility to set separate corner radius for top and bottom. As we want all the property names to be the same both on JS and Flex, we didn't change this too.
* Default Value: 0
*/
 private double  cornerRadiusTop;</v>
      </c>
    </row>
    <row r="1311" spans="1:10" ht="43.5" thickBot="1" x14ac:dyDescent="0.3">
      <c r="A1311" s="5"/>
      <c r="B1311" s="5" t="s">
        <v>205</v>
      </c>
      <c r="C1311" s="5" t="s">
        <v>761</v>
      </c>
      <c r="D1311" s="5" t="s">
        <v>26</v>
      </c>
      <c r="E1311" s="11" t="s">
        <v>737</v>
      </c>
      <c r="F1311" s="9" t="s">
        <v>5</v>
      </c>
      <c r="G1311" s="9">
        <v>1</v>
      </c>
      <c r="H1311" s="10" t="s">
        <v>738</v>
      </c>
      <c r="I1311" s="5" t="str">
        <f t="shared" si="39"/>
        <v>double</v>
      </c>
      <c r="J1311" s="5" t="str">
        <f t="shared" si="40"/>
        <v>/**
* If bulletsEnabled of ChartCurosor is true, a bullet on each graph follows the cursor. You can set opacity of each graphs bullet. In case you want to disable these bullets for a certain graph, set opacity to 0.
* Default Value: 1
*/
 private double  cursorBulletAlpha;</v>
      </c>
    </row>
    <row r="1312" spans="1:10" ht="15.75" thickBot="1" x14ac:dyDescent="0.3">
      <c r="A1312" s="5"/>
      <c r="B1312" s="5" t="s">
        <v>205</v>
      </c>
      <c r="C1312" s="5" t="s">
        <v>761</v>
      </c>
      <c r="D1312" s="5" t="s">
        <v>26</v>
      </c>
      <c r="E1312" s="11" t="s">
        <v>739</v>
      </c>
      <c r="F1312" s="9" t="s">
        <v>23</v>
      </c>
      <c r="G1312" s="9"/>
      <c r="H1312" s="10" t="s">
        <v>740</v>
      </c>
      <c r="I1312" s="5" t="str">
        <f t="shared" si="39"/>
        <v>String</v>
      </c>
      <c r="J1312" s="5" t="str">
        <f t="shared" si="40"/>
        <v>/**
* Path to the image of custom bullet.
* Default Value: 
*/
 private String  customBullet;</v>
      </c>
    </row>
    <row r="1313" spans="1:10" ht="15.75" thickBot="1" x14ac:dyDescent="0.3">
      <c r="A1313" s="5"/>
      <c r="B1313" s="5" t="s">
        <v>205</v>
      </c>
      <c r="C1313" s="5" t="s">
        <v>761</v>
      </c>
      <c r="D1313" s="5" t="s">
        <v>26</v>
      </c>
      <c r="E1313" s="11" t="s">
        <v>741</v>
      </c>
      <c r="F1313" s="9" t="s">
        <v>23</v>
      </c>
      <c r="G1313" s="9"/>
      <c r="H1313" s="10" t="s">
        <v>742</v>
      </c>
      <c r="I1313" s="5" t="str">
        <f t="shared" si="39"/>
        <v>String</v>
      </c>
      <c r="J1313" s="5" t="str">
        <f t="shared" si="40"/>
        <v>/**
* Name of the custom bullet field in your dataProvider.
* Default Value: 
*/
 private String  customBulletField;</v>
      </c>
    </row>
    <row r="1314" spans="1:10" ht="15.75" thickBot="1" x14ac:dyDescent="0.3">
      <c r="A1314" s="5"/>
      <c r="B1314" s="5" t="s">
        <v>205</v>
      </c>
      <c r="C1314" s="5" t="s">
        <v>761</v>
      </c>
      <c r="D1314" s="5" t="s">
        <v>26</v>
      </c>
      <c r="E1314" s="11" t="s">
        <v>743</v>
      </c>
      <c r="F1314" s="9" t="s">
        <v>23</v>
      </c>
      <c r="G1314" s="9"/>
      <c r="H1314" s="10" t="s">
        <v>744</v>
      </c>
      <c r="I1314" s="5" t="str">
        <f t="shared" si="39"/>
        <v>String</v>
      </c>
      <c r="J1314" s="5" t="str">
        <f t="shared" si="40"/>
        <v>/**
* Path to the image for legend marker.
* Default Value: 
*/
 private String  customMarker;</v>
      </c>
    </row>
    <row r="1315" spans="1:10" ht="29.25" thickBot="1" x14ac:dyDescent="0.3">
      <c r="A1315" s="5"/>
      <c r="B1315" s="5" t="s">
        <v>205</v>
      </c>
      <c r="C1315" s="5" t="s">
        <v>761</v>
      </c>
      <c r="D1315" s="5" t="s">
        <v>26</v>
      </c>
      <c r="E1315" s="11" t="s">
        <v>239</v>
      </c>
      <c r="F1315" s="9" t="s">
        <v>5</v>
      </c>
      <c r="G1315" s="9">
        <v>0</v>
      </c>
      <c r="H1315" s="10" t="s">
        <v>745</v>
      </c>
      <c r="I1315" s="5" t="str">
        <f t="shared" si="39"/>
        <v>double</v>
      </c>
      <c r="J1315" s="5" t="str">
        <f t="shared" si="40"/>
        <v>/**
* Dash length. If you set it to a value greater than 0, the graph line (or columns border) will be dashed.
* Default Value: 0
*/
 private double  dashLength;</v>
      </c>
    </row>
    <row r="1316" spans="1:10" ht="43.5" thickBot="1" x14ac:dyDescent="0.3">
      <c r="A1316" s="5"/>
      <c r="B1316" s="5" t="s">
        <v>205</v>
      </c>
      <c r="C1316" s="5" t="s">
        <v>761</v>
      </c>
      <c r="D1316" s="5" t="s">
        <v>26</v>
      </c>
      <c r="E1316" s="11" t="s">
        <v>746</v>
      </c>
      <c r="F1316" s="9" t="s">
        <v>23</v>
      </c>
      <c r="G1316" s="9"/>
      <c r="H1316" s="10" t="s">
        <v>747</v>
      </c>
      <c r="I1316" s="5" t="str">
        <f t="shared" si="39"/>
        <v>String</v>
      </c>
      <c r="J1316" s="5" t="str">
        <f t="shared" si="40"/>
        <v>/**
* Name of the dash length field in your dataProvider. This property adds a possibility to change graphs’ line from solid to dashed on any data point. You can also make columns border dashed using this setting.
* Default Value: 
*/
 private String  dashLengthField;</v>
      </c>
    </row>
    <row r="1317" spans="1:10" ht="15.75" thickBot="1" x14ac:dyDescent="0.3">
      <c r="A1317" s="5"/>
      <c r="B1317" s="5" t="s">
        <v>205</v>
      </c>
      <c r="C1317" s="5" t="s">
        <v>761</v>
      </c>
      <c r="D1317" s="5" t="s">
        <v>26</v>
      </c>
      <c r="E1317" s="11" t="s">
        <v>748</v>
      </c>
      <c r="F1317" s="9" t="s">
        <v>23</v>
      </c>
      <c r="G1317" s="9"/>
      <c r="H1317" s="10" t="s">
        <v>749</v>
      </c>
      <c r="I1317" s="5" t="str">
        <f t="shared" si="39"/>
        <v>String</v>
      </c>
      <c r="J1317" s="5" t="str">
        <f t="shared" si="40"/>
        <v>/**
* Name of the description field in your dataProvider.
* Default Value: 
*/
 private String  descriptionField;</v>
      </c>
    </row>
    <row r="1318" spans="1:10" ht="15.75" thickBot="1" x14ac:dyDescent="0.3">
      <c r="A1318" s="5"/>
      <c r="B1318" s="5" t="s">
        <v>205</v>
      </c>
      <c r="C1318" s="5" t="s">
        <v>761</v>
      </c>
      <c r="D1318" s="5" t="s">
        <v>26</v>
      </c>
      <c r="E1318" s="11" t="s">
        <v>750</v>
      </c>
      <c r="F1318" s="9" t="s">
        <v>23</v>
      </c>
      <c r="G1318" s="9"/>
      <c r="H1318" s="10" t="s">
        <v>751</v>
      </c>
      <c r="I1318" s="5" t="str">
        <f t="shared" si="39"/>
        <v>String</v>
      </c>
      <c r="J1318" s="5" t="str">
        <f t="shared" si="40"/>
        <v>/**
* Name of error value field in your data provider.
* Default Value: 
*/
 private String  errorField;</v>
      </c>
    </row>
    <row r="1319" spans="1:10" ht="57.75" thickBot="1" x14ac:dyDescent="0.3">
      <c r="A1319" s="5"/>
      <c r="B1319" s="5" t="s">
        <v>205</v>
      </c>
      <c r="C1319" s="5" t="s">
        <v>761</v>
      </c>
      <c r="D1319" s="5" t="s">
        <v>26</v>
      </c>
      <c r="E1319" s="11" t="s">
        <v>752</v>
      </c>
      <c r="F1319" s="9" t="s">
        <v>5</v>
      </c>
      <c r="G1319" s="9">
        <v>0</v>
      </c>
      <c r="H1319" s="10" t="s">
        <v>753</v>
      </c>
      <c r="I1319" s="5" t="str">
        <f t="shared" si="39"/>
        <v>double</v>
      </c>
      <c r="J1319" s="5" t="str">
        <f t="shared" si="40"/>
        <v>/**
* Opacity of fill. Plural form is used to keep the same property names as our Flex charts'. Flex charts can accept array of numbers to generate gradients. Although you can set array here, only first value of this array will be used.
* Default Value: 0
*/
 private double  fillAlphas;</v>
      </c>
    </row>
    <row r="1320" spans="1:10" ht="29.25" thickBot="1" x14ac:dyDescent="0.3">
      <c r="A1320" s="5"/>
      <c r="B1320" s="5" t="s">
        <v>205</v>
      </c>
      <c r="C1320" s="5" t="s">
        <v>761</v>
      </c>
      <c r="D1320" s="5" t="s">
        <v>26</v>
      </c>
      <c r="E1320" s="11" t="s">
        <v>754</v>
      </c>
      <c r="F1320" s="9" t="s">
        <v>8</v>
      </c>
      <c r="G1320" s="9"/>
      <c r="H1320" s="10" t="s">
        <v>755</v>
      </c>
      <c r="I1320" s="5" t="str">
        <f t="shared" si="39"/>
        <v>Color</v>
      </c>
      <c r="J1320" s="5" t="str">
        <f t="shared" si="40"/>
        <v>/**
* Fill color. Will use lineColor if not set. You can also set array of colors here.
* Default Value: 
*/
 private Color  fillColors;</v>
      </c>
    </row>
    <row r="1321" spans="1:10" ht="45.75" thickBot="1" x14ac:dyDescent="0.3">
      <c r="A1321" s="5"/>
      <c r="B1321" s="5" t="s">
        <v>205</v>
      </c>
      <c r="C1321" s="5" t="s">
        <v>761</v>
      </c>
      <c r="D1321" s="5" t="s">
        <v>26</v>
      </c>
      <c r="E1321" s="11" t="s">
        <v>756</v>
      </c>
      <c r="F1321" s="9" t="s">
        <v>23</v>
      </c>
      <c r="G1321" s="9"/>
      <c r="H1321" s="14" t="s">
        <v>757</v>
      </c>
      <c r="I1321" s="5" t="str">
        <f t="shared" si="39"/>
        <v>String</v>
      </c>
      <c r="J1321" s="5" t="str">
        <f t="shared" si="40"/>
        <v>/**
* Name of the fill colors field in your dataProvider. This property adds a possibility to change line graphs’ fill color on any data point to create highlighted sections of the graph. Works only with AmSerialChart.
* Default Value: 
*/
 private String  fillColorsField;</v>
      </c>
    </row>
    <row r="1322" spans="1:10" ht="45.75" thickBot="1" x14ac:dyDescent="0.3">
      <c r="A1322" s="5"/>
      <c r="B1322" s="5" t="s">
        <v>205</v>
      </c>
      <c r="C1322" s="5" t="s">
        <v>761</v>
      </c>
      <c r="D1322" s="5" t="s">
        <v>26</v>
      </c>
      <c r="E1322" s="11" t="s">
        <v>758</v>
      </c>
      <c r="F1322" s="11" t="s">
        <v>330</v>
      </c>
      <c r="G1322" s="9"/>
      <c r="H1322" s="14" t="s">
        <v>759</v>
      </c>
      <c r="I1322" s="5" t="str">
        <f t="shared" si="39"/>
        <v>Something</v>
      </c>
      <c r="J1322" s="5" t="str">
        <f t="shared" si="40"/>
        <v>/**
* XY chart only. If you set this property to id or reference of your X or Y axis, and the fillAlphas is &gt; 0, the area between graph and axis will be filled with color, like in this demo.
* Default Value: 
*/
 private Something  fillToAxis;</v>
      </c>
    </row>
    <row r="1323" spans="1:10" ht="29.25" thickBot="1" x14ac:dyDescent="0.3">
      <c r="A1323" s="5"/>
      <c r="B1323" s="5" t="s">
        <v>205</v>
      </c>
      <c r="C1323" s="5" t="s">
        <v>761</v>
      </c>
      <c r="D1323" s="5" t="s">
        <v>26</v>
      </c>
      <c r="E1323" s="11" t="s">
        <v>760</v>
      </c>
      <c r="F1323" s="11" t="s">
        <v>761</v>
      </c>
      <c r="G1323" s="9"/>
      <c r="H1323" s="10" t="s">
        <v>762</v>
      </c>
      <c r="I1323" s="5" t="str">
        <f t="shared" si="39"/>
        <v>Something</v>
      </c>
      <c r="J1323" s="5" t="str">
        <f t="shared" si="40"/>
        <v>/**
* You can set another graph here and if fillAlpha is &gt;0, the area from this graph to fillToGraph will be filled (instead of filling the area to the X axis).
* Default Value: 
*/
 private Something  fillToGraph;</v>
      </c>
    </row>
    <row r="1324" spans="1:10" ht="29.25" thickBot="1" x14ac:dyDescent="0.3">
      <c r="A1324" s="5"/>
      <c r="B1324" s="5" t="s">
        <v>205</v>
      </c>
      <c r="C1324" s="5" t="s">
        <v>761</v>
      </c>
      <c r="D1324" s="5" t="s">
        <v>26</v>
      </c>
      <c r="E1324" s="11" t="s">
        <v>763</v>
      </c>
      <c r="F1324" s="9" t="s">
        <v>5</v>
      </c>
      <c r="G1324" s="9"/>
      <c r="H1324" s="10" t="s">
        <v>764</v>
      </c>
      <c r="I1324" s="5" t="str">
        <f t="shared" si="39"/>
        <v>double</v>
      </c>
      <c r="J1324" s="5" t="str">
        <f t="shared" si="40"/>
        <v>/**
* Column width in pixels. If you set this property, columns will be of a fixed width and won't adjust to the available space.
* Default Value: 
*/
 private double  fixedColumnWidth;</v>
      </c>
    </row>
    <row r="1325" spans="1:10" ht="15.75" thickBot="1" x14ac:dyDescent="0.3">
      <c r="A1325" s="5"/>
      <c r="B1325" s="5" t="s">
        <v>205</v>
      </c>
      <c r="C1325" s="5" t="s">
        <v>761</v>
      </c>
      <c r="D1325" s="5" t="s">
        <v>26</v>
      </c>
      <c r="E1325" s="11" t="s">
        <v>110</v>
      </c>
      <c r="F1325" s="9" t="s">
        <v>5</v>
      </c>
      <c r="G1325" s="9"/>
      <c r="H1325" s="10" t="s">
        <v>251</v>
      </c>
      <c r="I1325" s="5" t="str">
        <f t="shared" si="39"/>
        <v>double</v>
      </c>
      <c r="J1325" s="5" t="str">
        <f t="shared" si="40"/>
        <v>/**
* Size of value labels text. Will use chart's fontSize if not set.
* Default Value: 
*/
 private double  fontSize;</v>
      </c>
    </row>
    <row r="1326" spans="1:10" ht="30.75" thickBot="1" x14ac:dyDescent="0.3">
      <c r="A1326" s="5"/>
      <c r="B1326" s="5" t="s">
        <v>205</v>
      </c>
      <c r="C1326" s="5" t="s">
        <v>761</v>
      </c>
      <c r="D1326" s="5" t="s">
        <v>26</v>
      </c>
      <c r="E1326" s="11" t="s">
        <v>765</v>
      </c>
      <c r="F1326" s="9" t="s">
        <v>23</v>
      </c>
      <c r="G1326" s="9" t="s">
        <v>766</v>
      </c>
      <c r="H1326" s="10" t="s">
        <v>767</v>
      </c>
      <c r="I1326" s="5" t="str">
        <f t="shared" si="39"/>
        <v>String</v>
      </c>
      <c r="J1326" s="5" t="str">
        <f t="shared" si="40"/>
        <v>/**
* Orientation of the gradient fills (only for "column" graph type). Possible values are "vertical" and "horizontal".
* Default Value: vertical
*/
 private String  gradientOrientation;</v>
      </c>
    </row>
    <row r="1327" spans="1:10" ht="29.25" thickBot="1" x14ac:dyDescent="0.3">
      <c r="A1327" s="5"/>
      <c r="B1327" s="5" t="s">
        <v>205</v>
      </c>
      <c r="C1327" s="5" t="s">
        <v>761</v>
      </c>
      <c r="D1327" s="5" t="s">
        <v>26</v>
      </c>
      <c r="E1327" s="11" t="s">
        <v>768</v>
      </c>
      <c r="F1327" s="9" t="s">
        <v>34</v>
      </c>
      <c r="G1327" s="9" t="b">
        <v>0</v>
      </c>
      <c r="H1327" s="10" t="s">
        <v>769</v>
      </c>
      <c r="I1327" s="5" t="str">
        <f t="shared" si="39"/>
        <v>boolean</v>
      </c>
      <c r="J1327" s="5" t="str">
        <f t="shared" si="40"/>
        <v>/**
* Specifies whether the graph is hidden. Do not use this to show/hide the graph, use hideGraph(graph) and showGraph(graph) methods instead.
* Default Value: FALSE
*/
 private boolean  hidden;</v>
      </c>
    </row>
    <row r="1328" spans="1:10" ht="29.25" thickBot="1" x14ac:dyDescent="0.3">
      <c r="A1328" s="5"/>
      <c r="B1328" s="5" t="s">
        <v>205</v>
      </c>
      <c r="C1328" s="5" t="s">
        <v>761</v>
      </c>
      <c r="D1328" s="5" t="s">
        <v>26</v>
      </c>
      <c r="E1328" s="11" t="s">
        <v>770</v>
      </c>
      <c r="F1328" s="9" t="s">
        <v>5</v>
      </c>
      <c r="G1328" s="9">
        <v>0</v>
      </c>
      <c r="H1328" s="10" t="s">
        <v>771</v>
      </c>
      <c r="I1328" s="5" t="str">
        <f t="shared" si="39"/>
        <v>double</v>
      </c>
      <c r="J1328" s="5" t="str">
        <f t="shared" si="40"/>
        <v>/**
* If there are more data points than hideBulletsCount, the bullets will not be shown. 0 means the bullets will always be visible.
* Default Value: 0
*/
 private double  hideBulletsCount;</v>
      </c>
    </row>
    <row r="1329" spans="1:10" ht="29.25" thickBot="1" x14ac:dyDescent="0.3">
      <c r="A1329" s="5"/>
      <c r="B1329" s="5" t="s">
        <v>205</v>
      </c>
      <c r="C1329" s="5" t="s">
        <v>761</v>
      </c>
      <c r="D1329" s="5" t="s">
        <v>26</v>
      </c>
      <c r="E1329" s="11" t="s">
        <v>772</v>
      </c>
      <c r="F1329" s="9" t="s">
        <v>23</v>
      </c>
      <c r="G1329" s="9"/>
      <c r="H1329" s="10" t="s">
        <v>773</v>
      </c>
      <c r="I1329" s="5" t="str">
        <f t="shared" si="39"/>
        <v>String</v>
      </c>
      <c r="J1329" s="5" t="str">
        <f t="shared" si="40"/>
        <v>/**
* Name of the high field (used by candlesticks and ohlc) in your dataProvider.
* Default Value: 
*/
 private String  highField;</v>
      </c>
    </row>
    <row r="1330" spans="1:10" ht="43.5" thickBot="1" x14ac:dyDescent="0.3">
      <c r="A1330" s="5"/>
      <c r="B1330" s="5" t="s">
        <v>205</v>
      </c>
      <c r="C1330" s="5" t="s">
        <v>761</v>
      </c>
      <c r="D1330" s="5" t="s">
        <v>26</v>
      </c>
      <c r="E1330" s="11" t="s">
        <v>774</v>
      </c>
      <c r="F1330" s="9" t="s">
        <v>23</v>
      </c>
      <c r="G1330" s="9"/>
      <c r="H1330" s="10" t="s">
        <v>775</v>
      </c>
      <c r="I1330" s="5" t="str">
        <f t="shared" si="39"/>
        <v>String</v>
      </c>
      <c r="J1330" s="5" t="str">
        <f t="shared" si="40"/>
        <v>/**
* Unique id of a graph. It is not required to set one, unless you want to use this graph for as your scrollbar's graph and need to indicate which graph should be used.
* Default Value: 
*/
 private String  id;</v>
      </c>
    </row>
    <row r="1331" spans="1:10" ht="29.25" thickBot="1" x14ac:dyDescent="0.3">
      <c r="A1331" s="5"/>
      <c r="B1331" s="5" t="s">
        <v>205</v>
      </c>
      <c r="C1331" s="5" t="s">
        <v>761</v>
      </c>
      <c r="D1331" s="5" t="s">
        <v>26</v>
      </c>
      <c r="E1331" s="11" t="s">
        <v>776</v>
      </c>
      <c r="F1331" s="9" t="s">
        <v>34</v>
      </c>
      <c r="G1331" s="9" t="b">
        <v>1</v>
      </c>
      <c r="H1331" s="10" t="s">
        <v>777</v>
      </c>
      <c r="I1331" s="5" t="str">
        <f t="shared" si="39"/>
        <v>boolean</v>
      </c>
      <c r="J1331" s="5" t="str">
        <f t="shared" si="40"/>
        <v>/**
* Whether to include this graph when calculating min and max value of the axis.
* Default Value: TRUE
*/
 private boolean  includeInMinMax;</v>
      </c>
    </row>
    <row r="1332" spans="1:10" ht="15.75" thickBot="1" x14ac:dyDescent="0.3">
      <c r="A1332" s="5"/>
      <c r="B1332" s="5" t="s">
        <v>205</v>
      </c>
      <c r="C1332" s="5" t="s">
        <v>761</v>
      </c>
      <c r="D1332" s="5" t="s">
        <v>26</v>
      </c>
      <c r="E1332" s="11" t="s">
        <v>778</v>
      </c>
      <c r="F1332" s="9" t="s">
        <v>23</v>
      </c>
      <c r="G1332" s="9" t="s">
        <v>779</v>
      </c>
      <c r="H1332" s="10" t="s">
        <v>780</v>
      </c>
      <c r="I1332" s="5" t="str">
        <f t="shared" ref="I1332:I1389" si="41">IF(F1332="Number","double",IF(F1332="Color","Color",IF(F1332="String","String",IF(F1332="Date","Date",IF(F1332="Boolean","boolean","Something")))))</f>
        <v>String</v>
      </c>
      <c r="J1332" s="5" t="str">
        <f t="shared" ref="J1332:J1390" si="42">"/**"&amp;CHAR(10)&amp;"* "&amp;H1332&amp;CHAR(10)&amp;"* Default Value: "&amp;G1332&amp;CHAR(10)&amp;"*/"&amp;CHAR(10)&amp;" private "&amp;I1332&amp;" "&amp;E1332&amp;";"</f>
        <v>/**
* Data label text anchor.
* Default Value: auto
*/
 private String  labelAnchor;</v>
      </c>
    </row>
    <row r="1333" spans="1:10" ht="15.75" thickBot="1" x14ac:dyDescent="0.3">
      <c r="A1333" s="5"/>
      <c r="B1333" s="5" t="s">
        <v>205</v>
      </c>
      <c r="C1333" s="5" t="s">
        <v>761</v>
      </c>
      <c r="D1333" s="5" t="s">
        <v>26</v>
      </c>
      <c r="E1333" s="11" t="s">
        <v>781</v>
      </c>
      <c r="F1333" s="9" t="s">
        <v>23</v>
      </c>
      <c r="G1333" s="9"/>
      <c r="H1333" s="10" t="s">
        <v>782</v>
      </c>
      <c r="I1333" s="5" t="str">
        <f t="shared" si="41"/>
        <v>String</v>
      </c>
      <c r="J1333" s="5" t="str">
        <f t="shared" si="42"/>
        <v>/**
* Name of label color field in data provider.
* Default Value: 
*/
 private String  labelColorField;</v>
      </c>
    </row>
    <row r="1334" spans="1:10" ht="60.75" thickBot="1" x14ac:dyDescent="0.3">
      <c r="A1334" s="5"/>
      <c r="B1334" s="5" t="s">
        <v>205</v>
      </c>
      <c r="C1334" s="5" t="s">
        <v>761</v>
      </c>
      <c r="D1334" s="5" t="s">
        <v>26</v>
      </c>
      <c r="E1334" s="11" t="s">
        <v>783</v>
      </c>
      <c r="F1334" s="9"/>
      <c r="G1334" s="9"/>
      <c r="H1334" s="14" t="s">
        <v>784</v>
      </c>
      <c r="I1334" s="5" t="str">
        <f t="shared" si="41"/>
        <v>Something</v>
      </c>
      <c r="J1334" s="5" t="str">
        <f t="shared" si="42"/>
        <v>/**
* You can use it to format labels of data items in any way you want. Graph will call this function and pass reference to GraphDataItem and formatted text as attributes. This function should return string which will be displayed as label.
* Default Value: 
*/
 private Something  labelFunction;</v>
      </c>
    </row>
    <row r="1335" spans="1:10" ht="15.75" thickBot="1" x14ac:dyDescent="0.3">
      <c r="A1335" s="5"/>
      <c r="B1335" s="5" t="s">
        <v>205</v>
      </c>
      <c r="C1335" s="5" t="s">
        <v>761</v>
      </c>
      <c r="D1335" s="5" t="s">
        <v>26</v>
      </c>
      <c r="E1335" s="11" t="s">
        <v>281</v>
      </c>
      <c r="F1335" s="9" t="s">
        <v>5</v>
      </c>
      <c r="G1335" s="9">
        <v>0</v>
      </c>
      <c r="H1335" s="10" t="s">
        <v>785</v>
      </c>
      <c r="I1335" s="5" t="str">
        <f t="shared" si="41"/>
        <v>double</v>
      </c>
      <c r="J1335" s="5" t="str">
        <f t="shared" si="42"/>
        <v>/**
* Offset of data label.
* Default Value: 0
*/
 private double  labelOffset;</v>
      </c>
    </row>
    <row r="1336" spans="1:10" ht="43.5" thickBot="1" x14ac:dyDescent="0.3">
      <c r="A1336" s="5"/>
      <c r="B1336" s="5" t="s">
        <v>205</v>
      </c>
      <c r="C1336" s="5" t="s">
        <v>761</v>
      </c>
      <c r="D1336" s="5" t="s">
        <v>26</v>
      </c>
      <c r="E1336" s="11" t="s">
        <v>786</v>
      </c>
      <c r="F1336" s="9" t="s">
        <v>23</v>
      </c>
      <c r="G1336" s="9" t="s">
        <v>787</v>
      </c>
      <c r="H1336" s="10" t="s">
        <v>788</v>
      </c>
      <c r="I1336" s="5" t="str">
        <f t="shared" si="41"/>
        <v>String</v>
      </c>
      <c r="J1336" s="5" t="str">
        <f t="shared" si="42"/>
        <v>/**
* Position of value label. Possible values are: "bottom", "top", "right", "left", "inside", "middle". Sometimes position is changed by the chart, depending on a graph type, rotation, etc.
* Default Value: top
*/
 private String  labelPosition;</v>
      </c>
    </row>
    <row r="1337" spans="1:10" ht="15.75" thickBot="1" x14ac:dyDescent="0.3">
      <c r="A1337" s="5"/>
      <c r="B1337" s="5" t="s">
        <v>205</v>
      </c>
      <c r="C1337" s="5" t="s">
        <v>761</v>
      </c>
      <c r="D1337" s="5" t="s">
        <v>26</v>
      </c>
      <c r="E1337" s="11" t="s">
        <v>283</v>
      </c>
      <c r="F1337" s="9" t="s">
        <v>5</v>
      </c>
      <c r="G1337" s="9">
        <v>0</v>
      </c>
      <c r="H1337" s="10" t="s">
        <v>789</v>
      </c>
      <c r="I1337" s="5" t="str">
        <f t="shared" si="41"/>
        <v>double</v>
      </c>
      <c r="J1337" s="5" t="str">
        <f t="shared" si="42"/>
        <v>/**
* Rotation of a data label.
* Default Value: 0
*/
 private double  labelRotation;</v>
      </c>
    </row>
    <row r="1338" spans="1:10" ht="29.25" thickBot="1" x14ac:dyDescent="0.3">
      <c r="A1338" s="5"/>
      <c r="B1338" s="5" t="s">
        <v>205</v>
      </c>
      <c r="C1338" s="5" t="s">
        <v>761</v>
      </c>
      <c r="D1338" s="5" t="s">
        <v>26</v>
      </c>
      <c r="E1338" s="11" t="s">
        <v>114</v>
      </c>
      <c r="F1338" s="9" t="s">
        <v>23</v>
      </c>
      <c r="G1338" s="9"/>
      <c r="H1338" s="10" t="s">
        <v>790</v>
      </c>
      <c r="I1338" s="5" t="str">
        <f t="shared" si="41"/>
        <v>String</v>
      </c>
      <c r="J1338" s="5" t="str">
        <f t="shared" si="42"/>
        <v>/**
* Value label text. You can use tags like [[value]], [[description]], [[percents]], [[open]], [[category]].
* Default Value: 
*/
 private String  labelText;</v>
      </c>
    </row>
    <row r="1339" spans="1:10" ht="15.75" thickBot="1" x14ac:dyDescent="0.3">
      <c r="A1339" s="5"/>
      <c r="B1339" s="5" t="s">
        <v>205</v>
      </c>
      <c r="C1339" s="5" t="s">
        <v>761</v>
      </c>
      <c r="D1339" s="5" t="s">
        <v>26</v>
      </c>
      <c r="E1339" s="11" t="s">
        <v>791</v>
      </c>
      <c r="F1339" s="9" t="s">
        <v>5</v>
      </c>
      <c r="G1339" s="9"/>
      <c r="H1339" s="10" t="s">
        <v>792</v>
      </c>
      <c r="I1339" s="5" t="str">
        <f t="shared" si="41"/>
        <v>double</v>
      </c>
      <c r="J1339" s="5" t="str">
        <f t="shared" si="42"/>
        <v>/**
* Legend marker opacity. Will use lineAlpha if not set. Value range is 0 - 1.
* Default Value: 
*/
 private double  legendAlpha;</v>
      </c>
    </row>
    <row r="1340" spans="1:10" ht="15.75" thickBot="1" x14ac:dyDescent="0.3">
      <c r="A1340" s="5"/>
      <c r="B1340" s="5" t="s">
        <v>205</v>
      </c>
      <c r="C1340" s="5" t="s">
        <v>761</v>
      </c>
      <c r="D1340" s="5" t="s">
        <v>26</v>
      </c>
      <c r="E1340" s="11" t="s">
        <v>793</v>
      </c>
      <c r="F1340" s="9" t="s">
        <v>8</v>
      </c>
      <c r="G1340" s="9"/>
      <c r="H1340" s="10" t="s">
        <v>794</v>
      </c>
      <c r="I1340" s="5" t="str">
        <f t="shared" si="41"/>
        <v>Color</v>
      </c>
      <c r="J1340" s="5" t="str">
        <f t="shared" si="42"/>
        <v>/**
* Legend marker color. Will use lineColor if not set.
* Default Value: 
*/
 private Color  legendColor;</v>
      </c>
    </row>
    <row r="1341" spans="1:10" ht="86.25" thickBot="1" x14ac:dyDescent="0.3">
      <c r="A1341" s="5"/>
      <c r="B1341" s="5" t="s">
        <v>205</v>
      </c>
      <c r="C1341" s="5" t="s">
        <v>761</v>
      </c>
      <c r="D1341" s="5" t="s">
        <v>26</v>
      </c>
      <c r="E1341" s="11" t="s">
        <v>795</v>
      </c>
      <c r="F1341" s="9" t="s">
        <v>23</v>
      </c>
      <c r="G1341" s="9"/>
      <c r="H1341" s="10" t="s">
        <v>148</v>
      </c>
      <c r="I1341" s="5" t="str">
        <f t="shared" si="41"/>
        <v>String</v>
      </c>
      <c r="J1341" s="5" t="str">
        <f t="shared" si="42"/>
        <v>/**
* The text which will be displayed in the value portion of the legend when user is not hovering above any data point. The tags should be made out of two parts - the name of a field (value / open / close / high / low) and the value of the period you want to be show - open / close / high / low / sum / average / count. For example: [[value.sum]] means that sum of all data points of value field in the selected period will be displayed.
* Default Value: 
*/
 private String  legendPeriodValueText;</v>
      </c>
    </row>
    <row r="1342" spans="1:10" ht="43.5" thickBot="1" x14ac:dyDescent="0.3">
      <c r="A1342" s="5"/>
      <c r="B1342" s="5" t="s">
        <v>205</v>
      </c>
      <c r="C1342" s="5" t="s">
        <v>761</v>
      </c>
      <c r="D1342" s="5" t="s">
        <v>26</v>
      </c>
      <c r="E1342" s="11" t="s">
        <v>796</v>
      </c>
      <c r="F1342" s="9" t="s">
        <v>23</v>
      </c>
      <c r="G1342" s="9"/>
      <c r="H1342" s="10" t="s">
        <v>797</v>
      </c>
      <c r="I1342" s="5" t="str">
        <f t="shared" si="41"/>
        <v>String</v>
      </c>
      <c r="J1342" s="5" t="str">
        <f t="shared" si="42"/>
        <v>/**
* Legend value text. You can use tags like [[value]], [[description]], [[percents]], [[open]], [[category]] You can also use custom fields from your dataProvider. If not set, uses Legend's valueText.
* Default Value: 
*/
 private String  legendValueText;</v>
      </c>
    </row>
    <row r="1343" spans="1:10" ht="15.75" thickBot="1" x14ac:dyDescent="0.3">
      <c r="A1343" s="5"/>
      <c r="B1343" s="5" t="s">
        <v>205</v>
      </c>
      <c r="C1343" s="5" t="s">
        <v>761</v>
      </c>
      <c r="D1343" s="5" t="s">
        <v>26</v>
      </c>
      <c r="E1343" s="11" t="s">
        <v>798</v>
      </c>
      <c r="F1343" s="9" t="s">
        <v>5</v>
      </c>
      <c r="G1343" s="9">
        <v>1</v>
      </c>
      <c r="H1343" s="10" t="s">
        <v>799</v>
      </c>
      <c r="I1343" s="5" t="str">
        <f t="shared" si="41"/>
        <v>double</v>
      </c>
      <c r="J1343" s="5" t="str">
        <f t="shared" si="42"/>
        <v>/**
* Opacity of the line (or column border). Value range is 0 - 1.
* Default Value: 1
*/
 private double  lineAlpha;</v>
      </c>
    </row>
    <row r="1344" spans="1:10" ht="45.75" thickBot="1" x14ac:dyDescent="0.3">
      <c r="A1344" s="5"/>
      <c r="B1344" s="5" t="s">
        <v>205</v>
      </c>
      <c r="C1344" s="5" t="s">
        <v>761</v>
      </c>
      <c r="D1344" s="5" t="s">
        <v>26</v>
      </c>
      <c r="E1344" s="11" t="s">
        <v>800</v>
      </c>
      <c r="F1344" s="9" t="s">
        <v>8</v>
      </c>
      <c r="G1344" s="9"/>
      <c r="H1344" s="14" t="s">
        <v>801</v>
      </c>
      <c r="I1344" s="5" t="str">
        <f t="shared" si="41"/>
        <v>Color</v>
      </c>
      <c r="J1344" s="5" t="str">
        <f t="shared" si="42"/>
        <v>/**
* Color of the line (or column border). If you do not set any, the color fromAmCoordinateChart.colors array will be used for each subsequent graph.
* Default Value: 
*/
 private Color  lineColor;</v>
      </c>
    </row>
    <row r="1345" spans="1:10" ht="45.75" thickBot="1" x14ac:dyDescent="0.3">
      <c r="A1345" s="5"/>
      <c r="B1345" s="5" t="s">
        <v>205</v>
      </c>
      <c r="C1345" s="5" t="s">
        <v>761</v>
      </c>
      <c r="D1345" s="5" t="s">
        <v>26</v>
      </c>
      <c r="E1345" s="11" t="s">
        <v>802</v>
      </c>
      <c r="F1345" s="9" t="s">
        <v>23</v>
      </c>
      <c r="G1345" s="9"/>
      <c r="H1345" s="14" t="s">
        <v>803</v>
      </c>
      <c r="I1345" s="5" t="str">
        <f t="shared" si="41"/>
        <v>String</v>
      </c>
      <c r="J1345" s="5" t="str">
        <f t="shared" si="42"/>
        <v>/**
* Name of the line color field in your dataProvider. This property adds a possibility to change graphs’ line color on any data point to create highlighted sections of the graph. Works only with AmSerialChart.
* Default Value: 
*/
 private String  lineColorField;</v>
      </c>
    </row>
    <row r="1346" spans="1:10" ht="15.75" thickBot="1" x14ac:dyDescent="0.3">
      <c r="A1346" s="5"/>
      <c r="B1346" s="5" t="s">
        <v>205</v>
      </c>
      <c r="C1346" s="5" t="s">
        <v>761</v>
      </c>
      <c r="D1346" s="5" t="s">
        <v>26</v>
      </c>
      <c r="E1346" s="11" t="s">
        <v>804</v>
      </c>
      <c r="F1346" s="9" t="s">
        <v>5</v>
      </c>
      <c r="G1346" s="9">
        <v>1</v>
      </c>
      <c r="H1346" s="10" t="s">
        <v>805</v>
      </c>
      <c r="I1346" s="5" t="str">
        <f t="shared" si="41"/>
        <v>double</v>
      </c>
      <c r="J1346" s="5" t="str">
        <f t="shared" si="42"/>
        <v>/**
* Specifies thickness of the graph line (or column border).
* Default Value: 1
*/
 private double  lineThickness;</v>
      </c>
    </row>
    <row r="1347" spans="1:10" ht="29.25" thickBot="1" x14ac:dyDescent="0.3">
      <c r="A1347" s="5"/>
      <c r="B1347" s="5" t="s">
        <v>205</v>
      </c>
      <c r="C1347" s="5" t="s">
        <v>761</v>
      </c>
      <c r="D1347" s="5" t="s">
        <v>26</v>
      </c>
      <c r="E1347" s="11" t="s">
        <v>806</v>
      </c>
      <c r="F1347" s="9" t="s">
        <v>23</v>
      </c>
      <c r="G1347" s="9"/>
      <c r="H1347" s="10" t="s">
        <v>807</v>
      </c>
      <c r="I1347" s="5" t="str">
        <f t="shared" si="41"/>
        <v>String</v>
      </c>
      <c r="J1347" s="5" t="str">
        <f t="shared" si="42"/>
        <v>/**
* Name of the low field (used by candlesticks and ohlc) in your dataProvider.
* Default Value: 
*/
 private String  lowField;</v>
      </c>
    </row>
    <row r="1348" spans="1:10" ht="43.5" thickBot="1" x14ac:dyDescent="0.3">
      <c r="A1348" s="5"/>
      <c r="B1348" s="5" t="s">
        <v>205</v>
      </c>
      <c r="C1348" s="5" t="s">
        <v>761</v>
      </c>
      <c r="D1348" s="5" t="s">
        <v>26</v>
      </c>
      <c r="E1348" s="11" t="s">
        <v>142</v>
      </c>
      <c r="F1348" s="9" t="s">
        <v>23</v>
      </c>
      <c r="G1348" s="9"/>
      <c r="H1348" s="10" t="s">
        <v>808</v>
      </c>
      <c r="I1348" s="5" t="str">
        <f t="shared" si="41"/>
        <v>String</v>
      </c>
      <c r="J1348" s="5" t="str">
        <f t="shared" si="42"/>
        <v>/**
* Legend marker type. You can set legend marker (key) type for individual graphs. Possible values are: square, circle, diamond, triangleUp, triangleDown, triangleLeft, triangleDown, bubble, line, none.
* Default Value: 
*/
 private String  markerType;</v>
      </c>
    </row>
    <row r="1349" spans="1:10" ht="15.75" thickBot="1" x14ac:dyDescent="0.3">
      <c r="A1349" s="5"/>
      <c r="B1349" s="5" t="s">
        <v>205</v>
      </c>
      <c r="C1349" s="5" t="s">
        <v>761</v>
      </c>
      <c r="D1349" s="5" t="s">
        <v>26</v>
      </c>
      <c r="E1349" s="11" t="s">
        <v>809</v>
      </c>
      <c r="F1349" s="9" t="s">
        <v>5</v>
      </c>
      <c r="G1349" s="9">
        <v>50</v>
      </c>
      <c r="H1349" s="10" t="s">
        <v>810</v>
      </c>
      <c r="I1349" s="5" t="str">
        <f t="shared" si="41"/>
        <v>double</v>
      </c>
      <c r="J1349" s="5" t="str">
        <f t="shared" si="42"/>
        <v>/**
* Specifies size of the bullet which value is the biggest (XY chart).
* Default Value: 50
*/
 private double  maxBulletSize;</v>
      </c>
    </row>
    <row r="1350" spans="1:10" ht="15.75" thickBot="1" x14ac:dyDescent="0.3">
      <c r="A1350" s="5"/>
      <c r="B1350" s="5" t="s">
        <v>205</v>
      </c>
      <c r="C1350" s="5" t="s">
        <v>761</v>
      </c>
      <c r="D1350" s="5" t="s">
        <v>26</v>
      </c>
      <c r="E1350" s="11" t="s">
        <v>811</v>
      </c>
      <c r="F1350" s="9" t="s">
        <v>5</v>
      </c>
      <c r="G1350" s="9">
        <v>0</v>
      </c>
      <c r="H1350" s="10" t="s">
        <v>812</v>
      </c>
      <c r="I1350" s="5" t="str">
        <f t="shared" si="41"/>
        <v>double</v>
      </c>
      <c r="J1350" s="5" t="str">
        <f t="shared" si="42"/>
        <v>/**
* Specifies minimum size of the bullet (XY chart).
* Default Value: 0
*/
 private double  minBulletSize;</v>
      </c>
    </row>
    <row r="1351" spans="1:10" ht="100.5" thickBot="1" x14ac:dyDescent="0.3">
      <c r="A1351" s="5"/>
      <c r="B1351" s="5" t="s">
        <v>205</v>
      </c>
      <c r="C1351" s="5" t="s">
        <v>761</v>
      </c>
      <c r="D1351" s="5" t="s">
        <v>26</v>
      </c>
      <c r="E1351" s="11" t="s">
        <v>813</v>
      </c>
      <c r="F1351" s="9" t="s">
        <v>5</v>
      </c>
      <c r="G1351" s="9">
        <v>1</v>
      </c>
      <c r="H1351" s="10" t="s">
        <v>814</v>
      </c>
      <c r="I1351" s="5" t="str">
        <f t="shared" si="41"/>
        <v>double</v>
      </c>
      <c r="J1351" s="5" t="str">
        <f t="shared" si="42"/>
        <v>/**
* It is useful if you have really lots of data points. Based on this property the graph will omit some of the lines (if the distance between points is less that minDistance, in pixels). This will not affect the bullets or indicator in anyway, so the user will not see any difference (unless you set minValue to a bigger value, let say 5), but will increase performance as less lines will be drawn. By setting value to a bigger number you can also make your lines look less jagged.
* Default Value: 1
*/
 private double  minDistance;</v>
      </c>
    </row>
    <row r="1352" spans="1:10" ht="57.75" thickBot="1" x14ac:dyDescent="0.3">
      <c r="A1352" s="5"/>
      <c r="B1352" s="5" t="s">
        <v>205</v>
      </c>
      <c r="C1352" s="5" t="s">
        <v>761</v>
      </c>
      <c r="D1352" s="5" t="s">
        <v>26</v>
      </c>
      <c r="E1352" s="11" t="s">
        <v>815</v>
      </c>
      <c r="F1352" s="9" t="s">
        <v>5</v>
      </c>
      <c r="G1352" s="9">
        <v>0</v>
      </c>
      <c r="H1352" s="10" t="s">
        <v>816</v>
      </c>
      <c r="I1352" s="5" t="str">
        <f t="shared" si="41"/>
        <v>double</v>
      </c>
      <c r="J1352" s="5" t="str">
        <f t="shared" si="42"/>
        <v>/**
* If you use different colors for your negative values, a graph below zero line is filled with negativeColor. With this property you can define a different base value at which colors should be changed to negative colors.
* Default Value: 0
*/
 private double  negativeBase;</v>
      </c>
    </row>
    <row r="1353" spans="1:10" ht="15.75" thickBot="1" x14ac:dyDescent="0.3">
      <c r="A1353" s="5"/>
      <c r="B1353" s="5" t="s">
        <v>205</v>
      </c>
      <c r="C1353" s="5" t="s">
        <v>761</v>
      </c>
      <c r="D1353" s="5" t="s">
        <v>26</v>
      </c>
      <c r="E1353" s="11" t="s">
        <v>817</v>
      </c>
      <c r="F1353" s="9" t="s">
        <v>5</v>
      </c>
      <c r="G1353" s="9"/>
      <c r="H1353" s="10" t="s">
        <v>818</v>
      </c>
      <c r="I1353" s="5" t="str">
        <f t="shared" si="41"/>
        <v>double</v>
      </c>
      <c r="J1353" s="5" t="str">
        <f t="shared" si="42"/>
        <v>/**
* Fill opacity of negative part of the graph. Will use fillAlphas if not set.
* Default Value: 
*/
 private double  negativeFillAlphas;</v>
      </c>
    </row>
    <row r="1354" spans="1:10" ht="15.75" thickBot="1" x14ac:dyDescent="0.3">
      <c r="A1354" s="5"/>
      <c r="B1354" s="5" t="s">
        <v>205</v>
      </c>
      <c r="C1354" s="5" t="s">
        <v>761</v>
      </c>
      <c r="D1354" s="5" t="s">
        <v>26</v>
      </c>
      <c r="E1354" s="11" t="s">
        <v>819</v>
      </c>
      <c r="F1354" s="9" t="s">
        <v>8</v>
      </c>
      <c r="G1354" s="9"/>
      <c r="H1354" s="10" t="s">
        <v>820</v>
      </c>
      <c r="I1354" s="5" t="str">
        <f t="shared" si="41"/>
        <v>Color</v>
      </c>
      <c r="J1354" s="5" t="str">
        <f t="shared" si="42"/>
        <v>/**
* Fill color of negative part of the graph. Will use fillColors if not set.
* Default Value: 
*/
 private Color  negativeFillColors;</v>
      </c>
    </row>
    <row r="1355" spans="1:10" ht="29.25" thickBot="1" x14ac:dyDescent="0.3">
      <c r="A1355" s="5"/>
      <c r="B1355" s="5" t="s">
        <v>205</v>
      </c>
      <c r="C1355" s="5" t="s">
        <v>761</v>
      </c>
      <c r="D1355" s="5" t="s">
        <v>26</v>
      </c>
      <c r="E1355" s="11" t="s">
        <v>821</v>
      </c>
      <c r="F1355" s="9" t="s">
        <v>5</v>
      </c>
      <c r="G1355" s="9">
        <v>1</v>
      </c>
      <c r="H1355" s="10" t="s">
        <v>822</v>
      </c>
      <c r="I1355" s="5" t="str">
        <f t="shared" si="41"/>
        <v>double</v>
      </c>
      <c r="J1355" s="5" t="str">
        <f t="shared" si="42"/>
        <v>/**
* Opacity of the negative portion of the line (or column border). Value range is 0 - 1.
* Default Value: 1
*/
 private double  negativeLineAlpha;</v>
      </c>
    </row>
    <row r="1356" spans="1:10" ht="43.5" thickBot="1" x14ac:dyDescent="0.3">
      <c r="A1356" s="5"/>
      <c r="B1356" s="5" t="s">
        <v>205</v>
      </c>
      <c r="C1356" s="5" t="s">
        <v>761</v>
      </c>
      <c r="D1356" s="5" t="s">
        <v>26</v>
      </c>
      <c r="E1356" s="11" t="s">
        <v>823</v>
      </c>
      <c r="F1356" s="9" t="s">
        <v>8</v>
      </c>
      <c r="G1356" s="9"/>
      <c r="H1356" s="10" t="s">
        <v>824</v>
      </c>
      <c r="I1356" s="5" t="str">
        <f t="shared" si="41"/>
        <v>Color</v>
      </c>
      <c r="J1356" s="5" t="str">
        <f t="shared" si="42"/>
        <v>/**
* Color of the line (or column) when the values are negative. In case the graph type is candlestick or ohlc, negativeLineColor is used when close value is less then open value.
* Default Value: 
*/
 private Color  negativeLineColor;</v>
      </c>
    </row>
    <row r="1357" spans="1:10" ht="29.25" thickBot="1" x14ac:dyDescent="0.3">
      <c r="A1357" s="5"/>
      <c r="B1357" s="5" t="s">
        <v>205</v>
      </c>
      <c r="C1357" s="5" t="s">
        <v>761</v>
      </c>
      <c r="D1357" s="5" t="s">
        <v>26</v>
      </c>
      <c r="E1357" s="11" t="s">
        <v>825</v>
      </c>
      <c r="F1357" s="9" t="s">
        <v>34</v>
      </c>
      <c r="G1357" s="9" t="b">
        <v>0</v>
      </c>
      <c r="H1357" s="10" t="s">
        <v>826</v>
      </c>
      <c r="I1357" s="5" t="str">
        <f t="shared" si="41"/>
        <v>boolean</v>
      </c>
      <c r="J1357" s="5" t="str">
        <f t="shared" si="42"/>
        <v>/**
* If you set it to true, column chart will begin new stack. This allows having Clustered and Stacked column/bar chart.
* Default Value: FALSE
*/
 private boolean  newStack;</v>
      </c>
    </row>
    <row r="1358" spans="1:10" ht="29.25" thickBot="1" x14ac:dyDescent="0.3">
      <c r="A1358" s="5"/>
      <c r="B1358" s="5" t="s">
        <v>205</v>
      </c>
      <c r="C1358" s="5" t="s">
        <v>761</v>
      </c>
      <c r="D1358" s="5" t="s">
        <v>26</v>
      </c>
      <c r="E1358" s="11" t="s">
        <v>827</v>
      </c>
      <c r="F1358" s="9" t="s">
        <v>34</v>
      </c>
      <c r="G1358" s="9" t="b">
        <v>0</v>
      </c>
      <c r="H1358" s="10" t="s">
        <v>828</v>
      </c>
      <c r="I1358" s="5" t="str">
        <f t="shared" si="41"/>
        <v>boolean</v>
      </c>
      <c r="J1358" s="5" t="str">
        <f t="shared" si="42"/>
        <v>/**
* In case you want to have a step line graph without risers, you should set this to true.
* Default Value: FALSE
*/
 private boolean  noStepRisers;</v>
      </c>
    </row>
    <row r="1359" spans="1:10" ht="29.25" thickBot="1" x14ac:dyDescent="0.3">
      <c r="A1359" s="5"/>
      <c r="B1359" s="5" t="s">
        <v>205</v>
      </c>
      <c r="C1359" s="5" t="s">
        <v>761</v>
      </c>
      <c r="D1359" s="5" t="s">
        <v>26</v>
      </c>
      <c r="E1359" s="11" t="s">
        <v>829</v>
      </c>
      <c r="F1359" s="9" t="s">
        <v>23</v>
      </c>
      <c r="G1359" s="9"/>
      <c r="H1359" s="10" t="s">
        <v>830</v>
      </c>
      <c r="I1359" s="5" t="str">
        <f t="shared" si="41"/>
        <v>String</v>
      </c>
      <c r="J1359" s="5" t="str">
        <f t="shared" si="42"/>
        <v>/**
* Name of the open field (used by floating columns, candlesticks and ohlc) in your dataProvider.
* Default Value: 
*/
 private String  openField;</v>
      </c>
    </row>
    <row r="1360" spans="1:10" ht="129" thickBot="1" x14ac:dyDescent="0.3">
      <c r="A1360" s="5"/>
      <c r="B1360" s="5" t="s">
        <v>205</v>
      </c>
      <c r="C1360" s="5" t="s">
        <v>761</v>
      </c>
      <c r="D1360" s="5" t="s">
        <v>26</v>
      </c>
      <c r="E1360" s="11" t="s">
        <v>831</v>
      </c>
      <c r="F1360" s="9" t="s">
        <v>244</v>
      </c>
      <c r="G1360" s="9"/>
      <c r="H1360" s="10" t="s">
        <v>832</v>
      </c>
      <c r="I1360" s="5" t="str">
        <f t="shared" si="41"/>
        <v>Something</v>
      </c>
      <c r="J1360" s="5" t="str">
        <f t="shared" si="42"/>
        <v>/**
* Value of pattern should be object with url, width, height of an image, optionally it might have x, y, randomX and randomY values. For example: {"url":"../amcharts/patterns/black/pattern1.png", "width":4, "height":4}. If you want to have individual patterns for each column, define patterns in data provider and set graph.patternField property. Check amcharts/patterns folder for some patterns. You can create your own patterns and use them. Note, x, y, randomX and randomY properties won't work with IE8 and older. 3D bar/Pie charts won't work properly with patterns.
* Default Value: 
*/
 private Something  pattern;</v>
      </c>
    </row>
    <row r="1361" spans="1:10" ht="114.75" thickBot="1" x14ac:dyDescent="0.3">
      <c r="A1361" s="5"/>
      <c r="B1361" s="5" t="s">
        <v>205</v>
      </c>
      <c r="C1361" s="5" t="s">
        <v>761</v>
      </c>
      <c r="D1361" s="5" t="s">
        <v>26</v>
      </c>
      <c r="E1361" s="11" t="s">
        <v>833</v>
      </c>
      <c r="F1361" s="9" t="s">
        <v>23</v>
      </c>
      <c r="G1361" s="9"/>
      <c r="H1361" s="10" t="s">
        <v>834</v>
      </c>
      <c r="I1361" s="5" t="str">
        <f t="shared" si="41"/>
        <v>String</v>
      </c>
      <c r="J1361" s="5" t="str">
        <f t="shared" si="42"/>
        <v>/**
* Field name in your data provider which holds pattern information. Value of pattern should be object with url, width, height of an image, optionally it might have x, y, randomX and randomY values. For example: {"url":"../amcharts/patterns/black/pattern1.png", "width":4, "height":4}. Check amcharts/patterns folder for some patterns. You can create your own patterns and use them. Note, x, y, randomX and randomY properties won't work with IE8 and older. 3D bar/Pie charts won't work properly with patterns.
* Default Value: 
*/
 private String  patternField;</v>
      </c>
    </row>
    <row r="1362" spans="1:10" ht="29.25" thickBot="1" x14ac:dyDescent="0.3">
      <c r="A1362" s="5"/>
      <c r="B1362" s="5" t="s">
        <v>205</v>
      </c>
      <c r="C1362" s="5" t="s">
        <v>761</v>
      </c>
      <c r="D1362" s="5" t="s">
        <v>26</v>
      </c>
      <c r="E1362" s="11" t="s">
        <v>835</v>
      </c>
      <c r="F1362" s="9" t="s">
        <v>5</v>
      </c>
      <c r="G1362" s="9">
        <v>1</v>
      </c>
      <c r="H1362" s="10" t="s">
        <v>836</v>
      </c>
      <c r="I1362" s="5" t="str">
        <f t="shared" si="41"/>
        <v>double</v>
      </c>
      <c r="J1362" s="5" t="str">
        <f t="shared" si="42"/>
        <v>/**
* This property can be used by step graphs - you can set how many periods one horizontal line should span.
* Default Value: 1
*/
 private double  periodSpan;</v>
      </c>
    </row>
    <row r="1363" spans="1:10" ht="43.5" thickBot="1" x14ac:dyDescent="0.3">
      <c r="A1363" s="5"/>
      <c r="B1363" s="5" t="s">
        <v>205</v>
      </c>
      <c r="C1363" s="5" t="s">
        <v>761</v>
      </c>
      <c r="D1363" s="5" t="s">
        <v>26</v>
      </c>
      <c r="E1363" s="9" t="s">
        <v>837</v>
      </c>
      <c r="F1363" s="9" t="s">
        <v>23</v>
      </c>
      <c r="G1363" s="9" t="s">
        <v>838</v>
      </c>
      <c r="H1363" s="10" t="s">
        <v>839</v>
      </c>
      <c r="I1363" s="5" t="str">
        <f t="shared" si="41"/>
        <v>String</v>
      </c>
      <c r="J1363" s="5" t="str">
        <f t="shared" si="42"/>
        <v>/**
* When data is grouped to periods, the graph must know which period value should be used. Possible values are: "Open", "Low", "High", "Close", "Average" and "Sum".
* Default Value: Close
*/
 private String periodValue;</v>
      </c>
    </row>
    <row r="1364" spans="1:10" ht="57.75" thickBot="1" x14ac:dyDescent="0.3">
      <c r="A1364" s="5"/>
      <c r="B1364" s="5" t="s">
        <v>205</v>
      </c>
      <c r="C1364" s="5" t="s">
        <v>761</v>
      </c>
      <c r="D1364" s="5" t="s">
        <v>26</v>
      </c>
      <c r="E1364" s="11" t="s">
        <v>840</v>
      </c>
      <c r="F1364" s="9" t="s">
        <v>23</v>
      </c>
      <c r="G1364" s="9" t="s">
        <v>841</v>
      </c>
      <c r="H1364" s="10" t="s">
        <v>842</v>
      </c>
      <c r="I1364" s="5" t="str">
        <f t="shared" si="41"/>
        <v>String</v>
      </c>
      <c r="J1364" s="5" t="str">
        <f t="shared" si="42"/>
        <v>/**
* Specifies where data points should be placed - on the beginning of the period (day, hour, etc) or in the middle (only when parseDates property of categoryAxis is set to true). This setting affects Serial chart only. Possible values are "start", "middle" and "end"
* Default Value: middle
*/
 private String  pointPosition;</v>
      </c>
    </row>
    <row r="1365" spans="1:10" ht="15.75" thickBot="1" x14ac:dyDescent="0.3">
      <c r="A1365" s="5"/>
      <c r="B1365" s="5" t="s">
        <v>205</v>
      </c>
      <c r="C1365" s="5" t="s">
        <v>761</v>
      </c>
      <c r="D1365" s="5" t="s">
        <v>26</v>
      </c>
      <c r="E1365" s="11" t="s">
        <v>555</v>
      </c>
      <c r="F1365" s="9" t="s">
        <v>5</v>
      </c>
      <c r="G1365" s="9"/>
      <c r="H1365" s="10" t="s">
        <v>843</v>
      </c>
      <c r="I1365" s="5" t="str">
        <f t="shared" si="41"/>
        <v>double</v>
      </c>
      <c r="J1365" s="5" t="str">
        <f t="shared" si="42"/>
        <v>/**
* Precision of values. Will use chart's precision if not set any.
* Default Value: 
*/
 private double  precision;</v>
      </c>
    </row>
    <row r="1366" spans="1:10" ht="57.75" thickBot="1" x14ac:dyDescent="0.3">
      <c r="A1366" s="5"/>
      <c r="B1366" s="5" t="s">
        <v>205</v>
      </c>
      <c r="C1366" s="5" t="s">
        <v>761</v>
      </c>
      <c r="D1366" s="5" t="s">
        <v>26</v>
      </c>
      <c r="E1366" s="11" t="s">
        <v>844</v>
      </c>
      <c r="F1366" s="9" t="s">
        <v>34</v>
      </c>
      <c r="G1366" s="9" t="b">
        <v>0</v>
      </c>
      <c r="H1366" s="10" t="s">
        <v>845</v>
      </c>
      <c r="I1366" s="5" t="str">
        <f t="shared" si="41"/>
        <v>boolean</v>
      </c>
      <c r="J1366" s="5" t="str">
        <f t="shared" si="42"/>
        <v>/**
* If this is set to true, candlesticks will be colored in a different manner - if current close is less than current open, the candlestick will be empty, otherwise - filled with color. If previous close is less than current close, the candlestick will use positive color, otherwise - negative color.
* Default Value: FALSE
*/
 private boolean  proCandlesticks;</v>
      </c>
    </row>
    <row r="1367" spans="1:10" ht="43.5" thickBot="1" x14ac:dyDescent="0.3">
      <c r="A1367" s="5"/>
      <c r="B1367" s="5" t="s">
        <v>205</v>
      </c>
      <c r="C1367" s="5" t="s">
        <v>761</v>
      </c>
      <c r="D1367" s="5" t="s">
        <v>26</v>
      </c>
      <c r="E1367" s="11" t="s">
        <v>846</v>
      </c>
      <c r="F1367" s="9" t="s">
        <v>34</v>
      </c>
      <c r="G1367" s="9" t="b">
        <v>0</v>
      </c>
      <c r="H1367" s="10" t="s">
        <v>847</v>
      </c>
      <c r="I1367" s="5" t="str">
        <f t="shared" si="41"/>
        <v>boolean</v>
      </c>
      <c r="J1367" s="5" t="str">
        <f t="shared" si="42"/>
        <v>/**
* If graph's type is column and labelText is set, graph hides labels which do not fit into the column's space. If you don't want these labels to be hidden, set this to true.
* Default Value: FALSE
*/
 private boolean  showAllValueLabels;</v>
      </c>
    </row>
    <row r="1368" spans="1:10" ht="29.25" thickBot="1" x14ac:dyDescent="0.3">
      <c r="A1368" s="5"/>
      <c r="B1368" s="5" t="s">
        <v>205</v>
      </c>
      <c r="C1368" s="5" t="s">
        <v>761</v>
      </c>
      <c r="D1368" s="5" t="s">
        <v>26</v>
      </c>
      <c r="E1368" s="11" t="s">
        <v>848</v>
      </c>
      <c r="F1368" s="9" t="s">
        <v>34</v>
      </c>
      <c r="G1368" s="9" t="b">
        <v>1</v>
      </c>
      <c r="H1368" s="10" t="s">
        <v>849</v>
      </c>
      <c r="I1368" s="5" t="str">
        <f t="shared" si="41"/>
        <v>boolean</v>
      </c>
      <c r="J1368" s="5" t="str">
        <f t="shared" si="42"/>
        <v>/**
* Specifies whether the value balloon of this graph is shown when mouse is over data item or chart's indicator is over some series.
* Default Value: TRUE
*/
 private boolean  showBalloon;</v>
      </c>
    </row>
    <row r="1369" spans="1:10" ht="43.5" thickBot="1" x14ac:dyDescent="0.3">
      <c r="A1369" s="5"/>
      <c r="B1369" s="5" t="s">
        <v>205</v>
      </c>
      <c r="C1369" s="5" t="s">
        <v>761</v>
      </c>
      <c r="D1369" s="5" t="s">
        <v>26</v>
      </c>
      <c r="E1369" s="11" t="s">
        <v>850</v>
      </c>
      <c r="F1369" s="9" t="s">
        <v>23</v>
      </c>
      <c r="G1369" s="9" t="s">
        <v>851</v>
      </c>
      <c r="H1369" s="10" t="s">
        <v>852</v>
      </c>
      <c r="I1369" s="5" t="str">
        <f t="shared" si="41"/>
        <v>String</v>
      </c>
      <c r="J1369" s="5" t="str">
        <f t="shared" si="42"/>
        <v>/**
* Specifies graphs value at which cursor is showed. This is only important for candlestick and ohlc charts, also if column chart has "open" value. Possible values are: "open", "close", "high", "low".
* Default Value: close
*/
 private String  showBalloonAt;</v>
      </c>
    </row>
    <row r="1370" spans="1:10" ht="43.5" thickBot="1" x14ac:dyDescent="0.3">
      <c r="A1370" s="5"/>
      <c r="B1370" s="5" t="s">
        <v>205</v>
      </c>
      <c r="C1370" s="5" t="s">
        <v>761</v>
      </c>
      <c r="D1370" s="5" t="s">
        <v>26</v>
      </c>
      <c r="E1370" s="11" t="s">
        <v>853</v>
      </c>
      <c r="F1370" s="9" t="s">
        <v>23</v>
      </c>
      <c r="G1370" s="9" t="s">
        <v>851</v>
      </c>
      <c r="H1370" s="10" t="s">
        <v>854</v>
      </c>
      <c r="I1370" s="5" t="str">
        <f t="shared" si="41"/>
        <v>String</v>
      </c>
      <c r="J1370" s="5" t="str">
        <f t="shared" si="42"/>
        <v>/**
* Works with candlestick graph type, you can set it to open, close, high, low. If you set it to high, the events will be shown at the tip of the high line.
* Default Value: close
*/
 private String  showBulletsAt;</v>
      </c>
    </row>
    <row r="1371" spans="1:10" ht="29.25" thickBot="1" x14ac:dyDescent="0.3">
      <c r="A1371" s="5"/>
      <c r="B1371" s="5" t="s">
        <v>205</v>
      </c>
      <c r="C1371" s="5" t="s">
        <v>761</v>
      </c>
      <c r="D1371" s="5" t="s">
        <v>26</v>
      </c>
      <c r="E1371" s="9" t="s">
        <v>855</v>
      </c>
      <c r="F1371" s="9" t="s">
        <v>34</v>
      </c>
      <c r="G1371" s="9" t="b">
        <v>0</v>
      </c>
      <c r="H1371" s="10" t="s">
        <v>856</v>
      </c>
      <c r="I1371" s="5" t="str">
        <f t="shared" si="41"/>
        <v>boolean</v>
      </c>
      <c r="J1371" s="5" t="str">
        <f t="shared" si="42"/>
        <v>/**
* Specifies if events of compared graphs should be shown.
* Default Value: FALSE
*/
 private boolean showEventsOnComparedGraphs;</v>
      </c>
    </row>
    <row r="1372" spans="1:10" ht="29.25" thickBot="1" x14ac:dyDescent="0.3">
      <c r="A1372" s="5"/>
      <c r="B1372" s="5" t="s">
        <v>205</v>
      </c>
      <c r="C1372" s="5" t="s">
        <v>761</v>
      </c>
      <c r="D1372" s="5" t="s">
        <v>26</v>
      </c>
      <c r="E1372" s="11" t="s">
        <v>857</v>
      </c>
      <c r="F1372" s="9" t="s">
        <v>34</v>
      </c>
      <c r="G1372" s="9" t="b">
        <v>0</v>
      </c>
      <c r="H1372" s="10" t="s">
        <v>858</v>
      </c>
      <c r="I1372" s="5" t="str">
        <f t="shared" si="41"/>
        <v>boolean</v>
      </c>
      <c r="J1372" s="5" t="str">
        <f t="shared" si="42"/>
        <v>/**
* If you want mouse pointer to change to hand when hovering the graph, set this property to true.
* Default Value: FALSE
*/
 private boolean  showHandOnHover;</v>
      </c>
    </row>
    <row r="1373" spans="1:10" ht="43.5" thickBot="1" x14ac:dyDescent="0.3">
      <c r="A1373" s="5"/>
      <c r="B1373" s="5" t="s">
        <v>205</v>
      </c>
      <c r="C1373" s="5" t="s">
        <v>761</v>
      </c>
      <c r="D1373" s="5" t="s">
        <v>26</v>
      </c>
      <c r="E1373" s="11" t="s">
        <v>859</v>
      </c>
      <c r="F1373" s="9" t="s">
        <v>34</v>
      </c>
      <c r="G1373" s="9" t="b">
        <v>0</v>
      </c>
      <c r="H1373" s="10" t="s">
        <v>860</v>
      </c>
      <c r="I1373" s="5" t="str">
        <f t="shared" si="41"/>
        <v>boolean</v>
      </c>
      <c r="J1373" s="5" t="str">
        <f t="shared" si="42"/>
        <v>/**
* It can only be used together with topRadius (when columns look like cylinders). If you set it to true, the cylinder will be lowered down so that the center of it's bottom circle would be right on category axis.
* Default Value: FALSE
*/
 private boolean  showOnAxis;</v>
      </c>
    </row>
    <row r="1374" spans="1:10" ht="29.25" thickBot="1" x14ac:dyDescent="0.3">
      <c r="A1374" s="5"/>
      <c r="B1374" s="5" t="s">
        <v>205</v>
      </c>
      <c r="C1374" s="5" t="s">
        <v>761</v>
      </c>
      <c r="D1374" s="5" t="s">
        <v>26</v>
      </c>
      <c r="E1374" s="11" t="s">
        <v>861</v>
      </c>
      <c r="F1374" s="9" t="s">
        <v>34</v>
      </c>
      <c r="G1374" s="9" t="b">
        <v>1</v>
      </c>
      <c r="H1374" s="10" t="s">
        <v>862</v>
      </c>
      <c r="I1374" s="5" t="str">
        <f t="shared" si="41"/>
        <v>boolean</v>
      </c>
      <c r="J1374" s="5" t="str">
        <f t="shared" si="42"/>
        <v>/**
* If the value axis of this graph has stack types like "regular" or "100%" You can exclude this graph from stacking.
* Default Value: TRUE
*/
 private boolean  stackable;</v>
      </c>
    </row>
    <row r="1375" spans="1:10" ht="15.75" thickBot="1" x14ac:dyDescent="0.3">
      <c r="A1375" s="5"/>
      <c r="B1375" s="5" t="s">
        <v>205</v>
      </c>
      <c r="C1375" s="5" t="s">
        <v>761</v>
      </c>
      <c r="D1375" s="5" t="s">
        <v>26</v>
      </c>
      <c r="E1375" s="11" t="s">
        <v>863</v>
      </c>
      <c r="F1375" s="9" t="s">
        <v>23</v>
      </c>
      <c r="G1375" s="9" t="s">
        <v>185</v>
      </c>
      <c r="H1375" s="10" t="s">
        <v>864</v>
      </c>
      <c r="I1375" s="5" t="str">
        <f t="shared" si="41"/>
        <v>String</v>
      </c>
      <c r="J1375" s="5" t="str">
        <f t="shared" si="42"/>
        <v>/**
* Step graph only. Specifies to which direction step should be drawn.
* Default Value: right
*/
 private String  stepDirection;</v>
      </c>
    </row>
    <row r="1376" spans="1:10" ht="29.25" thickBot="1" x14ac:dyDescent="0.3">
      <c r="A1376" s="5"/>
      <c r="B1376" s="5" t="s">
        <v>205</v>
      </c>
      <c r="C1376" s="5" t="s">
        <v>761</v>
      </c>
      <c r="D1376" s="5" t="s">
        <v>26</v>
      </c>
      <c r="E1376" s="11" t="s">
        <v>167</v>
      </c>
      <c r="F1376" s="9" t="s">
        <v>34</v>
      </c>
      <c r="G1376" s="9" t="b">
        <v>1</v>
      </c>
      <c r="H1376" s="10" t="s">
        <v>865</v>
      </c>
      <c r="I1376" s="5" t="str">
        <f t="shared" si="41"/>
        <v>boolean</v>
      </c>
      <c r="J1376" s="5" t="str">
        <f t="shared" si="42"/>
        <v>/**
* If you set it to false, the graph will not be hidden when user clicks on legend entry.
* Default Value: TRUE
*/
 private boolean  switchable;</v>
      </c>
    </row>
    <row r="1377" spans="1:10" ht="15.75" thickBot="1" x14ac:dyDescent="0.3">
      <c r="A1377" s="5"/>
      <c r="B1377" s="5" t="s">
        <v>205</v>
      </c>
      <c r="C1377" s="5" t="s">
        <v>761</v>
      </c>
      <c r="D1377" s="5" t="s">
        <v>26</v>
      </c>
      <c r="E1377" s="11" t="s">
        <v>334</v>
      </c>
      <c r="F1377" s="9" t="s">
        <v>23</v>
      </c>
      <c r="G1377" s="9"/>
      <c r="H1377" s="10" t="s">
        <v>866</v>
      </c>
      <c r="I1377" s="5" t="str">
        <f t="shared" si="41"/>
        <v>String</v>
      </c>
      <c r="J1377" s="5" t="str">
        <f t="shared" si="42"/>
        <v>/**
* Graph title.
* Default Value: 
*/
 private String  title;</v>
      </c>
    </row>
    <row r="1378" spans="1:10" ht="72" thickBot="1" x14ac:dyDescent="0.3">
      <c r="A1378" s="5"/>
      <c r="B1378" s="5" t="s">
        <v>205</v>
      </c>
      <c r="C1378" s="5" t="s">
        <v>761</v>
      </c>
      <c r="D1378" s="5" t="s">
        <v>26</v>
      </c>
      <c r="E1378" s="11" t="s">
        <v>867</v>
      </c>
      <c r="F1378" s="9" t="s">
        <v>5</v>
      </c>
      <c r="G1378" s="9"/>
      <c r="H1378" s="10" t="s">
        <v>868</v>
      </c>
      <c r="I1378" s="5" t="str">
        <f t="shared" si="41"/>
        <v>double</v>
      </c>
      <c r="J1378" s="5" t="str">
        <f t="shared" si="42"/>
        <v>/**
* If you set this to 1, columns will become cylinders (must set depth3D and angle properties of a chart to &gt;0 values in order this to be visible). you can make columns look like cones (set topRadius to 0) or even like some glasses (set to bigger than 1). We strongly recommend setting grid opacity to 0 in order this to look good.
* Default Value: 
*/
 private double  topRadius;</v>
      </c>
    </row>
    <row r="1379" spans="1:10" ht="43.5" thickBot="1" x14ac:dyDescent="0.3">
      <c r="A1379" s="5"/>
      <c r="B1379" s="5" t="s">
        <v>205</v>
      </c>
      <c r="C1379" s="5" t="s">
        <v>761</v>
      </c>
      <c r="D1379" s="5" t="s">
        <v>26</v>
      </c>
      <c r="E1379" s="11" t="s">
        <v>611</v>
      </c>
      <c r="F1379" s="9" t="s">
        <v>23</v>
      </c>
      <c r="G1379" s="9" t="s">
        <v>729</v>
      </c>
      <c r="H1379" s="10" t="s">
        <v>869</v>
      </c>
      <c r="I1379" s="5" t="str">
        <f t="shared" si="41"/>
        <v>String</v>
      </c>
      <c r="J1379" s="5" t="str">
        <f t="shared" si="42"/>
        <v>/**
* Type of the graph. Possible values are: "line", "column", "step", "smoothedLine", "candlestick", "ohlc". XY and Radar charts can only display "line" type graphs.
* Default Value: line
*/
 private String  type;</v>
      </c>
    </row>
    <row r="1380" spans="1:10" ht="15.75" thickBot="1" x14ac:dyDescent="0.3">
      <c r="A1380" s="5"/>
      <c r="B1380" s="5" t="s">
        <v>205</v>
      </c>
      <c r="C1380" s="5" t="s">
        <v>761</v>
      </c>
      <c r="D1380" s="5" t="s">
        <v>26</v>
      </c>
      <c r="E1380" s="11" t="s">
        <v>870</v>
      </c>
      <c r="F1380" s="9" t="s">
        <v>23</v>
      </c>
      <c r="G1380" s="9"/>
      <c r="H1380" s="10" t="s">
        <v>871</v>
      </c>
      <c r="I1380" s="5" t="str">
        <f t="shared" si="41"/>
        <v>String</v>
      </c>
      <c r="J1380" s="5" t="str">
        <f t="shared" si="42"/>
        <v>/**
* Name of the url field in your dataProvider.
* Default Value: 
*/
 private String  urlField;</v>
      </c>
    </row>
    <row r="1381" spans="1:10" ht="15.75" thickBot="1" x14ac:dyDescent="0.3">
      <c r="A1381" s="5"/>
      <c r="B1381" s="5" t="s">
        <v>205</v>
      </c>
      <c r="C1381" s="5" t="s">
        <v>761</v>
      </c>
      <c r="D1381" s="5" t="s">
        <v>26</v>
      </c>
      <c r="E1381" s="11" t="s">
        <v>613</v>
      </c>
      <c r="F1381" s="9" t="s">
        <v>23</v>
      </c>
      <c r="G1381" s="9"/>
      <c r="H1381" s="10" t="s">
        <v>872</v>
      </c>
      <c r="I1381" s="5" t="str">
        <f t="shared" si="41"/>
        <v>String</v>
      </c>
      <c r="J1381" s="5" t="str">
        <f t="shared" si="42"/>
        <v>/**
* Target to open URLs in, i.e. _blank, _top, etc.
* Default Value: 
*/
 private String  urlTarget;</v>
      </c>
    </row>
    <row r="1382" spans="1:10" ht="29.25" thickBot="1" x14ac:dyDescent="0.3">
      <c r="A1382" s="5"/>
      <c r="B1382" s="5" t="s">
        <v>205</v>
      </c>
      <c r="C1382" s="5" t="s">
        <v>761</v>
      </c>
      <c r="D1382" s="5" t="s">
        <v>26</v>
      </c>
      <c r="E1382" s="9" t="s">
        <v>873</v>
      </c>
      <c r="F1382" s="9" t="s">
        <v>34</v>
      </c>
      <c r="G1382" s="9" t="b">
        <v>1</v>
      </c>
      <c r="H1382" s="10" t="s">
        <v>874</v>
      </c>
      <c r="I1382" s="5" t="str">
        <f t="shared" si="41"/>
        <v>boolean</v>
      </c>
      <c r="J1382" s="5" t="str">
        <f t="shared" si="42"/>
        <v>/**
* Specifies whether data set color should be used as this graph's lineColor.
* Default Value: TRUE
*/
 private boolean useDataSetColors;</v>
      </c>
    </row>
    <row r="1383" spans="1:10" ht="90.75" thickBot="1" x14ac:dyDescent="0.3">
      <c r="A1383" s="5"/>
      <c r="B1383" s="5" t="s">
        <v>205</v>
      </c>
      <c r="C1383" s="5" t="s">
        <v>761</v>
      </c>
      <c r="D1383" s="5" t="s">
        <v>26</v>
      </c>
      <c r="E1383" s="11" t="s">
        <v>875</v>
      </c>
      <c r="F1383" s="9" t="s">
        <v>34</v>
      </c>
      <c r="G1383" s="9" t="b">
        <v>0</v>
      </c>
      <c r="H1383" s="14" t="s">
        <v>876</v>
      </c>
      <c r="I1383" s="5" t="str">
        <f t="shared" si="41"/>
        <v>boolean</v>
      </c>
      <c r="J1383" s="5" t="str">
        <f t="shared" si="42"/>
        <v>/**
* If negativeLineColor and/or negativeFillColors are set and useNegativeColorIfDown is set to true (default is false), the line, step and column graphs will use these colors for lines, bullets or columns if previous value is bigger than current value. In case you set openField for the graph, the graph will compare current value with openField value instead of comparing to previous value. Here is a demo.
* Default Value: FALSE
*/
 private boolean  useNegativeColorIfDown;</v>
      </c>
    </row>
    <row r="1384" spans="1:10" ht="45.75" thickBot="1" x14ac:dyDescent="0.3">
      <c r="A1384" s="5"/>
      <c r="B1384" s="5" t="s">
        <v>205</v>
      </c>
      <c r="C1384" s="5" t="s">
        <v>761</v>
      </c>
      <c r="D1384" s="5" t="s">
        <v>26</v>
      </c>
      <c r="E1384" s="11" t="s">
        <v>877</v>
      </c>
      <c r="F1384" s="11" t="s">
        <v>330</v>
      </c>
      <c r="G1384" s="11" t="s">
        <v>330</v>
      </c>
      <c r="H1384" s="14" t="s">
        <v>878</v>
      </c>
      <c r="I1384" s="5" t="str">
        <f t="shared" si="41"/>
        <v>Something</v>
      </c>
      <c r="J1384" s="5" t="str">
        <f t="shared" si="42"/>
        <v>/**
* Specifies which value axis the graph will use. Will use the first value axis if not set. You can use reference to the real ValueAxis object or set value axis id.
* Default Value: ValueAxis
*/
 private Something  valueAxis;</v>
      </c>
    </row>
    <row r="1385" spans="1:10" ht="15.75" thickBot="1" x14ac:dyDescent="0.3">
      <c r="A1385" s="5"/>
      <c r="B1385" s="5" t="s">
        <v>205</v>
      </c>
      <c r="C1385" s="5" t="s">
        <v>761</v>
      </c>
      <c r="D1385" s="5" t="s">
        <v>26</v>
      </c>
      <c r="E1385" s="11" t="s">
        <v>879</v>
      </c>
      <c r="F1385" s="9" t="s">
        <v>23</v>
      </c>
      <c r="G1385" s="9"/>
      <c r="H1385" s="10" t="s">
        <v>880</v>
      </c>
      <c r="I1385" s="5" t="str">
        <f t="shared" si="41"/>
        <v>String</v>
      </c>
      <c r="J1385" s="5" t="str">
        <f t="shared" si="42"/>
        <v>/**
* Name of the value field in your dataProvider.
* Default Value: 
*/
 private String  valueField;</v>
      </c>
    </row>
    <row r="1386" spans="1:10" ht="15.75" thickBot="1" x14ac:dyDescent="0.3">
      <c r="A1386" s="5"/>
      <c r="B1386" s="5" t="s">
        <v>205</v>
      </c>
      <c r="C1386" s="5" t="s">
        <v>761</v>
      </c>
      <c r="D1386" s="5" t="s">
        <v>26</v>
      </c>
      <c r="E1386" s="11" t="s">
        <v>881</v>
      </c>
      <c r="F1386" s="9" t="s">
        <v>34</v>
      </c>
      <c r="G1386" s="9" t="b">
        <v>1</v>
      </c>
      <c r="H1386" s="10" t="s">
        <v>882</v>
      </c>
      <c r="I1386" s="5" t="str">
        <f t="shared" si="41"/>
        <v>boolean</v>
      </c>
      <c r="J1386" s="5" t="str">
        <f t="shared" si="42"/>
        <v>/**
* Specifies whether this graph should be shown in the Legend.
* Default Value: TRUE
*/
 private boolean  visibleInLegend;</v>
      </c>
    </row>
    <row r="1387" spans="1:10" ht="15.75" thickBot="1" x14ac:dyDescent="0.3">
      <c r="A1387" s="5"/>
      <c r="B1387" s="5" t="s">
        <v>205</v>
      </c>
      <c r="C1387" s="5" t="s">
        <v>761</v>
      </c>
      <c r="D1387" s="5" t="s">
        <v>26</v>
      </c>
      <c r="E1387" s="11" t="s">
        <v>883</v>
      </c>
      <c r="F1387" s="11" t="s">
        <v>330</v>
      </c>
      <c r="G1387" s="11" t="s">
        <v>330</v>
      </c>
      <c r="H1387" s="10" t="s">
        <v>884</v>
      </c>
      <c r="I1387" s="5" t="str">
        <f t="shared" si="41"/>
        <v>Something</v>
      </c>
      <c r="J1387" s="5" t="str">
        <f t="shared" si="42"/>
        <v>/**
* XY chart only. A horizontal value axis object to attach graph to.
* Default Value: ValueAxis
*/
 private Something  xAxis;</v>
      </c>
    </row>
    <row r="1388" spans="1:10" ht="15.75" thickBot="1" x14ac:dyDescent="0.3">
      <c r="A1388" s="5"/>
      <c r="B1388" s="5" t="s">
        <v>205</v>
      </c>
      <c r="C1388" s="5" t="s">
        <v>761</v>
      </c>
      <c r="D1388" s="5" t="s">
        <v>26</v>
      </c>
      <c r="E1388" s="11" t="s">
        <v>885</v>
      </c>
      <c r="F1388" s="9" t="s">
        <v>23</v>
      </c>
      <c r="G1388" s="9"/>
      <c r="H1388" s="10" t="s">
        <v>886</v>
      </c>
      <c r="I1388" s="5" t="str">
        <f t="shared" si="41"/>
        <v>String</v>
      </c>
      <c r="J1388" s="5" t="str">
        <f t="shared" si="42"/>
        <v>/**
* XY chart only. Name of the x field in your dataProvider.
* Default Value: 
*/
 private String  xField;</v>
      </c>
    </row>
    <row r="1389" spans="1:10" ht="15.75" thickBot="1" x14ac:dyDescent="0.3">
      <c r="A1389" s="5"/>
      <c r="B1389" s="5" t="s">
        <v>205</v>
      </c>
      <c r="C1389" s="5" t="s">
        <v>761</v>
      </c>
      <c r="D1389" s="5" t="s">
        <v>26</v>
      </c>
      <c r="E1389" s="11" t="s">
        <v>887</v>
      </c>
      <c r="F1389" s="11" t="s">
        <v>330</v>
      </c>
      <c r="G1389" s="11" t="s">
        <v>330</v>
      </c>
      <c r="H1389" s="10" t="s">
        <v>888</v>
      </c>
      <c r="I1389" s="5" t="str">
        <f t="shared" si="41"/>
        <v>Something</v>
      </c>
      <c r="J1389" s="5" t="str">
        <f t="shared" si="42"/>
        <v>/**
* XY chart only. A vertical value axis object to attach graph to.
* Default Value: ValueAxis
*/
 private Something  yAxis;</v>
      </c>
    </row>
    <row r="1390" spans="1:10" ht="15.75" thickBot="1" x14ac:dyDescent="0.3">
      <c r="A1390" s="5"/>
      <c r="B1390" s="5" t="s">
        <v>205</v>
      </c>
      <c r="C1390" s="5" t="s">
        <v>761</v>
      </c>
      <c r="D1390" s="5" t="s">
        <v>26</v>
      </c>
      <c r="E1390" s="16" t="s">
        <v>889</v>
      </c>
      <c r="F1390" s="12" t="s">
        <v>23</v>
      </c>
      <c r="G1390" s="12"/>
      <c r="H1390" s="13" t="s">
        <v>890</v>
      </c>
      <c r="I1390" s="5" t="str">
        <f>IF(F1390="Number","double",IF(F1390="Color","Color",IF(F1390="String","String",IF(F1390="Date","Date",IF(F1390="Boolean","boolean",F1390)))))</f>
        <v>String</v>
      </c>
      <c r="J1390" s="5" t="str">
        <f t="shared" si="42"/>
        <v>/**
* XY chart only. Name of the y field in your dataProvider.
* Default Value: 
*/
 private String  yField;</v>
      </c>
    </row>
    <row r="1391" spans="1:10" x14ac:dyDescent="0.25">
      <c r="A1391" s="5"/>
      <c r="B1391" s="5" t="s">
        <v>206</v>
      </c>
      <c r="C1391" s="5" t="s">
        <v>1614</v>
      </c>
      <c r="D1391" s="5" t="s">
        <v>1663</v>
      </c>
      <c r="E1391" s="10" t="s">
        <v>1433</v>
      </c>
      <c r="F1391" s="14" t="s">
        <v>428</v>
      </c>
      <c r="G1391" s="10" t="s">
        <v>265</v>
      </c>
      <c r="H1391" s="14" t="s">
        <v>1434</v>
      </c>
      <c r="I1391" s="5"/>
      <c r="J1391" s="5"/>
    </row>
    <row r="1392" spans="1:10" ht="43.5" thickBot="1" x14ac:dyDescent="0.3">
      <c r="A1392" s="5"/>
      <c r="B1392" s="5" t="s">
        <v>206</v>
      </c>
      <c r="C1392" s="5" t="s">
        <v>1614</v>
      </c>
      <c r="D1392" s="5" t="s">
        <v>1663</v>
      </c>
      <c r="E1392" s="18"/>
      <c r="F1392" s="17"/>
      <c r="G1392" s="18"/>
      <c r="H1392" s="21" t="s">
        <v>1435</v>
      </c>
      <c r="I1392" s="5"/>
      <c r="J1392" s="5"/>
    </row>
    <row r="1393" spans="1:10" ht="15.75" thickBot="1" x14ac:dyDescent="0.3">
      <c r="A1393" s="5"/>
      <c r="B1393" s="5" t="s">
        <v>206</v>
      </c>
      <c r="C1393" s="5" t="s">
        <v>1614</v>
      </c>
      <c r="D1393" s="5" t="s">
        <v>1663</v>
      </c>
      <c r="E1393" s="11" t="s">
        <v>1615</v>
      </c>
      <c r="F1393" s="9" t="s">
        <v>5</v>
      </c>
      <c r="G1393" s="9">
        <v>1</v>
      </c>
      <c r="H1393" s="10" t="s">
        <v>1508</v>
      </c>
      <c r="I1393" s="5"/>
      <c r="J1393" s="5"/>
    </row>
    <row r="1394" spans="1:10" ht="15.75" thickBot="1" x14ac:dyDescent="0.3">
      <c r="A1394" s="5"/>
      <c r="B1394" s="5" t="s">
        <v>206</v>
      </c>
      <c r="C1394" s="5" t="s">
        <v>1614</v>
      </c>
      <c r="D1394" s="5" t="s">
        <v>1663</v>
      </c>
      <c r="E1394" s="11" t="s">
        <v>652</v>
      </c>
      <c r="F1394" s="9" t="s">
        <v>23</v>
      </c>
      <c r="G1394" s="9"/>
      <c r="H1394" s="10" t="s">
        <v>1510</v>
      </c>
      <c r="I1394" s="5"/>
      <c r="J1394" s="5"/>
    </row>
    <row r="1395" spans="1:10" ht="15.75" thickBot="1" x14ac:dyDescent="0.3">
      <c r="A1395" s="5"/>
      <c r="B1395" s="5" t="s">
        <v>206</v>
      </c>
      <c r="C1395" s="5" t="s">
        <v>1614</v>
      </c>
      <c r="D1395" s="5" t="s">
        <v>1663</v>
      </c>
      <c r="E1395" s="11" t="s">
        <v>431</v>
      </c>
      <c r="F1395" s="11" t="s">
        <v>432</v>
      </c>
      <c r="G1395" s="9"/>
      <c r="H1395" s="14" t="s">
        <v>433</v>
      </c>
      <c r="I1395" s="5"/>
      <c r="J1395" s="5"/>
    </row>
    <row r="1396" spans="1:10" ht="29.25" thickBot="1" x14ac:dyDescent="0.3">
      <c r="A1396" s="5"/>
      <c r="B1396" s="5" t="s">
        <v>206</v>
      </c>
      <c r="C1396" s="5" t="s">
        <v>1614</v>
      </c>
      <c r="D1396" s="5" t="s">
        <v>1663</v>
      </c>
      <c r="E1396" s="9" t="s">
        <v>995</v>
      </c>
      <c r="F1396" s="9" t="s">
        <v>5</v>
      </c>
      <c r="G1396" s="9">
        <v>0</v>
      </c>
      <c r="H1396" s="10" t="s">
        <v>1664</v>
      </c>
      <c r="I1396" s="5"/>
      <c r="J1396" s="5"/>
    </row>
    <row r="1397" spans="1:10" ht="43.5" thickBot="1" x14ac:dyDescent="0.3">
      <c r="A1397" s="5"/>
      <c r="B1397" s="5" t="s">
        <v>206</v>
      </c>
      <c r="C1397" s="5" t="s">
        <v>1614</v>
      </c>
      <c r="D1397" s="5" t="s">
        <v>1663</v>
      </c>
      <c r="E1397" s="11" t="s">
        <v>91</v>
      </c>
      <c r="F1397" s="9" t="s">
        <v>5</v>
      </c>
      <c r="G1397" s="9">
        <v>0</v>
      </c>
      <c r="H1397" s="10" t="s">
        <v>439</v>
      </c>
      <c r="I1397" s="5"/>
      <c r="J1397" s="5"/>
    </row>
    <row r="1398" spans="1:10" ht="43.5" thickBot="1" x14ac:dyDescent="0.3">
      <c r="A1398" s="5"/>
      <c r="B1398" s="5" t="s">
        <v>206</v>
      </c>
      <c r="C1398" s="5" t="s">
        <v>1614</v>
      </c>
      <c r="D1398" s="5" t="s">
        <v>1663</v>
      </c>
      <c r="E1398" s="11" t="s">
        <v>93</v>
      </c>
      <c r="F1398" s="9" t="s">
        <v>8</v>
      </c>
      <c r="G1398" s="9" t="s">
        <v>94</v>
      </c>
      <c r="H1398" s="10" t="s">
        <v>440</v>
      </c>
      <c r="I1398" s="5"/>
      <c r="J1398" s="5"/>
    </row>
    <row r="1399" spans="1:10" ht="45.75" thickBot="1" x14ac:dyDescent="0.3">
      <c r="A1399" s="5"/>
      <c r="B1399" s="5" t="s">
        <v>206</v>
      </c>
      <c r="C1399" s="5" t="s">
        <v>1614</v>
      </c>
      <c r="D1399" s="5" t="s">
        <v>1663</v>
      </c>
      <c r="E1399" s="11" t="s">
        <v>441</v>
      </c>
      <c r="F1399" s="11" t="s">
        <v>442</v>
      </c>
      <c r="G1399" s="11" t="s">
        <v>442</v>
      </c>
      <c r="H1399" s="14" t="s">
        <v>1436</v>
      </c>
      <c r="I1399" s="5"/>
      <c r="J1399" s="5"/>
    </row>
    <row r="1400" spans="1:10" ht="43.5" thickBot="1" x14ac:dyDescent="0.3">
      <c r="A1400" s="5"/>
      <c r="B1400" s="5" t="s">
        <v>206</v>
      </c>
      <c r="C1400" s="5" t="s">
        <v>1614</v>
      </c>
      <c r="D1400" s="5" t="s">
        <v>1663</v>
      </c>
      <c r="E1400" s="9" t="s">
        <v>1049</v>
      </c>
      <c r="F1400" s="9" t="s">
        <v>23</v>
      </c>
      <c r="G1400" s="9" t="s">
        <v>1665</v>
      </c>
      <c r="H1400" s="10" t="s">
        <v>1618</v>
      </c>
      <c r="I1400" s="5"/>
      <c r="J1400" s="5"/>
    </row>
    <row r="1401" spans="1:10" ht="29.25" thickBot="1" x14ac:dyDescent="0.3">
      <c r="A1401" s="5"/>
      <c r="B1401" s="5" t="s">
        <v>206</v>
      </c>
      <c r="C1401" s="5" t="s">
        <v>1614</v>
      </c>
      <c r="D1401" s="5" t="s">
        <v>1663</v>
      </c>
      <c r="E1401" s="11" t="s">
        <v>1619</v>
      </c>
      <c r="F1401" s="9" t="s">
        <v>8</v>
      </c>
      <c r="G1401" s="9"/>
      <c r="H1401" s="10" t="s">
        <v>1512</v>
      </c>
      <c r="I1401" s="5"/>
      <c r="J1401" s="5"/>
    </row>
    <row r="1402" spans="1:10" ht="29.25" thickBot="1" x14ac:dyDescent="0.3">
      <c r="A1402" s="5"/>
      <c r="B1402" s="5" t="s">
        <v>206</v>
      </c>
      <c r="C1402" s="5" t="s">
        <v>1614</v>
      </c>
      <c r="D1402" s="5" t="s">
        <v>1663</v>
      </c>
      <c r="E1402" s="9" t="s">
        <v>1666</v>
      </c>
      <c r="F1402" s="9" t="s">
        <v>955</v>
      </c>
      <c r="G1402" s="22">
        <v>1</v>
      </c>
      <c r="H1402" s="10" t="s">
        <v>1667</v>
      </c>
      <c r="I1402" s="5"/>
      <c r="J1402" s="5"/>
    </row>
    <row r="1403" spans="1:10" ht="15.75" thickBot="1" x14ac:dyDescent="0.3">
      <c r="A1403" s="5"/>
      <c r="B1403" s="5" t="s">
        <v>206</v>
      </c>
      <c r="C1403" s="5" t="s">
        <v>1614</v>
      </c>
      <c r="D1403" s="5" t="s">
        <v>1663</v>
      </c>
      <c r="E1403" s="11" t="s">
        <v>96</v>
      </c>
      <c r="F1403" s="9" t="s">
        <v>5</v>
      </c>
      <c r="G1403" s="9">
        <v>0</v>
      </c>
      <c r="H1403" s="10" t="s">
        <v>97</v>
      </c>
      <c r="I1403" s="5"/>
      <c r="J1403" s="5"/>
    </row>
    <row r="1404" spans="1:10" ht="43.5" thickBot="1" x14ac:dyDescent="0.3">
      <c r="A1404" s="5"/>
      <c r="B1404" s="5" t="s">
        <v>206</v>
      </c>
      <c r="C1404" s="5" t="s">
        <v>1614</v>
      </c>
      <c r="D1404" s="5" t="s">
        <v>1663</v>
      </c>
      <c r="E1404" s="11" t="s">
        <v>98</v>
      </c>
      <c r="F1404" s="9" t="s">
        <v>8</v>
      </c>
      <c r="G1404" s="9" t="s">
        <v>17</v>
      </c>
      <c r="H1404" s="10" t="s">
        <v>447</v>
      </c>
      <c r="I1404" s="5"/>
      <c r="J1404" s="5"/>
    </row>
    <row r="1405" spans="1:10" ht="43.5" thickBot="1" x14ac:dyDescent="0.3">
      <c r="A1405" s="5"/>
      <c r="B1405" s="5" t="s">
        <v>206</v>
      </c>
      <c r="C1405" s="5" t="s">
        <v>1614</v>
      </c>
      <c r="D1405" s="5" t="s">
        <v>1663</v>
      </c>
      <c r="E1405" s="11" t="s">
        <v>1620</v>
      </c>
      <c r="F1405" s="9" t="s">
        <v>5</v>
      </c>
      <c r="G1405" s="9">
        <v>30</v>
      </c>
      <c r="H1405" s="10" t="s">
        <v>1514</v>
      </c>
      <c r="I1405" s="5"/>
      <c r="J1405" s="5"/>
    </row>
    <row r="1406" spans="1:10" ht="15.75" thickBot="1" x14ac:dyDescent="0.3">
      <c r="A1406" s="5"/>
      <c r="B1406" s="5" t="s">
        <v>206</v>
      </c>
      <c r="C1406" s="5" t="s">
        <v>1614</v>
      </c>
      <c r="D1406" s="5" t="s">
        <v>1663</v>
      </c>
      <c r="E1406" s="11" t="s">
        <v>456</v>
      </c>
      <c r="F1406" s="9" t="s">
        <v>55</v>
      </c>
      <c r="G1406" s="9"/>
      <c r="H1406" s="14" t="s">
        <v>1516</v>
      </c>
      <c r="I1406" s="5"/>
      <c r="J1406" s="5"/>
    </row>
    <row r="1407" spans="1:10" ht="15.75" thickBot="1" x14ac:dyDescent="0.3">
      <c r="A1407" s="5"/>
      <c r="B1407" s="5" t="s">
        <v>206</v>
      </c>
      <c r="C1407" s="5" t="s">
        <v>1614</v>
      </c>
      <c r="D1407" s="5" t="s">
        <v>1663</v>
      </c>
      <c r="E1407" s="11" t="s">
        <v>102</v>
      </c>
      <c r="F1407" s="9" t="s">
        <v>8</v>
      </c>
      <c r="G1407" s="9" t="s">
        <v>17</v>
      </c>
      <c r="H1407" s="10" t="s">
        <v>103</v>
      </c>
      <c r="I1407" s="5"/>
      <c r="J1407" s="5"/>
    </row>
    <row r="1408" spans="1:10" ht="15.75" thickBot="1" x14ac:dyDescent="0.3">
      <c r="A1408" s="5"/>
      <c r="B1408" s="5" t="s">
        <v>206</v>
      </c>
      <c r="C1408" s="5" t="s">
        <v>1614</v>
      </c>
      <c r="D1408" s="5" t="s">
        <v>1663</v>
      </c>
      <c r="E1408" s="11" t="s">
        <v>689</v>
      </c>
      <c r="F1408" s="9" t="s">
        <v>23</v>
      </c>
      <c r="G1408" s="9"/>
      <c r="H1408" s="10" t="s">
        <v>1518</v>
      </c>
      <c r="I1408" s="5"/>
      <c r="J1408" s="5"/>
    </row>
    <row r="1409" spans="1:10" ht="300" thickBot="1" x14ac:dyDescent="0.3">
      <c r="A1409" s="5"/>
      <c r="B1409" s="5" t="s">
        <v>206</v>
      </c>
      <c r="C1409" s="5" t="s">
        <v>1614</v>
      </c>
      <c r="D1409" s="5" t="s">
        <v>1663</v>
      </c>
      <c r="E1409" s="11" t="s">
        <v>461</v>
      </c>
      <c r="F1409" s="9" t="s">
        <v>462</v>
      </c>
      <c r="G1409" s="9" t="s">
        <v>1519</v>
      </c>
      <c r="H1409" s="10" t="s">
        <v>1520</v>
      </c>
      <c r="I1409" s="5"/>
      <c r="J1409" s="5"/>
    </row>
    <row r="1410" spans="1:10" ht="15.75" thickBot="1" x14ac:dyDescent="0.3">
      <c r="A1410" s="5"/>
      <c r="B1410" s="5" t="s">
        <v>206</v>
      </c>
      <c r="C1410" s="5" t="s">
        <v>1614</v>
      </c>
      <c r="D1410" s="5" t="s">
        <v>1663</v>
      </c>
      <c r="E1410" s="11" t="s">
        <v>471</v>
      </c>
      <c r="F1410" s="9" t="s">
        <v>23</v>
      </c>
      <c r="G1410" s="9" t="s">
        <v>472</v>
      </c>
      <c r="H1410" s="10" t="s">
        <v>473</v>
      </c>
      <c r="I1410" s="5"/>
      <c r="J1410" s="5"/>
    </row>
    <row r="1411" spans="1:10" ht="60.75" thickBot="1" x14ac:dyDescent="0.3">
      <c r="A1411" s="5"/>
      <c r="B1411" s="5" t="s">
        <v>206</v>
      </c>
      <c r="C1411" s="5" t="s">
        <v>1614</v>
      </c>
      <c r="D1411" s="5" t="s">
        <v>1663</v>
      </c>
      <c r="E1411" s="11" t="s">
        <v>477</v>
      </c>
      <c r="F1411" s="9" t="s">
        <v>55</v>
      </c>
      <c r="G1411" s="9"/>
      <c r="H1411" s="14" t="s">
        <v>478</v>
      </c>
      <c r="I1411" s="5"/>
      <c r="J1411" s="5"/>
    </row>
    <row r="1412" spans="1:10" ht="15.75" thickBot="1" x14ac:dyDescent="0.3">
      <c r="A1412" s="5"/>
      <c r="B1412" s="5" t="s">
        <v>206</v>
      </c>
      <c r="C1412" s="5" t="s">
        <v>1614</v>
      </c>
      <c r="D1412" s="5" t="s">
        <v>1663</v>
      </c>
      <c r="E1412" s="11" t="s">
        <v>479</v>
      </c>
      <c r="F1412" s="9" t="s">
        <v>23</v>
      </c>
      <c r="G1412" s="9" t="s">
        <v>480</v>
      </c>
      <c r="H1412" s="10" t="s">
        <v>481</v>
      </c>
      <c r="I1412" s="5"/>
      <c r="J1412" s="5"/>
    </row>
    <row r="1413" spans="1:10" ht="43.5" thickBot="1" x14ac:dyDescent="0.3">
      <c r="A1413" s="5"/>
      <c r="B1413" s="5" t="s">
        <v>206</v>
      </c>
      <c r="C1413" s="5" t="s">
        <v>1614</v>
      </c>
      <c r="D1413" s="5" t="s">
        <v>1663</v>
      </c>
      <c r="E1413" s="9" t="s">
        <v>957</v>
      </c>
      <c r="F1413" s="9" t="s">
        <v>5</v>
      </c>
      <c r="G1413" s="9">
        <v>0</v>
      </c>
      <c r="H1413" s="10" t="s">
        <v>1668</v>
      </c>
      <c r="I1413" s="5"/>
      <c r="J1413" s="5"/>
    </row>
    <row r="1414" spans="1:10" ht="29.25" thickBot="1" x14ac:dyDescent="0.3">
      <c r="A1414" s="5"/>
      <c r="B1414" s="5" t="s">
        <v>206</v>
      </c>
      <c r="C1414" s="5" t="s">
        <v>1614</v>
      </c>
      <c r="D1414" s="5" t="s">
        <v>1663</v>
      </c>
      <c r="E1414" s="11" t="s">
        <v>748</v>
      </c>
      <c r="F1414" s="9" t="s">
        <v>23</v>
      </c>
      <c r="G1414" s="9"/>
      <c r="H1414" s="10" t="s">
        <v>1522</v>
      </c>
      <c r="I1414" s="5"/>
      <c r="J1414" s="5"/>
    </row>
    <row r="1415" spans="1:10" ht="30.75" thickBot="1" x14ac:dyDescent="0.3">
      <c r="A1415" s="5"/>
      <c r="B1415" s="5" t="s">
        <v>206</v>
      </c>
      <c r="C1415" s="5" t="s">
        <v>1614</v>
      </c>
      <c r="D1415" s="5" t="s">
        <v>1663</v>
      </c>
      <c r="E1415" s="11" t="s">
        <v>494</v>
      </c>
      <c r="F1415" s="9" t="s">
        <v>244</v>
      </c>
      <c r="G1415" s="9"/>
      <c r="H1415" s="14" t="s">
        <v>495</v>
      </c>
      <c r="I1415" s="5"/>
      <c r="J1415" s="5"/>
    </row>
    <row r="1416" spans="1:10" ht="15.75" thickBot="1" x14ac:dyDescent="0.3">
      <c r="A1416" s="5"/>
      <c r="B1416" s="5" t="s">
        <v>206</v>
      </c>
      <c r="C1416" s="5" t="s">
        <v>1614</v>
      </c>
      <c r="D1416" s="5" t="s">
        <v>1663</v>
      </c>
      <c r="E1416" s="11" t="s">
        <v>496</v>
      </c>
      <c r="F1416" s="9" t="s">
        <v>23</v>
      </c>
      <c r="G1416" s="9" t="s">
        <v>497</v>
      </c>
      <c r="H1416" s="10" t="s">
        <v>498</v>
      </c>
      <c r="I1416" s="5"/>
      <c r="J1416" s="5"/>
    </row>
    <row r="1417" spans="1:10" ht="15.75" thickBot="1" x14ac:dyDescent="0.3">
      <c r="A1417" s="5"/>
      <c r="B1417" s="5" t="s">
        <v>206</v>
      </c>
      <c r="C1417" s="5" t="s">
        <v>1614</v>
      </c>
      <c r="D1417" s="5" t="s">
        <v>1663</v>
      </c>
      <c r="E1417" s="11" t="s">
        <v>110</v>
      </c>
      <c r="F1417" s="9" t="s">
        <v>5</v>
      </c>
      <c r="G1417" s="9">
        <v>11</v>
      </c>
      <c r="H1417" s="10" t="s">
        <v>111</v>
      </c>
      <c r="I1417" s="5"/>
      <c r="J1417" s="5"/>
    </row>
    <row r="1418" spans="1:10" ht="29.25" thickBot="1" x14ac:dyDescent="0.3">
      <c r="A1418" s="5"/>
      <c r="B1418" s="5" t="s">
        <v>206</v>
      </c>
      <c r="C1418" s="5" t="s">
        <v>1614</v>
      </c>
      <c r="D1418" s="5" t="s">
        <v>1663</v>
      </c>
      <c r="E1418" s="11" t="s">
        <v>1622</v>
      </c>
      <c r="F1418" s="9" t="s">
        <v>1524</v>
      </c>
      <c r="G1418" s="9" t="s">
        <v>265</v>
      </c>
      <c r="H1418" s="10" t="s">
        <v>1525</v>
      </c>
      <c r="I1418" s="5"/>
      <c r="J1418" s="5"/>
    </row>
    <row r="1419" spans="1:10" ht="15.75" thickBot="1" x14ac:dyDescent="0.3">
      <c r="A1419" s="5"/>
      <c r="B1419" s="5" t="s">
        <v>206</v>
      </c>
      <c r="C1419" s="5" t="s">
        <v>1614</v>
      </c>
      <c r="D1419" s="5" t="s">
        <v>1663</v>
      </c>
      <c r="E1419" s="11" t="s">
        <v>1623</v>
      </c>
      <c r="F1419" s="9" t="s">
        <v>5</v>
      </c>
      <c r="G1419" s="9">
        <v>1</v>
      </c>
      <c r="H1419" s="10" t="s">
        <v>1527</v>
      </c>
      <c r="I1419" s="5"/>
      <c r="J1419" s="5"/>
    </row>
    <row r="1420" spans="1:10" ht="29.25" thickBot="1" x14ac:dyDescent="0.3">
      <c r="A1420" s="5"/>
      <c r="B1420" s="5" t="s">
        <v>206</v>
      </c>
      <c r="C1420" s="5" t="s">
        <v>1614</v>
      </c>
      <c r="D1420" s="5" t="s">
        <v>1663</v>
      </c>
      <c r="E1420" s="11" t="s">
        <v>1624</v>
      </c>
      <c r="F1420" s="9" t="s">
        <v>8</v>
      </c>
      <c r="G1420" s="9"/>
      <c r="H1420" s="10" t="s">
        <v>1529</v>
      </c>
      <c r="I1420" s="5"/>
      <c r="J1420" s="5"/>
    </row>
    <row r="1421" spans="1:10" ht="30.75" thickBot="1" x14ac:dyDescent="0.3">
      <c r="A1421" s="5"/>
      <c r="B1421" s="5" t="s">
        <v>206</v>
      </c>
      <c r="C1421" s="5" t="s">
        <v>1614</v>
      </c>
      <c r="D1421" s="5" t="s">
        <v>1663</v>
      </c>
      <c r="E1421" s="11" t="s">
        <v>1625</v>
      </c>
      <c r="F1421" s="9" t="s">
        <v>23</v>
      </c>
      <c r="G1421" s="9"/>
      <c r="H1421" s="10" t="s">
        <v>1531</v>
      </c>
      <c r="I1421" s="5"/>
      <c r="J1421" s="5"/>
    </row>
    <row r="1422" spans="1:10" ht="29.25" thickBot="1" x14ac:dyDescent="0.3">
      <c r="A1422" s="5"/>
      <c r="B1422" s="5" t="s">
        <v>206</v>
      </c>
      <c r="C1422" s="5" t="s">
        <v>1614</v>
      </c>
      <c r="D1422" s="5" t="s">
        <v>1663</v>
      </c>
      <c r="E1422" s="11" t="s">
        <v>1626</v>
      </c>
      <c r="F1422" s="9" t="s">
        <v>34</v>
      </c>
      <c r="G1422" s="9" t="b">
        <v>0</v>
      </c>
      <c r="H1422" s="10" t="s">
        <v>1533</v>
      </c>
      <c r="I1422" s="5"/>
      <c r="J1422" s="5"/>
    </row>
    <row r="1423" spans="1:10" ht="15.75" thickBot="1" x14ac:dyDescent="0.3">
      <c r="A1423" s="5"/>
      <c r="B1423" s="5" t="s">
        <v>206</v>
      </c>
      <c r="C1423" s="5" t="s">
        <v>1614</v>
      </c>
      <c r="D1423" s="5" t="s">
        <v>1663</v>
      </c>
      <c r="E1423" s="11" t="s">
        <v>1627</v>
      </c>
      <c r="F1423" s="9" t="s">
        <v>23</v>
      </c>
      <c r="G1423" s="9" t="s">
        <v>1535</v>
      </c>
      <c r="H1423" s="14" t="s">
        <v>1536</v>
      </c>
      <c r="I1423" s="5"/>
      <c r="J1423" s="5"/>
    </row>
    <row r="1424" spans="1:10" ht="43.5" thickBot="1" x14ac:dyDescent="0.3">
      <c r="A1424" s="5"/>
      <c r="B1424" s="5" t="s">
        <v>206</v>
      </c>
      <c r="C1424" s="5" t="s">
        <v>1614</v>
      </c>
      <c r="D1424" s="5" t="s">
        <v>1663</v>
      </c>
      <c r="E1424" s="11" t="s">
        <v>1628</v>
      </c>
      <c r="F1424" s="9" t="s">
        <v>5</v>
      </c>
      <c r="G1424" s="9">
        <v>0</v>
      </c>
      <c r="H1424" s="10" t="s">
        <v>1538</v>
      </c>
      <c r="I1424" s="5"/>
      <c r="J1424" s="5"/>
    </row>
    <row r="1425" spans="1:10" ht="43.5" thickBot="1" x14ac:dyDescent="0.3">
      <c r="A1425" s="5"/>
      <c r="B1425" s="5" t="s">
        <v>206</v>
      </c>
      <c r="C1425" s="5" t="s">
        <v>1614</v>
      </c>
      <c r="D1425" s="5" t="s">
        <v>1663</v>
      </c>
      <c r="E1425" s="11" t="s">
        <v>505</v>
      </c>
      <c r="F1425" s="9" t="s">
        <v>34</v>
      </c>
      <c r="G1425" s="9" t="b">
        <v>0</v>
      </c>
      <c r="H1425" s="10" t="s">
        <v>506</v>
      </c>
      <c r="I1425" s="5"/>
      <c r="J1425" s="5"/>
    </row>
    <row r="1426" spans="1:10" ht="29.25" thickBot="1" x14ac:dyDescent="0.3">
      <c r="A1426" s="5"/>
      <c r="B1426" s="5" t="s">
        <v>206</v>
      </c>
      <c r="C1426" s="5" t="s">
        <v>1614</v>
      </c>
      <c r="D1426" s="5" t="s">
        <v>1663</v>
      </c>
      <c r="E1426" s="11" t="s">
        <v>507</v>
      </c>
      <c r="F1426" s="9" t="s">
        <v>5</v>
      </c>
      <c r="G1426" s="9">
        <v>2</v>
      </c>
      <c r="H1426" s="10" t="s">
        <v>508</v>
      </c>
      <c r="I1426" s="5"/>
      <c r="J1426" s="5"/>
    </row>
    <row r="1427" spans="1:10" ht="30.75" thickBot="1" x14ac:dyDescent="0.3">
      <c r="A1427" s="5"/>
      <c r="B1427" s="5" t="s">
        <v>206</v>
      </c>
      <c r="C1427" s="5" t="s">
        <v>1614</v>
      </c>
      <c r="D1427" s="5" t="s">
        <v>1663</v>
      </c>
      <c r="E1427" s="11" t="s">
        <v>509</v>
      </c>
      <c r="F1427" s="9" t="s">
        <v>5</v>
      </c>
      <c r="G1427" s="9">
        <v>1</v>
      </c>
      <c r="H1427" s="10" t="s">
        <v>510</v>
      </c>
      <c r="I1427" s="5"/>
      <c r="J1427" s="5"/>
    </row>
    <row r="1428" spans="1:10" ht="60.75" thickBot="1" x14ac:dyDescent="0.3">
      <c r="A1428" s="5"/>
      <c r="B1428" s="5" t="s">
        <v>206</v>
      </c>
      <c r="C1428" s="5" t="s">
        <v>1614</v>
      </c>
      <c r="D1428" s="5" t="s">
        <v>1663</v>
      </c>
      <c r="E1428" s="11" t="s">
        <v>511</v>
      </c>
      <c r="F1428" s="9" t="s">
        <v>5</v>
      </c>
      <c r="G1428" s="9">
        <v>150</v>
      </c>
      <c r="H1428" s="14" t="s">
        <v>1539</v>
      </c>
      <c r="I1428" s="5"/>
      <c r="J1428" s="5"/>
    </row>
    <row r="1429" spans="1:10" ht="45.75" thickBot="1" x14ac:dyDescent="0.3">
      <c r="A1429" s="5"/>
      <c r="B1429" s="5" t="s">
        <v>206</v>
      </c>
      <c r="C1429" s="5" t="s">
        <v>1614</v>
      </c>
      <c r="D1429" s="5" t="s">
        <v>1663</v>
      </c>
      <c r="E1429" s="11" t="s">
        <v>1629</v>
      </c>
      <c r="F1429" s="9" t="s">
        <v>5</v>
      </c>
      <c r="G1429" s="9">
        <v>0</v>
      </c>
      <c r="H1429" s="14" t="s">
        <v>1541</v>
      </c>
      <c r="I1429" s="5"/>
      <c r="J1429" s="5"/>
    </row>
    <row r="1430" spans="1:10" ht="15.75" thickBot="1" x14ac:dyDescent="0.3">
      <c r="A1430" s="5"/>
      <c r="B1430" s="5" t="s">
        <v>206</v>
      </c>
      <c r="C1430" s="5" t="s">
        <v>1614</v>
      </c>
      <c r="D1430" s="5" t="s">
        <v>1663</v>
      </c>
      <c r="E1430" s="11" t="s">
        <v>1630</v>
      </c>
      <c r="F1430" s="9" t="s">
        <v>5</v>
      </c>
      <c r="G1430" s="9">
        <v>1</v>
      </c>
      <c r="H1430" s="10" t="s">
        <v>1543</v>
      </c>
      <c r="I1430" s="5"/>
      <c r="J1430" s="5"/>
    </row>
    <row r="1431" spans="1:10" ht="45.75" thickBot="1" x14ac:dyDescent="0.3">
      <c r="A1431" s="5"/>
      <c r="B1431" s="5" t="s">
        <v>206</v>
      </c>
      <c r="C1431" s="5" t="s">
        <v>1614</v>
      </c>
      <c r="D1431" s="5" t="s">
        <v>1663</v>
      </c>
      <c r="E1431" s="11" t="s">
        <v>783</v>
      </c>
      <c r="F1431" s="9"/>
      <c r="G1431" s="9"/>
      <c r="H1431" s="14" t="s">
        <v>1544</v>
      </c>
      <c r="I1431" s="5"/>
      <c r="J1431" s="5"/>
    </row>
    <row r="1432" spans="1:10" ht="43.5" thickBot="1" x14ac:dyDescent="0.3">
      <c r="A1432" s="5"/>
      <c r="B1432" s="5" t="s">
        <v>206</v>
      </c>
      <c r="C1432" s="5" t="s">
        <v>1614</v>
      </c>
      <c r="D1432" s="5" t="s">
        <v>1663</v>
      </c>
      <c r="E1432" s="9" t="s">
        <v>1669</v>
      </c>
      <c r="F1432" s="9" t="s">
        <v>23</v>
      </c>
      <c r="G1432" s="9" t="s">
        <v>1670</v>
      </c>
      <c r="H1432" s="10" t="s">
        <v>1671</v>
      </c>
      <c r="I1432" s="5"/>
      <c r="J1432" s="5"/>
    </row>
    <row r="1433" spans="1:10" ht="15.75" thickBot="1" x14ac:dyDescent="0.3">
      <c r="A1433" s="5"/>
      <c r="B1433" s="5" t="s">
        <v>206</v>
      </c>
      <c r="C1433" s="5" t="s">
        <v>1614</v>
      </c>
      <c r="D1433" s="5" t="s">
        <v>1663</v>
      </c>
      <c r="E1433" s="11" t="s">
        <v>285</v>
      </c>
      <c r="F1433" s="9" t="s">
        <v>34</v>
      </c>
      <c r="G1433" s="9" t="b">
        <v>1</v>
      </c>
      <c r="H1433" s="10" t="s">
        <v>1545</v>
      </c>
      <c r="I1433" s="5"/>
      <c r="J1433" s="5"/>
    </row>
    <row r="1434" spans="1:10" ht="30.75" thickBot="1" x14ac:dyDescent="0.3">
      <c r="A1434" s="5"/>
      <c r="B1434" s="5" t="s">
        <v>206</v>
      </c>
      <c r="C1434" s="5" t="s">
        <v>1614</v>
      </c>
      <c r="D1434" s="5" t="s">
        <v>1663</v>
      </c>
      <c r="E1434" s="9" t="s">
        <v>1002</v>
      </c>
      <c r="F1434" s="9" t="s">
        <v>23</v>
      </c>
      <c r="G1434" s="9" t="s">
        <v>1672</v>
      </c>
      <c r="H1434" s="14" t="s">
        <v>1637</v>
      </c>
      <c r="I1434" s="5"/>
      <c r="J1434" s="5"/>
    </row>
    <row r="1435" spans="1:10" ht="15.75" thickBot="1" x14ac:dyDescent="0.3">
      <c r="A1435" s="5"/>
      <c r="B1435" s="5" t="s">
        <v>206</v>
      </c>
      <c r="C1435" s="5" t="s">
        <v>1614</v>
      </c>
      <c r="D1435" s="5" t="s">
        <v>1663</v>
      </c>
      <c r="E1435" s="11" t="s">
        <v>1638</v>
      </c>
      <c r="F1435" s="9" t="s">
        <v>5</v>
      </c>
      <c r="G1435" s="9">
        <v>0.2</v>
      </c>
      <c r="H1435" s="14" t="s">
        <v>1547</v>
      </c>
      <c r="I1435" s="5"/>
      <c r="J1435" s="5"/>
    </row>
    <row r="1436" spans="1:10" ht="15.75" thickBot="1" x14ac:dyDescent="0.3">
      <c r="A1436" s="5"/>
      <c r="B1436" s="5" t="s">
        <v>206</v>
      </c>
      <c r="C1436" s="5" t="s">
        <v>1614</v>
      </c>
      <c r="D1436" s="5" t="s">
        <v>1663</v>
      </c>
      <c r="E1436" s="11" t="s">
        <v>1639</v>
      </c>
      <c r="F1436" s="9" t="s">
        <v>8</v>
      </c>
      <c r="G1436" s="9" t="s">
        <v>17</v>
      </c>
      <c r="H1436" s="14" t="s">
        <v>1549</v>
      </c>
      <c r="I1436" s="5"/>
      <c r="J1436" s="5"/>
    </row>
    <row r="1437" spans="1:10" ht="72" thickBot="1" x14ac:dyDescent="0.3">
      <c r="A1437" s="5"/>
      <c r="B1437" s="5" t="s">
        <v>206</v>
      </c>
      <c r="C1437" s="5" t="s">
        <v>1614</v>
      </c>
      <c r="D1437" s="5" t="s">
        <v>1663</v>
      </c>
      <c r="E1437" s="11" t="s">
        <v>515</v>
      </c>
      <c r="F1437" s="9" t="s">
        <v>23</v>
      </c>
      <c r="G1437" s="9"/>
      <c r="H1437" s="10" t="s">
        <v>516</v>
      </c>
      <c r="I1437" s="5"/>
      <c r="J1437" s="5"/>
    </row>
    <row r="1438" spans="1:10" ht="15.75" thickBot="1" x14ac:dyDescent="0.3">
      <c r="A1438" s="5"/>
      <c r="B1438" s="5" t="s">
        <v>206</v>
      </c>
      <c r="C1438" s="5" t="s">
        <v>1614</v>
      </c>
      <c r="D1438" s="5" t="s">
        <v>1663</v>
      </c>
      <c r="E1438" s="11" t="s">
        <v>517</v>
      </c>
      <c r="F1438" s="11" t="s">
        <v>203</v>
      </c>
      <c r="G1438" s="9"/>
      <c r="H1438" s="10" t="s">
        <v>518</v>
      </c>
      <c r="I1438" s="5"/>
      <c r="J1438" s="5"/>
    </row>
    <row r="1439" spans="1:10" ht="15.75" thickBot="1" x14ac:dyDescent="0.3">
      <c r="A1439" s="5"/>
      <c r="B1439" s="5" t="s">
        <v>206</v>
      </c>
      <c r="C1439" s="5" t="s">
        <v>1614</v>
      </c>
      <c r="D1439" s="5" t="s">
        <v>1663</v>
      </c>
      <c r="E1439" s="11" t="s">
        <v>519</v>
      </c>
      <c r="F1439" s="9" t="s">
        <v>23</v>
      </c>
      <c r="G1439" s="9"/>
      <c r="H1439" s="10" t="s">
        <v>520</v>
      </c>
      <c r="I1439" s="5"/>
      <c r="J1439" s="5"/>
    </row>
    <row r="1440" spans="1:10" ht="15.75" thickBot="1" x14ac:dyDescent="0.3">
      <c r="A1440" s="5"/>
      <c r="B1440" s="5" t="s">
        <v>206</v>
      </c>
      <c r="C1440" s="5" t="s">
        <v>1614</v>
      </c>
      <c r="D1440" s="5" t="s">
        <v>1663</v>
      </c>
      <c r="E1440" s="11" t="s">
        <v>121</v>
      </c>
      <c r="F1440" s="9" t="s">
        <v>5</v>
      </c>
      <c r="G1440" s="9">
        <v>10</v>
      </c>
      <c r="H1440" s="10" t="s">
        <v>1550</v>
      </c>
      <c r="I1440" s="5"/>
      <c r="J1440" s="5"/>
    </row>
    <row r="1441" spans="1:10" ht="15.75" thickBot="1" x14ac:dyDescent="0.3">
      <c r="A1441" s="5"/>
      <c r="B1441" s="5" t="s">
        <v>206</v>
      </c>
      <c r="C1441" s="5" t="s">
        <v>1614</v>
      </c>
      <c r="D1441" s="5" t="s">
        <v>1663</v>
      </c>
      <c r="E1441" s="11" t="s">
        <v>123</v>
      </c>
      <c r="F1441" s="9" t="s">
        <v>5</v>
      </c>
      <c r="G1441" s="9">
        <v>0</v>
      </c>
      <c r="H1441" s="10" t="s">
        <v>1551</v>
      </c>
      <c r="I1441" s="5"/>
      <c r="J1441" s="5"/>
    </row>
    <row r="1442" spans="1:10" ht="15.75" thickBot="1" x14ac:dyDescent="0.3">
      <c r="A1442" s="5"/>
      <c r="B1442" s="5" t="s">
        <v>206</v>
      </c>
      <c r="C1442" s="5" t="s">
        <v>1614</v>
      </c>
      <c r="D1442" s="5" t="s">
        <v>1663</v>
      </c>
      <c r="E1442" s="11" t="s">
        <v>125</v>
      </c>
      <c r="F1442" s="9" t="s">
        <v>5</v>
      </c>
      <c r="G1442" s="9">
        <v>0</v>
      </c>
      <c r="H1442" s="10" t="s">
        <v>1552</v>
      </c>
      <c r="I1442" s="5"/>
      <c r="J1442" s="5"/>
    </row>
    <row r="1443" spans="1:10" ht="15.75" thickBot="1" x14ac:dyDescent="0.3">
      <c r="A1443" s="5"/>
      <c r="B1443" s="5" t="s">
        <v>206</v>
      </c>
      <c r="C1443" s="5" t="s">
        <v>1614</v>
      </c>
      <c r="D1443" s="5" t="s">
        <v>1663</v>
      </c>
      <c r="E1443" s="11" t="s">
        <v>127</v>
      </c>
      <c r="F1443" s="9" t="s">
        <v>5</v>
      </c>
      <c r="G1443" s="9">
        <v>10</v>
      </c>
      <c r="H1443" s="10" t="s">
        <v>1553</v>
      </c>
      <c r="I1443" s="5"/>
      <c r="J1443" s="5"/>
    </row>
    <row r="1444" spans="1:10" ht="15.75" thickBot="1" x14ac:dyDescent="0.3">
      <c r="A1444" s="5"/>
      <c r="B1444" s="5" t="s">
        <v>206</v>
      </c>
      <c r="C1444" s="5" t="s">
        <v>1614</v>
      </c>
      <c r="D1444" s="5" t="s">
        <v>1663</v>
      </c>
      <c r="E1444" s="11" t="s">
        <v>1640</v>
      </c>
      <c r="F1444" s="9" t="s">
        <v>5</v>
      </c>
      <c r="G1444" s="9">
        <v>200</v>
      </c>
      <c r="H1444" s="10" t="s">
        <v>1555</v>
      </c>
      <c r="I1444" s="5"/>
      <c r="J1444" s="5"/>
    </row>
    <row r="1445" spans="1:10" ht="29.25" thickBot="1" x14ac:dyDescent="0.3">
      <c r="A1445" s="5"/>
      <c r="B1445" s="5" t="s">
        <v>206</v>
      </c>
      <c r="C1445" s="5" t="s">
        <v>1614</v>
      </c>
      <c r="D1445" s="5" t="s">
        <v>1663</v>
      </c>
      <c r="E1445" s="9" t="s">
        <v>1673</v>
      </c>
      <c r="F1445" s="9" t="s">
        <v>955</v>
      </c>
      <c r="G1445" s="9">
        <v>0</v>
      </c>
      <c r="H1445" s="10" t="s">
        <v>1674</v>
      </c>
      <c r="I1445" s="5"/>
      <c r="J1445" s="5"/>
    </row>
    <row r="1446" spans="1:10" ht="29.25" thickBot="1" x14ac:dyDescent="0.3">
      <c r="A1446" s="5"/>
      <c r="B1446" s="5" t="s">
        <v>206</v>
      </c>
      <c r="C1446" s="5" t="s">
        <v>1614</v>
      </c>
      <c r="D1446" s="5" t="s">
        <v>1663</v>
      </c>
      <c r="E1446" s="9" t="s">
        <v>1675</v>
      </c>
      <c r="F1446" s="9" t="s">
        <v>955</v>
      </c>
      <c r="G1446" s="9">
        <v>0</v>
      </c>
      <c r="H1446" s="10" t="s">
        <v>1676</v>
      </c>
      <c r="I1446" s="5"/>
      <c r="J1446" s="5"/>
    </row>
    <row r="1447" spans="1:10" ht="15.75" thickBot="1" x14ac:dyDescent="0.3">
      <c r="A1447" s="5"/>
      <c r="B1447" s="5" t="s">
        <v>206</v>
      </c>
      <c r="C1447" s="5" t="s">
        <v>1614</v>
      </c>
      <c r="D1447" s="5" t="s">
        <v>1663</v>
      </c>
      <c r="E1447" s="11" t="s">
        <v>1643</v>
      </c>
      <c r="F1447" s="9" t="s">
        <v>5</v>
      </c>
      <c r="G1447" s="9">
        <v>0</v>
      </c>
      <c r="H1447" s="10" t="s">
        <v>1557</v>
      </c>
      <c r="I1447" s="5"/>
      <c r="J1447" s="5"/>
    </row>
    <row r="1448" spans="1:10" ht="15.75" thickBot="1" x14ac:dyDescent="0.3">
      <c r="A1448" s="5"/>
      <c r="B1448" s="5" t="s">
        <v>206</v>
      </c>
      <c r="C1448" s="5" t="s">
        <v>1614</v>
      </c>
      <c r="D1448" s="5" t="s">
        <v>1663</v>
      </c>
      <c r="E1448" s="11" t="s">
        <v>1644</v>
      </c>
      <c r="F1448" s="9" t="s">
        <v>8</v>
      </c>
      <c r="G1448" s="9" t="s">
        <v>94</v>
      </c>
      <c r="H1448" s="10" t="s">
        <v>1559</v>
      </c>
      <c r="I1448" s="5"/>
      <c r="J1448" s="5"/>
    </row>
    <row r="1449" spans="1:10" ht="15.75" thickBot="1" x14ac:dyDescent="0.3">
      <c r="A1449" s="5"/>
      <c r="B1449" s="5" t="s">
        <v>206</v>
      </c>
      <c r="C1449" s="5" t="s">
        <v>1614</v>
      </c>
      <c r="D1449" s="5" t="s">
        <v>1663</v>
      </c>
      <c r="E1449" s="11" t="s">
        <v>1645</v>
      </c>
      <c r="F1449" s="9" t="s">
        <v>5</v>
      </c>
      <c r="G1449" s="9">
        <v>1</v>
      </c>
      <c r="H1449" s="10" t="s">
        <v>1561</v>
      </c>
      <c r="I1449" s="5"/>
      <c r="J1449" s="5"/>
    </row>
    <row r="1450" spans="1:10" ht="100.5" thickBot="1" x14ac:dyDescent="0.3">
      <c r="A1450" s="5"/>
      <c r="B1450" s="5" t="s">
        <v>206</v>
      </c>
      <c r="C1450" s="5" t="s">
        <v>1614</v>
      </c>
      <c r="D1450" s="5" t="s">
        <v>1663</v>
      </c>
      <c r="E1450" s="11" t="s">
        <v>537</v>
      </c>
      <c r="F1450" s="9" t="s">
        <v>34</v>
      </c>
      <c r="G1450" s="9" t="b">
        <v>1</v>
      </c>
      <c r="H1450" s="10" t="s">
        <v>538</v>
      </c>
      <c r="I1450" s="5"/>
      <c r="J1450" s="5"/>
    </row>
    <row r="1451" spans="1:10" ht="29.25" thickBot="1" x14ac:dyDescent="0.3">
      <c r="A1451" s="5"/>
      <c r="B1451" s="5" t="s">
        <v>206</v>
      </c>
      <c r="C1451" s="5" t="s">
        <v>1614</v>
      </c>
      <c r="D1451" s="5" t="s">
        <v>1663</v>
      </c>
      <c r="E1451" s="11" t="s">
        <v>539</v>
      </c>
      <c r="F1451" s="9" t="s">
        <v>23</v>
      </c>
      <c r="G1451" s="9"/>
      <c r="H1451" s="10" t="s">
        <v>540</v>
      </c>
      <c r="I1451" s="5"/>
      <c r="J1451" s="5"/>
    </row>
    <row r="1452" spans="1:10" ht="114.75" thickBot="1" x14ac:dyDescent="0.3">
      <c r="A1452" s="5"/>
      <c r="B1452" s="5" t="s">
        <v>206</v>
      </c>
      <c r="C1452" s="5" t="s">
        <v>1614</v>
      </c>
      <c r="D1452" s="5" t="s">
        <v>1663</v>
      </c>
      <c r="E1452" s="11" t="s">
        <v>833</v>
      </c>
      <c r="F1452" s="9" t="s">
        <v>23</v>
      </c>
      <c r="G1452" s="9"/>
      <c r="H1452" s="10" t="s">
        <v>834</v>
      </c>
      <c r="I1452" s="5"/>
      <c r="J1452" s="5"/>
    </row>
    <row r="1453" spans="1:10" ht="29.25" thickBot="1" x14ac:dyDescent="0.3">
      <c r="A1453" s="5"/>
      <c r="B1453" s="5" t="s">
        <v>206</v>
      </c>
      <c r="C1453" s="5" t="s">
        <v>1614</v>
      </c>
      <c r="D1453" s="5" t="s">
        <v>1663</v>
      </c>
      <c r="E1453" s="11" t="s">
        <v>543</v>
      </c>
      <c r="F1453" s="9" t="s">
        <v>5</v>
      </c>
      <c r="G1453" s="9">
        <v>2</v>
      </c>
      <c r="H1453" s="10" t="s">
        <v>544</v>
      </c>
      <c r="I1453" s="5"/>
      <c r="J1453" s="5"/>
    </row>
    <row r="1454" spans="1:10" ht="29.25" thickBot="1" x14ac:dyDescent="0.3">
      <c r="A1454" s="5"/>
      <c r="B1454" s="5" t="s">
        <v>206</v>
      </c>
      <c r="C1454" s="5" t="s">
        <v>1614</v>
      </c>
      <c r="D1454" s="5" t="s">
        <v>1663</v>
      </c>
      <c r="E1454" s="11" t="s">
        <v>555</v>
      </c>
      <c r="F1454" s="9" t="s">
        <v>5</v>
      </c>
      <c r="G1454" s="9">
        <v>-1</v>
      </c>
      <c r="H1454" s="10" t="s">
        <v>556</v>
      </c>
      <c r="I1454" s="5"/>
      <c r="J1454" s="5"/>
    </row>
    <row r="1455" spans="1:10" ht="228.75" thickBot="1" x14ac:dyDescent="0.3">
      <c r="A1455" s="5"/>
      <c r="B1455" s="5" t="s">
        <v>206</v>
      </c>
      <c r="C1455" s="5" t="s">
        <v>1614</v>
      </c>
      <c r="D1455" s="5" t="s">
        <v>1663</v>
      </c>
      <c r="E1455" s="11" t="s">
        <v>983</v>
      </c>
      <c r="F1455" s="9" t="s">
        <v>55</v>
      </c>
      <c r="G1455" s="9" t="s">
        <v>558</v>
      </c>
      <c r="H1455" s="10" t="s">
        <v>559</v>
      </c>
      <c r="I1455" s="5"/>
      <c r="J1455" s="5"/>
    </row>
    <row r="1456" spans="1:10" ht="243" thickBot="1" x14ac:dyDescent="0.3">
      <c r="A1456" s="5"/>
      <c r="B1456" s="5" t="s">
        <v>206</v>
      </c>
      <c r="C1456" s="5" t="s">
        <v>1614</v>
      </c>
      <c r="D1456" s="5" t="s">
        <v>1663</v>
      </c>
      <c r="E1456" s="11" t="s">
        <v>984</v>
      </c>
      <c r="F1456" s="9" t="s">
        <v>55</v>
      </c>
      <c r="G1456" s="9" t="s">
        <v>561</v>
      </c>
      <c r="H1456" s="10" t="s">
        <v>562</v>
      </c>
      <c r="I1456" s="5"/>
      <c r="J1456" s="5"/>
    </row>
    <row r="1457" spans="1:10" ht="29.25" thickBot="1" x14ac:dyDescent="0.3">
      <c r="A1457" s="5"/>
      <c r="B1457" s="5" t="s">
        <v>206</v>
      </c>
      <c r="C1457" s="5" t="s">
        <v>1614</v>
      </c>
      <c r="D1457" s="5" t="s">
        <v>1663</v>
      </c>
      <c r="E1457" s="9" t="s">
        <v>1677</v>
      </c>
      <c r="F1457" s="9" t="s">
        <v>955</v>
      </c>
      <c r="G1457" s="9">
        <v>30</v>
      </c>
      <c r="H1457" s="10" t="s">
        <v>1678</v>
      </c>
      <c r="I1457" s="5"/>
      <c r="J1457" s="5"/>
    </row>
    <row r="1458" spans="1:10" ht="29.25" thickBot="1" x14ac:dyDescent="0.3">
      <c r="A1458" s="5"/>
      <c r="B1458" s="5" t="s">
        <v>206</v>
      </c>
      <c r="C1458" s="5" t="s">
        <v>1614</v>
      </c>
      <c r="D1458" s="5" t="s">
        <v>1663</v>
      </c>
      <c r="E1458" s="11" t="s">
        <v>1651</v>
      </c>
      <c r="F1458" s="9" t="s">
        <v>23</v>
      </c>
      <c r="G1458" s="9"/>
      <c r="H1458" s="10" t="s">
        <v>1564</v>
      </c>
      <c r="I1458" s="5"/>
      <c r="J1458" s="5"/>
    </row>
    <row r="1459" spans="1:10" ht="15.75" thickBot="1" x14ac:dyDescent="0.3">
      <c r="A1459" s="5"/>
      <c r="B1459" s="5" t="s">
        <v>206</v>
      </c>
      <c r="C1459" s="5" t="s">
        <v>1614</v>
      </c>
      <c r="D1459" s="5" t="s">
        <v>1663</v>
      </c>
      <c r="E1459" s="11" t="s">
        <v>1652</v>
      </c>
      <c r="F1459" s="9" t="s">
        <v>5</v>
      </c>
      <c r="G1459" s="9">
        <v>1</v>
      </c>
      <c r="H1459" s="10" t="s">
        <v>1566</v>
      </c>
      <c r="I1459" s="5"/>
      <c r="J1459" s="5"/>
    </row>
    <row r="1460" spans="1:10" ht="29.25" thickBot="1" x14ac:dyDescent="0.3">
      <c r="A1460" s="5"/>
      <c r="B1460" s="5" t="s">
        <v>206</v>
      </c>
      <c r="C1460" s="5" t="s">
        <v>1614</v>
      </c>
      <c r="D1460" s="5" t="s">
        <v>1663</v>
      </c>
      <c r="E1460" s="11" t="s">
        <v>1653</v>
      </c>
      <c r="F1460" s="9" t="s">
        <v>23</v>
      </c>
      <c r="G1460" s="9" t="s">
        <v>1568</v>
      </c>
      <c r="H1460" s="10" t="s">
        <v>1569</v>
      </c>
      <c r="I1460" s="5"/>
      <c r="J1460" s="5"/>
    </row>
    <row r="1461" spans="1:10" ht="29.25" thickBot="1" x14ac:dyDescent="0.3">
      <c r="A1461" s="5"/>
      <c r="B1461" s="5" t="s">
        <v>206</v>
      </c>
      <c r="C1461" s="5" t="s">
        <v>1614</v>
      </c>
      <c r="D1461" s="5" t="s">
        <v>1663</v>
      </c>
      <c r="E1461" s="11" t="s">
        <v>1654</v>
      </c>
      <c r="F1461" s="9" t="s">
        <v>34</v>
      </c>
      <c r="G1461" s="9" t="b">
        <v>0</v>
      </c>
      <c r="H1461" s="10" t="s">
        <v>1571</v>
      </c>
      <c r="I1461" s="5"/>
      <c r="J1461" s="5"/>
    </row>
    <row r="1462" spans="1:10" ht="29.25" thickBot="1" x14ac:dyDescent="0.3">
      <c r="A1462" s="5"/>
      <c r="B1462" s="5" t="s">
        <v>206</v>
      </c>
      <c r="C1462" s="5" t="s">
        <v>1614</v>
      </c>
      <c r="D1462" s="5" t="s">
        <v>1663</v>
      </c>
      <c r="E1462" s="9" t="s">
        <v>1592</v>
      </c>
      <c r="F1462" s="9" t="s">
        <v>34</v>
      </c>
      <c r="G1462" s="9" t="b">
        <v>0</v>
      </c>
      <c r="H1462" s="10" t="s">
        <v>1679</v>
      </c>
      <c r="I1462" s="5"/>
      <c r="J1462" s="5"/>
    </row>
    <row r="1463" spans="1:10" ht="30.75" thickBot="1" x14ac:dyDescent="0.3">
      <c r="A1463" s="5"/>
      <c r="B1463" s="5" t="s">
        <v>206</v>
      </c>
      <c r="C1463" s="5" t="s">
        <v>1614</v>
      </c>
      <c r="D1463" s="5" t="s">
        <v>1663</v>
      </c>
      <c r="E1463" s="11" t="s">
        <v>569</v>
      </c>
      <c r="F1463" s="9" t="s">
        <v>34</v>
      </c>
      <c r="G1463" s="9" t="b">
        <v>1</v>
      </c>
      <c r="H1463" s="10" t="s">
        <v>1572</v>
      </c>
      <c r="I1463" s="5"/>
      <c r="J1463" s="5"/>
    </row>
    <row r="1464" spans="1:10" ht="15.75" thickBot="1" x14ac:dyDescent="0.3">
      <c r="A1464" s="5"/>
      <c r="B1464" s="5" t="s">
        <v>206</v>
      </c>
      <c r="C1464" s="5" t="s">
        <v>1614</v>
      </c>
      <c r="D1464" s="5" t="s">
        <v>1663</v>
      </c>
      <c r="E1464" s="11" t="s">
        <v>575</v>
      </c>
      <c r="F1464" s="9" t="s">
        <v>5</v>
      </c>
      <c r="G1464" s="9">
        <v>0</v>
      </c>
      <c r="H1464" s="14" t="s">
        <v>1573</v>
      </c>
      <c r="I1464" s="5"/>
      <c r="J1464" s="5"/>
    </row>
    <row r="1465" spans="1:10" ht="15.75" thickBot="1" x14ac:dyDescent="0.3">
      <c r="A1465" s="5"/>
      <c r="B1465" s="5" t="s">
        <v>206</v>
      </c>
      <c r="C1465" s="5" t="s">
        <v>1614</v>
      </c>
      <c r="D1465" s="5" t="s">
        <v>1663</v>
      </c>
      <c r="E1465" s="11" t="s">
        <v>579</v>
      </c>
      <c r="F1465" s="9" t="s">
        <v>5</v>
      </c>
      <c r="G1465" s="9">
        <v>1</v>
      </c>
      <c r="H1465" s="10" t="s">
        <v>580</v>
      </c>
      <c r="I1465" s="5"/>
      <c r="J1465" s="5"/>
    </row>
    <row r="1466" spans="1:10" ht="29.25" thickBot="1" x14ac:dyDescent="0.3">
      <c r="A1466" s="5"/>
      <c r="B1466" s="5" t="s">
        <v>206</v>
      </c>
      <c r="C1466" s="5" t="s">
        <v>1614</v>
      </c>
      <c r="D1466" s="5" t="s">
        <v>1663</v>
      </c>
      <c r="E1466" s="11" t="s">
        <v>581</v>
      </c>
      <c r="F1466" s="9" t="s">
        <v>23</v>
      </c>
      <c r="G1466" s="9" t="s">
        <v>1568</v>
      </c>
      <c r="H1466" s="10" t="s">
        <v>583</v>
      </c>
      <c r="I1466" s="5"/>
      <c r="J1466" s="5"/>
    </row>
    <row r="1467" spans="1:10" ht="29.25" thickBot="1" x14ac:dyDescent="0.3">
      <c r="A1467" s="5"/>
      <c r="B1467" s="5" t="s">
        <v>206</v>
      </c>
      <c r="C1467" s="5" t="s">
        <v>1614</v>
      </c>
      <c r="D1467" s="5" t="s">
        <v>1663</v>
      </c>
      <c r="E1467" s="9" t="s">
        <v>1680</v>
      </c>
      <c r="F1467" s="9" t="s">
        <v>5</v>
      </c>
      <c r="G1467" s="9">
        <v>0</v>
      </c>
      <c r="H1467" s="10" t="s">
        <v>1681</v>
      </c>
      <c r="I1467" s="5"/>
      <c r="J1467" s="5"/>
    </row>
    <row r="1468" spans="1:10" ht="29.25" thickBot="1" x14ac:dyDescent="0.3">
      <c r="A1468" s="5"/>
      <c r="B1468" s="5" t="s">
        <v>206</v>
      </c>
      <c r="C1468" s="5" t="s">
        <v>1614</v>
      </c>
      <c r="D1468" s="5" t="s">
        <v>1663</v>
      </c>
      <c r="E1468" s="9" t="s">
        <v>1682</v>
      </c>
      <c r="F1468" s="9" t="s">
        <v>5</v>
      </c>
      <c r="G1468" s="9">
        <v>0</v>
      </c>
      <c r="H1468" s="10" t="s">
        <v>1683</v>
      </c>
      <c r="I1468" s="5"/>
      <c r="J1468" s="5"/>
    </row>
    <row r="1469" spans="1:10" ht="30.75" thickBot="1" x14ac:dyDescent="0.3">
      <c r="A1469" s="5"/>
      <c r="B1469" s="5" t="s">
        <v>206</v>
      </c>
      <c r="C1469" s="5" t="s">
        <v>1614</v>
      </c>
      <c r="D1469" s="5" t="s">
        <v>1663</v>
      </c>
      <c r="E1469" s="11" t="s">
        <v>591</v>
      </c>
      <c r="F1469" s="9" t="s">
        <v>23</v>
      </c>
      <c r="G1469" s="9" t="s">
        <v>323</v>
      </c>
      <c r="H1469" s="14" t="s">
        <v>592</v>
      </c>
      <c r="I1469" s="5"/>
      <c r="J1469" s="5"/>
    </row>
    <row r="1470" spans="1:10" ht="30.75" thickBot="1" x14ac:dyDescent="0.3">
      <c r="A1470" s="5"/>
      <c r="B1470" s="5" t="s">
        <v>206</v>
      </c>
      <c r="C1470" s="5" t="s">
        <v>1614</v>
      </c>
      <c r="D1470" s="5" t="s">
        <v>1663</v>
      </c>
      <c r="E1470" s="11" t="s">
        <v>593</v>
      </c>
      <c r="F1470" s="9" t="s">
        <v>23</v>
      </c>
      <c r="G1470" s="9" t="s">
        <v>594</v>
      </c>
      <c r="H1470" s="10" t="s">
        <v>595</v>
      </c>
      <c r="I1470" s="5"/>
      <c r="J1470" s="5"/>
    </row>
    <row r="1471" spans="1:10" ht="15.75" thickBot="1" x14ac:dyDescent="0.3">
      <c r="A1471" s="5"/>
      <c r="B1471" s="5" t="s">
        <v>206</v>
      </c>
      <c r="C1471" s="5" t="s">
        <v>1614</v>
      </c>
      <c r="D1471" s="5" t="s">
        <v>1663</v>
      </c>
      <c r="E1471" s="11" t="s">
        <v>1661</v>
      </c>
      <c r="F1471" s="9" t="s">
        <v>23</v>
      </c>
      <c r="G1471" s="9"/>
      <c r="H1471" s="10" t="s">
        <v>1575</v>
      </c>
      <c r="I1471" s="5"/>
      <c r="J1471" s="5"/>
    </row>
    <row r="1472" spans="1:10" ht="15.75" thickBot="1" x14ac:dyDescent="0.3">
      <c r="A1472" s="5"/>
      <c r="B1472" s="5" t="s">
        <v>206</v>
      </c>
      <c r="C1472" s="5" t="s">
        <v>1614</v>
      </c>
      <c r="D1472" s="5" t="s">
        <v>1663</v>
      </c>
      <c r="E1472" s="11" t="s">
        <v>597</v>
      </c>
      <c r="F1472" s="11" t="s">
        <v>598</v>
      </c>
      <c r="G1472" s="9" t="s">
        <v>265</v>
      </c>
      <c r="H1472" s="14" t="s">
        <v>599</v>
      </c>
      <c r="I1472" s="5"/>
      <c r="J1472" s="5"/>
    </row>
    <row r="1473" spans="1:10" ht="29.25" thickBot="1" x14ac:dyDescent="0.3">
      <c r="A1473" s="5"/>
      <c r="B1473" s="5" t="s">
        <v>206</v>
      </c>
      <c r="C1473" s="5" t="s">
        <v>1614</v>
      </c>
      <c r="D1473" s="5" t="s">
        <v>1663</v>
      </c>
      <c r="E1473" s="11" t="s">
        <v>611</v>
      </c>
      <c r="F1473" s="9" t="s">
        <v>23</v>
      </c>
      <c r="G1473" s="9"/>
      <c r="H1473" s="10" t="s">
        <v>612</v>
      </c>
      <c r="I1473" s="5"/>
      <c r="J1473" s="5"/>
    </row>
    <row r="1474" spans="1:10" ht="29.25" thickBot="1" x14ac:dyDescent="0.3">
      <c r="A1474" s="5"/>
      <c r="B1474" s="5" t="s">
        <v>206</v>
      </c>
      <c r="C1474" s="5" t="s">
        <v>1614</v>
      </c>
      <c r="D1474" s="5" t="s">
        <v>1663</v>
      </c>
      <c r="E1474" s="11" t="s">
        <v>870</v>
      </c>
      <c r="F1474" s="9" t="s">
        <v>23</v>
      </c>
      <c r="G1474" s="9"/>
      <c r="H1474" s="10" t="s">
        <v>1577</v>
      </c>
      <c r="I1474" s="5"/>
      <c r="J1474" s="5"/>
    </row>
    <row r="1475" spans="1:10" ht="43.5" thickBot="1" x14ac:dyDescent="0.3">
      <c r="A1475" s="5"/>
      <c r="B1475" s="5" t="s">
        <v>206</v>
      </c>
      <c r="C1475" s="5" t="s">
        <v>1614</v>
      </c>
      <c r="D1475" s="5" t="s">
        <v>1663</v>
      </c>
      <c r="E1475" s="11" t="s">
        <v>613</v>
      </c>
      <c r="F1475" s="9" t="s">
        <v>23</v>
      </c>
      <c r="G1475" s="9" t="s">
        <v>614</v>
      </c>
      <c r="H1475" s="10" t="s">
        <v>1578</v>
      </c>
      <c r="I1475" s="5"/>
      <c r="J1475" s="5"/>
    </row>
    <row r="1476" spans="1:10" ht="43.5" thickBot="1" x14ac:dyDescent="0.3">
      <c r="A1476" s="5"/>
      <c r="B1476" s="5" t="s">
        <v>206</v>
      </c>
      <c r="C1476" s="5" t="s">
        <v>1614</v>
      </c>
      <c r="D1476" s="5" t="s">
        <v>1663</v>
      </c>
      <c r="E1476" s="11" t="s">
        <v>616</v>
      </c>
      <c r="F1476" s="9" t="s">
        <v>34</v>
      </c>
      <c r="G1476" s="9" t="b">
        <v>0</v>
      </c>
      <c r="H1476" s="10" t="s">
        <v>617</v>
      </c>
      <c r="I1476" s="5"/>
      <c r="J1476" s="5"/>
    </row>
    <row r="1477" spans="1:10" ht="15.75" thickBot="1" x14ac:dyDescent="0.3">
      <c r="A1477" s="5"/>
      <c r="B1477" s="5" t="s">
        <v>206</v>
      </c>
      <c r="C1477" s="5" t="s">
        <v>1614</v>
      </c>
      <c r="D1477" s="5" t="s">
        <v>1663</v>
      </c>
      <c r="E1477" s="11" t="s">
        <v>879</v>
      </c>
      <c r="F1477" s="9" t="s">
        <v>23</v>
      </c>
      <c r="G1477" s="9"/>
      <c r="H1477" s="10" t="s">
        <v>1580</v>
      </c>
      <c r="I1477" s="5"/>
      <c r="J1477" s="5"/>
    </row>
    <row r="1478" spans="1:10" ht="43.5" thickBot="1" x14ac:dyDescent="0.3">
      <c r="A1478" s="5"/>
      <c r="B1478" s="5" t="s">
        <v>206</v>
      </c>
      <c r="C1478" s="5" t="s">
        <v>1614</v>
      </c>
      <c r="D1478" s="5" t="s">
        <v>1663</v>
      </c>
      <c r="E1478" s="9" t="s">
        <v>1684</v>
      </c>
      <c r="F1478" s="9" t="s">
        <v>23</v>
      </c>
      <c r="G1478" s="9" t="s">
        <v>1226</v>
      </c>
      <c r="H1478" s="10" t="s">
        <v>1685</v>
      </c>
      <c r="I1478" s="5"/>
      <c r="J1478" s="5"/>
    </row>
    <row r="1479" spans="1:10" ht="15.75" thickBot="1" x14ac:dyDescent="0.3">
      <c r="A1479" s="5"/>
      <c r="B1479" s="5" t="s">
        <v>206</v>
      </c>
      <c r="C1479" s="5" t="s">
        <v>1614</v>
      </c>
      <c r="D1479" s="5" t="s">
        <v>1663</v>
      </c>
      <c r="E1479" s="11" t="s">
        <v>621</v>
      </c>
      <c r="F1479" s="9" t="s">
        <v>23</v>
      </c>
      <c r="G1479" s="9"/>
      <c r="H1479" s="10" t="s">
        <v>622</v>
      </c>
      <c r="I1479" s="5"/>
      <c r="J1479" s="5"/>
    </row>
    <row r="1480" spans="1:10" ht="30.75" thickBot="1" x14ac:dyDescent="0.3">
      <c r="A1480" s="5"/>
      <c r="B1480" s="5" t="s">
        <v>206</v>
      </c>
      <c r="C1480" s="5" t="s">
        <v>1614</v>
      </c>
      <c r="D1480" s="5" t="s">
        <v>1663</v>
      </c>
      <c r="E1480" s="11" t="s">
        <v>1662</v>
      </c>
      <c r="F1480" s="9" t="s">
        <v>23</v>
      </c>
      <c r="G1480" s="9"/>
      <c r="H1480" s="10" t="s">
        <v>1582</v>
      </c>
      <c r="I1480" s="5"/>
      <c r="J1480" s="5"/>
    </row>
    <row r="1481" spans="1:10" ht="30.75" thickBot="1" x14ac:dyDescent="0.3">
      <c r="A1481" s="5"/>
      <c r="B1481" s="5" t="s">
        <v>206</v>
      </c>
      <c r="C1481" s="5" t="s">
        <v>1614</v>
      </c>
      <c r="D1481" s="5" t="s">
        <v>1663</v>
      </c>
      <c r="E1481" s="16" t="s">
        <v>1662</v>
      </c>
      <c r="F1481" s="12" t="s">
        <v>23</v>
      </c>
      <c r="G1481" s="12"/>
      <c r="H1481" s="13" t="s">
        <v>1582</v>
      </c>
      <c r="I1481" s="5"/>
      <c r="J1481" s="5"/>
    </row>
    <row r="1482" spans="1:10" ht="29.25" thickBot="1" x14ac:dyDescent="0.3">
      <c r="A1482" s="5"/>
      <c r="B1482" s="5" t="s">
        <v>206</v>
      </c>
      <c r="C1482" s="5" t="s">
        <v>432</v>
      </c>
      <c r="D1482" s="5" t="s">
        <v>432</v>
      </c>
      <c r="E1482" s="9" t="s">
        <v>153</v>
      </c>
      <c r="F1482" s="9" t="s">
        <v>955</v>
      </c>
      <c r="G1482" s="9"/>
      <c r="H1482" s="10" t="s">
        <v>1686</v>
      </c>
      <c r="I1482" s="5"/>
      <c r="J1482" s="5"/>
    </row>
    <row r="1483" spans="1:10" ht="15.75" thickBot="1" x14ac:dyDescent="0.3">
      <c r="A1483" s="5"/>
      <c r="B1483" s="5" t="s">
        <v>206</v>
      </c>
      <c r="C1483" s="5" t="s">
        <v>432</v>
      </c>
      <c r="D1483" s="5" t="s">
        <v>432</v>
      </c>
      <c r="E1483" s="9" t="s">
        <v>1687</v>
      </c>
      <c r="F1483" s="9" t="s">
        <v>5</v>
      </c>
      <c r="G1483" s="9">
        <v>0.75</v>
      </c>
      <c r="H1483" s="10" t="s">
        <v>1688</v>
      </c>
      <c r="I1483" s="5"/>
      <c r="J1483" s="5"/>
    </row>
    <row r="1484" spans="1:10" ht="15.75" thickBot="1" x14ac:dyDescent="0.3">
      <c r="A1484" s="5"/>
      <c r="B1484" s="5" t="s">
        <v>206</v>
      </c>
      <c r="C1484" s="5" t="s">
        <v>432</v>
      </c>
      <c r="D1484" s="5" t="s">
        <v>432</v>
      </c>
      <c r="E1484" s="9" t="s">
        <v>1689</v>
      </c>
      <c r="F1484" s="9" t="s">
        <v>23</v>
      </c>
      <c r="G1484" s="9" t="s">
        <v>1690</v>
      </c>
      <c r="H1484" s="10" t="s">
        <v>1691</v>
      </c>
      <c r="I1484" s="5"/>
      <c r="J1484" s="5"/>
    </row>
    <row r="1485" spans="1:10" ht="29.25" thickBot="1" x14ac:dyDescent="0.3">
      <c r="A1485" s="5"/>
      <c r="B1485" s="5" t="s">
        <v>206</v>
      </c>
      <c r="C1485" s="5" t="s">
        <v>432</v>
      </c>
      <c r="D1485" s="5" t="s">
        <v>432</v>
      </c>
      <c r="E1485" s="9" t="s">
        <v>1692</v>
      </c>
      <c r="F1485" s="9" t="s">
        <v>8</v>
      </c>
      <c r="G1485" s="9" t="s">
        <v>1269</v>
      </c>
      <c r="H1485" s="10" t="s">
        <v>1693</v>
      </c>
      <c r="I1485" s="5"/>
      <c r="J1485" s="5"/>
    </row>
    <row r="1486" spans="1:10" ht="29.25" thickBot="1" x14ac:dyDescent="0.3">
      <c r="A1486" s="5"/>
      <c r="B1486" s="5" t="s">
        <v>206</v>
      </c>
      <c r="C1486" s="5" t="s">
        <v>432</v>
      </c>
      <c r="D1486" s="5" t="s">
        <v>432</v>
      </c>
      <c r="E1486" s="9" t="s">
        <v>1694</v>
      </c>
      <c r="F1486" s="9" t="s">
        <v>23</v>
      </c>
      <c r="G1486" s="9" t="s">
        <v>1695</v>
      </c>
      <c r="H1486" s="10" t="s">
        <v>1696</v>
      </c>
      <c r="I1486" s="5"/>
      <c r="J1486" s="5"/>
    </row>
    <row r="1487" spans="1:10" ht="15.75" thickBot="1" x14ac:dyDescent="0.3">
      <c r="A1487" s="5"/>
      <c r="B1487" s="5" t="s">
        <v>206</v>
      </c>
      <c r="C1487" s="5" t="s">
        <v>432</v>
      </c>
      <c r="D1487" s="5" t="s">
        <v>432</v>
      </c>
      <c r="E1487" s="9" t="s">
        <v>1697</v>
      </c>
      <c r="F1487" s="9" t="s">
        <v>34</v>
      </c>
      <c r="G1487" s="9" t="b">
        <v>0</v>
      </c>
      <c r="H1487" s="10" t="s">
        <v>1698</v>
      </c>
      <c r="I1487" s="5"/>
      <c r="J1487" s="5"/>
    </row>
    <row r="1488" spans="1:10" ht="15.75" thickBot="1" x14ac:dyDescent="0.3">
      <c r="A1488" s="5"/>
      <c r="B1488" s="5" t="s">
        <v>206</v>
      </c>
      <c r="C1488" s="5" t="s">
        <v>432</v>
      </c>
      <c r="D1488" s="5" t="s">
        <v>432</v>
      </c>
      <c r="E1488" s="9" t="s">
        <v>1699</v>
      </c>
      <c r="F1488" s="9" t="s">
        <v>34</v>
      </c>
      <c r="G1488" s="9" t="b">
        <v>0</v>
      </c>
      <c r="H1488" s="10" t="s">
        <v>1700</v>
      </c>
      <c r="I1488" s="5"/>
      <c r="J1488" s="5"/>
    </row>
    <row r="1489" spans="1:10" ht="15.75" thickBot="1" x14ac:dyDescent="0.3">
      <c r="A1489" s="5"/>
      <c r="B1489" s="5" t="s">
        <v>206</v>
      </c>
      <c r="C1489" s="5" t="s">
        <v>432</v>
      </c>
      <c r="D1489" s="5" t="s">
        <v>432</v>
      </c>
      <c r="E1489" s="9" t="s">
        <v>1701</v>
      </c>
      <c r="F1489" s="9" t="s">
        <v>34</v>
      </c>
      <c r="G1489" s="9" t="b">
        <v>1</v>
      </c>
      <c r="H1489" s="10" t="s">
        <v>1702</v>
      </c>
      <c r="I1489" s="5"/>
      <c r="J1489" s="5"/>
    </row>
    <row r="1490" spans="1:10" ht="15.75" thickBot="1" x14ac:dyDescent="0.3">
      <c r="A1490" s="5"/>
      <c r="B1490" s="5" t="s">
        <v>206</v>
      </c>
      <c r="C1490" s="5" t="s">
        <v>432</v>
      </c>
      <c r="D1490" s="5" t="s">
        <v>432</v>
      </c>
      <c r="E1490" s="9" t="s">
        <v>1703</v>
      </c>
      <c r="F1490" s="9" t="s">
        <v>34</v>
      </c>
      <c r="G1490" s="9" t="b">
        <v>0</v>
      </c>
      <c r="H1490" s="10" t="s">
        <v>1704</v>
      </c>
      <c r="I1490" s="5"/>
      <c r="J1490" s="5"/>
    </row>
    <row r="1491" spans="1:10" ht="29.25" thickBot="1" x14ac:dyDescent="0.3">
      <c r="A1491" s="5"/>
      <c r="B1491" s="5" t="s">
        <v>206</v>
      </c>
      <c r="C1491" s="5" t="s">
        <v>432</v>
      </c>
      <c r="D1491" s="5" t="s">
        <v>432</v>
      </c>
      <c r="E1491" s="9" t="s">
        <v>1705</v>
      </c>
      <c r="F1491" s="9" t="s">
        <v>8</v>
      </c>
      <c r="G1491" s="9" t="s">
        <v>94</v>
      </c>
      <c r="H1491" s="10" t="s">
        <v>1706</v>
      </c>
      <c r="I1491" s="5"/>
      <c r="J1491" s="5"/>
    </row>
    <row r="1492" spans="1:10" ht="15.75" thickBot="1" x14ac:dyDescent="0.3">
      <c r="A1492" s="5"/>
      <c r="B1492" s="5" t="s">
        <v>206</v>
      </c>
      <c r="C1492" s="5" t="s">
        <v>432</v>
      </c>
      <c r="D1492" s="5" t="s">
        <v>432</v>
      </c>
      <c r="E1492" s="9" t="s">
        <v>1707</v>
      </c>
      <c r="F1492" s="9" t="s">
        <v>23</v>
      </c>
      <c r="G1492" s="9" t="s">
        <v>1708</v>
      </c>
      <c r="H1492" s="10" t="s">
        <v>1709</v>
      </c>
      <c r="I1492" s="5"/>
      <c r="J1492" s="5"/>
    </row>
    <row r="1493" spans="1:10" ht="29.25" thickBot="1" x14ac:dyDescent="0.3">
      <c r="A1493" s="5"/>
      <c r="B1493" s="5" t="s">
        <v>206</v>
      </c>
      <c r="C1493" s="5" t="s">
        <v>432</v>
      </c>
      <c r="D1493" s="5" t="s">
        <v>432</v>
      </c>
      <c r="E1493" s="9" t="s">
        <v>87</v>
      </c>
      <c r="F1493" s="9" t="s">
        <v>955</v>
      </c>
      <c r="G1493" s="9"/>
      <c r="H1493" s="10" t="s">
        <v>1710</v>
      </c>
      <c r="I1493" s="5"/>
      <c r="J1493" s="5"/>
    </row>
    <row r="1494" spans="1:10" ht="29.25" thickBot="1" x14ac:dyDescent="0.3">
      <c r="A1494" s="5"/>
      <c r="B1494" s="5" t="s">
        <v>206</v>
      </c>
      <c r="C1494" s="5" t="s">
        <v>432</v>
      </c>
      <c r="D1494" s="5" t="s">
        <v>432</v>
      </c>
      <c r="E1494" s="9" t="s">
        <v>185</v>
      </c>
      <c r="F1494" s="9" t="s">
        <v>955</v>
      </c>
      <c r="G1494" s="9">
        <v>0</v>
      </c>
      <c r="H1494" s="10" t="s">
        <v>1711</v>
      </c>
      <c r="I1494" s="5"/>
      <c r="J1494" s="5"/>
    </row>
    <row r="1495" spans="1:10" ht="15.75" thickBot="1" x14ac:dyDescent="0.3">
      <c r="A1495" s="5"/>
      <c r="B1495" s="5" t="s">
        <v>206</v>
      </c>
      <c r="C1495" s="5" t="s">
        <v>432</v>
      </c>
      <c r="D1495" s="5" t="s">
        <v>432</v>
      </c>
      <c r="E1495" s="9" t="s">
        <v>1712</v>
      </c>
      <c r="F1495" s="9" t="s">
        <v>8</v>
      </c>
      <c r="G1495" s="9" t="s">
        <v>29</v>
      </c>
      <c r="H1495" s="10" t="s">
        <v>1713</v>
      </c>
      <c r="I1495" s="5"/>
      <c r="J1495" s="5"/>
    </row>
    <row r="1496" spans="1:10" ht="29.25" thickBot="1" x14ac:dyDescent="0.3">
      <c r="A1496" s="5"/>
      <c r="B1496" s="5" t="s">
        <v>206</v>
      </c>
      <c r="C1496" s="5" t="s">
        <v>432</v>
      </c>
      <c r="D1496" s="5" t="s">
        <v>432</v>
      </c>
      <c r="E1496" s="9" t="s">
        <v>787</v>
      </c>
      <c r="F1496" s="9" t="s">
        <v>955</v>
      </c>
      <c r="G1496" s="9">
        <v>0</v>
      </c>
      <c r="H1496" s="10" t="s">
        <v>1714</v>
      </c>
      <c r="I1496" s="5"/>
      <c r="J1496" s="5"/>
    </row>
    <row r="1497" spans="1:10" ht="15.75" thickBot="1" x14ac:dyDescent="0.3">
      <c r="A1497" s="5"/>
      <c r="B1497" s="5" t="s">
        <v>206</v>
      </c>
      <c r="C1497" s="5" t="s">
        <v>432</v>
      </c>
      <c r="D1497" s="5" t="s">
        <v>432</v>
      </c>
      <c r="E1497" s="12" t="s">
        <v>1715</v>
      </c>
      <c r="F1497" s="12" t="s">
        <v>244</v>
      </c>
      <c r="G1497" s="12" t="s">
        <v>1473</v>
      </c>
      <c r="H1497" s="24" t="s">
        <v>1716</v>
      </c>
      <c r="I1497" s="5"/>
      <c r="J1497" s="5"/>
    </row>
    <row r="1498" spans="1:10" x14ac:dyDescent="0.25">
      <c r="A1498" s="5"/>
      <c r="B1498" s="5" t="s">
        <v>206</v>
      </c>
      <c r="C1498" s="5" t="s">
        <v>1583</v>
      </c>
      <c r="D1498" s="5" t="s">
        <v>1717</v>
      </c>
      <c r="E1498" s="10" t="s">
        <v>427</v>
      </c>
      <c r="F1498" s="14" t="s">
        <v>428</v>
      </c>
      <c r="G1498" s="10" t="s">
        <v>265</v>
      </c>
      <c r="H1498" s="14" t="s">
        <v>1434</v>
      </c>
      <c r="I1498" s="5"/>
      <c r="J1498" s="5"/>
    </row>
    <row r="1499" spans="1:10" ht="43.5" thickBot="1" x14ac:dyDescent="0.3">
      <c r="A1499" s="5"/>
      <c r="B1499" s="5" t="s">
        <v>206</v>
      </c>
      <c r="C1499" s="5" t="s">
        <v>1583</v>
      </c>
      <c r="D1499" s="5" t="s">
        <v>1717</v>
      </c>
      <c r="E1499" s="18"/>
      <c r="F1499" s="17"/>
      <c r="G1499" s="18"/>
      <c r="H1499" s="21" t="s">
        <v>1435</v>
      </c>
      <c r="I1499" s="5"/>
      <c r="J1499" s="5"/>
    </row>
    <row r="1500" spans="1:10" ht="15.75" thickBot="1" x14ac:dyDescent="0.3">
      <c r="A1500" s="5"/>
      <c r="B1500" s="5" t="s">
        <v>206</v>
      </c>
      <c r="C1500" s="5" t="s">
        <v>1583</v>
      </c>
      <c r="D1500" s="5" t="s">
        <v>1717</v>
      </c>
      <c r="E1500" s="11" t="s">
        <v>431</v>
      </c>
      <c r="F1500" s="11" t="s">
        <v>432</v>
      </c>
      <c r="G1500" s="9"/>
      <c r="H1500" s="14" t="s">
        <v>433</v>
      </c>
      <c r="I1500" s="5"/>
      <c r="J1500" s="5"/>
    </row>
    <row r="1501" spans="1:10" ht="43.5" thickBot="1" x14ac:dyDescent="0.3">
      <c r="A1501" s="5"/>
      <c r="B1501" s="5" t="s">
        <v>206</v>
      </c>
      <c r="C1501" s="5" t="s">
        <v>1583</v>
      </c>
      <c r="D1501" s="5" t="s">
        <v>1717</v>
      </c>
      <c r="E1501" s="11" t="s">
        <v>91</v>
      </c>
      <c r="F1501" s="9" t="s">
        <v>5</v>
      </c>
      <c r="G1501" s="9">
        <v>0</v>
      </c>
      <c r="H1501" s="10" t="s">
        <v>439</v>
      </c>
      <c r="I1501" s="5"/>
      <c r="J1501" s="5"/>
    </row>
    <row r="1502" spans="1:10" ht="43.5" thickBot="1" x14ac:dyDescent="0.3">
      <c r="A1502" s="5"/>
      <c r="B1502" s="5" t="s">
        <v>206</v>
      </c>
      <c r="C1502" s="5" t="s">
        <v>1583</v>
      </c>
      <c r="D1502" s="5" t="s">
        <v>1717</v>
      </c>
      <c r="E1502" s="11" t="s">
        <v>93</v>
      </c>
      <c r="F1502" s="9" t="s">
        <v>8</v>
      </c>
      <c r="G1502" s="9" t="s">
        <v>94</v>
      </c>
      <c r="H1502" s="10" t="s">
        <v>440</v>
      </c>
      <c r="I1502" s="5"/>
      <c r="J1502" s="5"/>
    </row>
    <row r="1503" spans="1:10" ht="45.75" thickBot="1" x14ac:dyDescent="0.3">
      <c r="A1503" s="5"/>
      <c r="B1503" s="5" t="s">
        <v>206</v>
      </c>
      <c r="C1503" s="5" t="s">
        <v>1583</v>
      </c>
      <c r="D1503" s="5" t="s">
        <v>1717</v>
      </c>
      <c r="E1503" s="11" t="s">
        <v>441</v>
      </c>
      <c r="F1503" s="11" t="s">
        <v>442</v>
      </c>
      <c r="G1503" s="11" t="s">
        <v>442</v>
      </c>
      <c r="H1503" s="14" t="s">
        <v>1436</v>
      </c>
      <c r="I1503" s="5"/>
      <c r="J1503" s="5"/>
    </row>
    <row r="1504" spans="1:10" ht="15.75" thickBot="1" x14ac:dyDescent="0.3">
      <c r="A1504" s="5"/>
      <c r="B1504" s="5" t="s">
        <v>206</v>
      </c>
      <c r="C1504" s="5" t="s">
        <v>1583</v>
      </c>
      <c r="D1504" s="5" t="s">
        <v>1717</v>
      </c>
      <c r="E1504" s="11" t="s">
        <v>96</v>
      </c>
      <c r="F1504" s="9" t="s">
        <v>5</v>
      </c>
      <c r="G1504" s="9">
        <v>0</v>
      </c>
      <c r="H1504" s="10" t="s">
        <v>97</v>
      </c>
      <c r="I1504" s="5"/>
      <c r="J1504" s="5"/>
    </row>
    <row r="1505" spans="1:10" ht="43.5" thickBot="1" x14ac:dyDescent="0.3">
      <c r="A1505" s="5"/>
      <c r="B1505" s="5" t="s">
        <v>206</v>
      </c>
      <c r="C1505" s="5" t="s">
        <v>1583</v>
      </c>
      <c r="D1505" s="5" t="s">
        <v>1717</v>
      </c>
      <c r="E1505" s="11" t="s">
        <v>98</v>
      </c>
      <c r="F1505" s="9" t="s">
        <v>8</v>
      </c>
      <c r="G1505" s="9" t="s">
        <v>17</v>
      </c>
      <c r="H1505" s="10" t="s">
        <v>447</v>
      </c>
      <c r="I1505" s="5"/>
      <c r="J1505" s="5"/>
    </row>
    <row r="1506" spans="1:10" ht="15.75" thickBot="1" x14ac:dyDescent="0.3">
      <c r="A1506" s="5"/>
      <c r="B1506" s="5" t="s">
        <v>206</v>
      </c>
      <c r="C1506" s="5" t="s">
        <v>1583</v>
      </c>
      <c r="D1506" s="5" t="s">
        <v>1717</v>
      </c>
      <c r="E1506" s="9" t="s">
        <v>1515</v>
      </c>
      <c r="F1506" s="9" t="s">
        <v>55</v>
      </c>
      <c r="G1506" s="9"/>
      <c r="H1506" s="10" t="s">
        <v>457</v>
      </c>
      <c r="I1506" s="5"/>
      <c r="J1506" s="5"/>
    </row>
    <row r="1507" spans="1:10" ht="15.75" thickBot="1" x14ac:dyDescent="0.3">
      <c r="A1507" s="5"/>
      <c r="B1507" s="5" t="s">
        <v>206</v>
      </c>
      <c r="C1507" s="5" t="s">
        <v>1583</v>
      </c>
      <c r="D1507" s="5" t="s">
        <v>1717</v>
      </c>
      <c r="E1507" s="11" t="s">
        <v>102</v>
      </c>
      <c r="F1507" s="9" t="s">
        <v>8</v>
      </c>
      <c r="G1507" s="9" t="s">
        <v>17</v>
      </c>
      <c r="H1507" s="10" t="s">
        <v>103</v>
      </c>
      <c r="I1507" s="5"/>
      <c r="J1507" s="5"/>
    </row>
    <row r="1508" spans="1:10" ht="186" thickBot="1" x14ac:dyDescent="0.3">
      <c r="A1508" s="5"/>
      <c r="B1508" s="5" t="s">
        <v>206</v>
      </c>
      <c r="C1508" s="5" t="s">
        <v>1583</v>
      </c>
      <c r="D1508" s="5" t="s">
        <v>1717</v>
      </c>
      <c r="E1508" s="9" t="s">
        <v>1459</v>
      </c>
      <c r="F1508" s="9" t="s">
        <v>462</v>
      </c>
      <c r="G1508" s="9" t="s">
        <v>463</v>
      </c>
      <c r="H1508" s="10" t="s">
        <v>464</v>
      </c>
      <c r="I1508" s="5"/>
      <c r="J1508" s="5"/>
    </row>
    <row r="1509" spans="1:10" ht="15.75" thickBot="1" x14ac:dyDescent="0.3">
      <c r="A1509" s="5"/>
      <c r="B1509" s="5" t="s">
        <v>206</v>
      </c>
      <c r="C1509" s="5" t="s">
        <v>1583</v>
      </c>
      <c r="D1509" s="5" t="s">
        <v>1717</v>
      </c>
      <c r="E1509" s="11" t="s">
        <v>471</v>
      </c>
      <c r="F1509" s="9" t="s">
        <v>23</v>
      </c>
      <c r="G1509" s="9" t="s">
        <v>472</v>
      </c>
      <c r="H1509" s="10" t="s">
        <v>473</v>
      </c>
      <c r="I1509" s="5"/>
      <c r="J1509" s="5"/>
    </row>
    <row r="1510" spans="1:10" ht="60.75" thickBot="1" x14ac:dyDescent="0.3">
      <c r="A1510" s="5"/>
      <c r="B1510" s="5" t="s">
        <v>206</v>
      </c>
      <c r="C1510" s="5" t="s">
        <v>1583</v>
      </c>
      <c r="D1510" s="5" t="s">
        <v>1717</v>
      </c>
      <c r="E1510" s="11" t="s">
        <v>477</v>
      </c>
      <c r="F1510" s="9" t="s">
        <v>55</v>
      </c>
      <c r="G1510" s="9"/>
      <c r="H1510" s="14" t="s">
        <v>478</v>
      </c>
      <c r="I1510" s="5"/>
      <c r="J1510" s="5"/>
    </row>
    <row r="1511" spans="1:10" ht="15.75" thickBot="1" x14ac:dyDescent="0.3">
      <c r="A1511" s="5"/>
      <c r="B1511" s="5" t="s">
        <v>206</v>
      </c>
      <c r="C1511" s="5" t="s">
        <v>1583</v>
      </c>
      <c r="D1511" s="5" t="s">
        <v>1717</v>
      </c>
      <c r="E1511" s="11" t="s">
        <v>479</v>
      </c>
      <c r="F1511" s="9" t="s">
        <v>23</v>
      </c>
      <c r="G1511" s="9" t="s">
        <v>480</v>
      </c>
      <c r="H1511" s="10" t="s">
        <v>481</v>
      </c>
      <c r="I1511" s="5"/>
      <c r="J1511" s="5"/>
    </row>
    <row r="1512" spans="1:10" ht="30.75" thickBot="1" x14ac:dyDescent="0.3">
      <c r="A1512" s="5"/>
      <c r="B1512" s="5" t="s">
        <v>206</v>
      </c>
      <c r="C1512" s="5" t="s">
        <v>1583</v>
      </c>
      <c r="D1512" s="5" t="s">
        <v>1717</v>
      </c>
      <c r="E1512" s="11" t="s">
        <v>494</v>
      </c>
      <c r="F1512" s="9" t="s">
        <v>244</v>
      </c>
      <c r="G1512" s="9"/>
      <c r="H1512" s="14" t="s">
        <v>495</v>
      </c>
      <c r="I1512" s="5"/>
      <c r="J1512" s="5"/>
    </row>
    <row r="1513" spans="1:10" ht="15.75" thickBot="1" x14ac:dyDescent="0.3">
      <c r="A1513" s="5"/>
      <c r="B1513" s="5" t="s">
        <v>206</v>
      </c>
      <c r="C1513" s="5" t="s">
        <v>1583</v>
      </c>
      <c r="D1513" s="5" t="s">
        <v>1717</v>
      </c>
      <c r="E1513" s="11" t="s">
        <v>496</v>
      </c>
      <c r="F1513" s="9" t="s">
        <v>23</v>
      </c>
      <c r="G1513" s="9" t="s">
        <v>497</v>
      </c>
      <c r="H1513" s="10" t="s">
        <v>498</v>
      </c>
      <c r="I1513" s="5"/>
      <c r="J1513" s="5"/>
    </row>
    <row r="1514" spans="1:10" ht="15.75" thickBot="1" x14ac:dyDescent="0.3">
      <c r="A1514" s="5"/>
      <c r="B1514" s="5" t="s">
        <v>206</v>
      </c>
      <c r="C1514" s="5" t="s">
        <v>1583</v>
      </c>
      <c r="D1514" s="5" t="s">
        <v>1717</v>
      </c>
      <c r="E1514" s="11" t="s">
        <v>110</v>
      </c>
      <c r="F1514" s="9" t="s">
        <v>5</v>
      </c>
      <c r="G1514" s="9">
        <v>11</v>
      </c>
      <c r="H1514" s="10" t="s">
        <v>111</v>
      </c>
      <c r="I1514" s="5"/>
      <c r="J1514" s="5"/>
    </row>
    <row r="1515" spans="1:10" ht="30.75" thickBot="1" x14ac:dyDescent="0.3">
      <c r="A1515" s="5"/>
      <c r="B1515" s="5" t="s">
        <v>206</v>
      </c>
      <c r="C1515" s="5" t="s">
        <v>1583</v>
      </c>
      <c r="D1515" s="5" t="s">
        <v>1717</v>
      </c>
      <c r="E1515" s="9" t="s">
        <v>1718</v>
      </c>
      <c r="F1515" s="11" t="s">
        <v>500</v>
      </c>
      <c r="G1515" s="9"/>
      <c r="H1515" s="10" t="s">
        <v>501</v>
      </c>
      <c r="I1515" s="5"/>
      <c r="J1515" s="5"/>
    </row>
    <row r="1516" spans="1:10" ht="29.25" thickBot="1" x14ac:dyDescent="0.3">
      <c r="A1516" s="5"/>
      <c r="B1516" s="5" t="s">
        <v>206</v>
      </c>
      <c r="C1516" s="5" t="s">
        <v>1583</v>
      </c>
      <c r="D1516" s="5" t="s">
        <v>1717</v>
      </c>
      <c r="E1516" s="9" t="s">
        <v>1719</v>
      </c>
      <c r="F1516" s="9" t="s">
        <v>34</v>
      </c>
      <c r="G1516" s="9" t="b">
        <v>0</v>
      </c>
      <c r="H1516" s="10" t="s">
        <v>503</v>
      </c>
      <c r="I1516" s="5"/>
      <c r="J1516" s="5"/>
    </row>
    <row r="1517" spans="1:10" ht="57.75" thickBot="1" x14ac:dyDescent="0.3">
      <c r="A1517" s="5"/>
      <c r="B1517" s="5" t="s">
        <v>206</v>
      </c>
      <c r="C1517" s="5" t="s">
        <v>1583</v>
      </c>
      <c r="D1517" s="5" t="s">
        <v>1717</v>
      </c>
      <c r="E1517" s="9" t="s">
        <v>1420</v>
      </c>
      <c r="F1517" s="11" t="s">
        <v>264</v>
      </c>
      <c r="G1517" s="9" t="s">
        <v>265</v>
      </c>
      <c r="H1517" s="10" t="s">
        <v>504</v>
      </c>
      <c r="I1517" s="5"/>
      <c r="J1517" s="5"/>
    </row>
    <row r="1518" spans="1:10" ht="43.5" thickBot="1" x14ac:dyDescent="0.3">
      <c r="A1518" s="5"/>
      <c r="B1518" s="5" t="s">
        <v>206</v>
      </c>
      <c r="C1518" s="5" t="s">
        <v>1583</v>
      </c>
      <c r="D1518" s="5" t="s">
        <v>1717</v>
      </c>
      <c r="E1518" s="11" t="s">
        <v>505</v>
      </c>
      <c r="F1518" s="9" t="s">
        <v>34</v>
      </c>
      <c r="G1518" s="9" t="b">
        <v>0</v>
      </c>
      <c r="H1518" s="10" t="s">
        <v>506</v>
      </c>
      <c r="I1518" s="5"/>
      <c r="J1518" s="5"/>
    </row>
    <row r="1519" spans="1:10" ht="29.25" thickBot="1" x14ac:dyDescent="0.3">
      <c r="A1519" s="5"/>
      <c r="B1519" s="5" t="s">
        <v>206</v>
      </c>
      <c r="C1519" s="5" t="s">
        <v>1583</v>
      </c>
      <c r="D1519" s="5" t="s">
        <v>1717</v>
      </c>
      <c r="E1519" s="11" t="s">
        <v>507</v>
      </c>
      <c r="F1519" s="9" t="s">
        <v>5</v>
      </c>
      <c r="G1519" s="9">
        <v>2</v>
      </c>
      <c r="H1519" s="10" t="s">
        <v>508</v>
      </c>
      <c r="I1519" s="5"/>
      <c r="J1519" s="5"/>
    </row>
    <row r="1520" spans="1:10" ht="30.75" thickBot="1" x14ac:dyDescent="0.3">
      <c r="A1520" s="5"/>
      <c r="B1520" s="5" t="s">
        <v>206</v>
      </c>
      <c r="C1520" s="5" t="s">
        <v>1583</v>
      </c>
      <c r="D1520" s="5" t="s">
        <v>1717</v>
      </c>
      <c r="E1520" s="11" t="s">
        <v>509</v>
      </c>
      <c r="F1520" s="9" t="s">
        <v>5</v>
      </c>
      <c r="G1520" s="9">
        <v>1</v>
      </c>
      <c r="H1520" s="10" t="s">
        <v>510</v>
      </c>
      <c r="I1520" s="5"/>
      <c r="J1520" s="5"/>
    </row>
    <row r="1521" spans="1:10" ht="60.75" thickBot="1" x14ac:dyDescent="0.3">
      <c r="A1521" s="5"/>
      <c r="B1521" s="5" t="s">
        <v>206</v>
      </c>
      <c r="C1521" s="5" t="s">
        <v>1583</v>
      </c>
      <c r="D1521" s="5" t="s">
        <v>1717</v>
      </c>
      <c r="E1521" s="11" t="s">
        <v>511</v>
      </c>
      <c r="F1521" s="9" t="s">
        <v>5</v>
      </c>
      <c r="G1521" s="9">
        <v>150</v>
      </c>
      <c r="H1521" s="14" t="s">
        <v>1539</v>
      </c>
      <c r="I1521" s="5"/>
      <c r="J1521" s="5"/>
    </row>
    <row r="1522" spans="1:10" ht="72" thickBot="1" x14ac:dyDescent="0.3">
      <c r="A1522" s="5"/>
      <c r="B1522" s="5" t="s">
        <v>206</v>
      </c>
      <c r="C1522" s="5" t="s">
        <v>1583</v>
      </c>
      <c r="D1522" s="5" t="s">
        <v>1717</v>
      </c>
      <c r="E1522" s="11" t="s">
        <v>515</v>
      </c>
      <c r="F1522" s="9" t="s">
        <v>23</v>
      </c>
      <c r="G1522" s="9"/>
      <c r="H1522" s="10" t="s">
        <v>516</v>
      </c>
      <c r="I1522" s="5"/>
      <c r="J1522" s="5"/>
    </row>
    <row r="1523" spans="1:10" ht="15.75" thickBot="1" x14ac:dyDescent="0.3">
      <c r="A1523" s="5"/>
      <c r="B1523" s="5" t="s">
        <v>206</v>
      </c>
      <c r="C1523" s="5" t="s">
        <v>1583</v>
      </c>
      <c r="D1523" s="5" t="s">
        <v>1717</v>
      </c>
      <c r="E1523" s="11" t="s">
        <v>517</v>
      </c>
      <c r="F1523" s="11" t="s">
        <v>203</v>
      </c>
      <c r="G1523" s="9"/>
      <c r="H1523" s="10" t="s">
        <v>518</v>
      </c>
      <c r="I1523" s="5"/>
      <c r="J1523" s="5"/>
    </row>
    <row r="1524" spans="1:10" ht="15.75" thickBot="1" x14ac:dyDescent="0.3">
      <c r="A1524" s="5"/>
      <c r="B1524" s="5" t="s">
        <v>206</v>
      </c>
      <c r="C1524" s="5" t="s">
        <v>1583</v>
      </c>
      <c r="D1524" s="5" t="s">
        <v>1717</v>
      </c>
      <c r="E1524" s="11" t="s">
        <v>519</v>
      </c>
      <c r="F1524" s="9" t="s">
        <v>23</v>
      </c>
      <c r="G1524" s="9"/>
      <c r="H1524" s="10" t="s">
        <v>520</v>
      </c>
      <c r="I1524" s="5"/>
      <c r="J1524" s="5"/>
    </row>
    <row r="1525" spans="1:10" ht="100.5" thickBot="1" x14ac:dyDescent="0.3">
      <c r="A1525" s="5"/>
      <c r="B1525" s="5" t="s">
        <v>206</v>
      </c>
      <c r="C1525" s="5" t="s">
        <v>1583</v>
      </c>
      <c r="D1525" s="5" t="s">
        <v>1717</v>
      </c>
      <c r="E1525" s="11" t="s">
        <v>537</v>
      </c>
      <c r="F1525" s="9" t="s">
        <v>34</v>
      </c>
      <c r="G1525" s="9" t="b">
        <v>1</v>
      </c>
      <c r="H1525" s="10" t="s">
        <v>538</v>
      </c>
      <c r="I1525" s="5"/>
      <c r="J1525" s="5"/>
    </row>
    <row r="1526" spans="1:10" ht="29.25" thickBot="1" x14ac:dyDescent="0.3">
      <c r="A1526" s="5"/>
      <c r="B1526" s="5" t="s">
        <v>206</v>
      </c>
      <c r="C1526" s="5" t="s">
        <v>1583</v>
      </c>
      <c r="D1526" s="5" t="s">
        <v>1717</v>
      </c>
      <c r="E1526" s="11" t="s">
        <v>539</v>
      </c>
      <c r="F1526" s="9" t="s">
        <v>23</v>
      </c>
      <c r="G1526" s="9"/>
      <c r="H1526" s="10" t="s">
        <v>540</v>
      </c>
      <c r="I1526" s="5"/>
      <c r="J1526" s="5"/>
    </row>
    <row r="1527" spans="1:10" ht="29.25" thickBot="1" x14ac:dyDescent="0.3">
      <c r="A1527" s="5"/>
      <c r="B1527" s="5" t="s">
        <v>206</v>
      </c>
      <c r="C1527" s="5" t="s">
        <v>1583</v>
      </c>
      <c r="D1527" s="5" t="s">
        <v>1717</v>
      </c>
      <c r="E1527" s="11" t="s">
        <v>543</v>
      </c>
      <c r="F1527" s="9" t="s">
        <v>5</v>
      </c>
      <c r="G1527" s="9">
        <v>2</v>
      </c>
      <c r="H1527" s="10" t="s">
        <v>544</v>
      </c>
      <c r="I1527" s="5"/>
      <c r="J1527" s="5"/>
    </row>
    <row r="1528" spans="1:10" ht="29.25" thickBot="1" x14ac:dyDescent="0.3">
      <c r="A1528" s="5"/>
      <c r="B1528" s="5" t="s">
        <v>206</v>
      </c>
      <c r="C1528" s="5" t="s">
        <v>1583</v>
      </c>
      <c r="D1528" s="5" t="s">
        <v>1717</v>
      </c>
      <c r="E1528" s="11" t="s">
        <v>555</v>
      </c>
      <c r="F1528" s="9" t="s">
        <v>5</v>
      </c>
      <c r="G1528" s="9">
        <v>-1</v>
      </c>
      <c r="H1528" s="10" t="s">
        <v>556</v>
      </c>
      <c r="I1528" s="5"/>
      <c r="J1528" s="5"/>
    </row>
    <row r="1529" spans="1:10" ht="228.75" thickBot="1" x14ac:dyDescent="0.3">
      <c r="A1529" s="5"/>
      <c r="B1529" s="5" t="s">
        <v>206</v>
      </c>
      <c r="C1529" s="5" t="s">
        <v>1583</v>
      </c>
      <c r="D1529" s="5" t="s">
        <v>1717</v>
      </c>
      <c r="E1529" s="11" t="s">
        <v>983</v>
      </c>
      <c r="F1529" s="9" t="s">
        <v>55</v>
      </c>
      <c r="G1529" s="9" t="s">
        <v>558</v>
      </c>
      <c r="H1529" s="10" t="s">
        <v>559</v>
      </c>
      <c r="I1529" s="5"/>
      <c r="J1529" s="5"/>
    </row>
    <row r="1530" spans="1:10" ht="243" thickBot="1" x14ac:dyDescent="0.3">
      <c r="A1530" s="5"/>
      <c r="B1530" s="5" t="s">
        <v>206</v>
      </c>
      <c r="C1530" s="5" t="s">
        <v>1583</v>
      </c>
      <c r="D1530" s="5" t="s">
        <v>1717</v>
      </c>
      <c r="E1530" s="11" t="s">
        <v>984</v>
      </c>
      <c r="F1530" s="9" t="s">
        <v>55</v>
      </c>
      <c r="G1530" s="9" t="s">
        <v>561</v>
      </c>
      <c r="H1530" s="10" t="s">
        <v>562</v>
      </c>
      <c r="I1530" s="5"/>
      <c r="J1530" s="5"/>
    </row>
    <row r="1531" spans="1:10" ht="29.25" thickBot="1" x14ac:dyDescent="0.3">
      <c r="A1531" s="5"/>
      <c r="B1531" s="5" t="s">
        <v>206</v>
      </c>
      <c r="C1531" s="5" t="s">
        <v>1583</v>
      </c>
      <c r="D1531" s="5" t="s">
        <v>1717</v>
      </c>
      <c r="E1531" s="9" t="s">
        <v>985</v>
      </c>
      <c r="F1531" s="9" t="s">
        <v>34</v>
      </c>
      <c r="G1531" s="9" t="b">
        <v>1</v>
      </c>
      <c r="H1531" s="10" t="s">
        <v>570</v>
      </c>
      <c r="I1531" s="5"/>
      <c r="J1531" s="5"/>
    </row>
    <row r="1532" spans="1:10" ht="43.5" thickBot="1" x14ac:dyDescent="0.3">
      <c r="A1532" s="5"/>
      <c r="B1532" s="5" t="s">
        <v>206</v>
      </c>
      <c r="C1532" s="5" t="s">
        <v>1583</v>
      </c>
      <c r="D1532" s="5" t="s">
        <v>1717</v>
      </c>
      <c r="E1532" s="9" t="s">
        <v>986</v>
      </c>
      <c r="F1532" s="9" t="s">
        <v>5</v>
      </c>
      <c r="G1532" s="9">
        <v>1</v>
      </c>
      <c r="H1532" s="10" t="s">
        <v>576</v>
      </c>
      <c r="I1532" s="5"/>
      <c r="J1532" s="5"/>
    </row>
    <row r="1533" spans="1:10" ht="15.75" thickBot="1" x14ac:dyDescent="0.3">
      <c r="A1533" s="5"/>
      <c r="B1533" s="5" t="s">
        <v>206</v>
      </c>
      <c r="C1533" s="5" t="s">
        <v>1583</v>
      </c>
      <c r="D1533" s="5" t="s">
        <v>1717</v>
      </c>
      <c r="E1533" s="9" t="s">
        <v>988</v>
      </c>
      <c r="F1533" s="9" t="s">
        <v>5</v>
      </c>
      <c r="G1533" s="9">
        <v>0</v>
      </c>
      <c r="H1533" s="10" t="s">
        <v>580</v>
      </c>
      <c r="I1533" s="5"/>
      <c r="J1533" s="5"/>
    </row>
    <row r="1534" spans="1:10" ht="29.25" thickBot="1" x14ac:dyDescent="0.3">
      <c r="A1534" s="5"/>
      <c r="B1534" s="5" t="s">
        <v>206</v>
      </c>
      <c r="C1534" s="5" t="s">
        <v>1583</v>
      </c>
      <c r="D1534" s="5" t="s">
        <v>1717</v>
      </c>
      <c r="E1534" s="9" t="s">
        <v>989</v>
      </c>
      <c r="F1534" s="9" t="s">
        <v>23</v>
      </c>
      <c r="G1534" s="9" t="s">
        <v>582</v>
      </c>
      <c r="H1534" s="10" t="s">
        <v>583</v>
      </c>
      <c r="I1534" s="5"/>
      <c r="J1534" s="5"/>
    </row>
    <row r="1535" spans="1:10" ht="30.75" thickBot="1" x14ac:dyDescent="0.3">
      <c r="A1535" s="5"/>
      <c r="B1535" s="5" t="s">
        <v>206</v>
      </c>
      <c r="C1535" s="5" t="s">
        <v>1583</v>
      </c>
      <c r="D1535" s="5" t="s">
        <v>1717</v>
      </c>
      <c r="E1535" s="11" t="s">
        <v>591</v>
      </c>
      <c r="F1535" s="9" t="s">
        <v>23</v>
      </c>
      <c r="G1535" s="9" t="s">
        <v>323</v>
      </c>
      <c r="H1535" s="14" t="s">
        <v>592</v>
      </c>
      <c r="I1535" s="5"/>
      <c r="J1535" s="5"/>
    </row>
    <row r="1536" spans="1:10" ht="30.75" thickBot="1" x14ac:dyDescent="0.3">
      <c r="A1536" s="5"/>
      <c r="B1536" s="5" t="s">
        <v>206</v>
      </c>
      <c r="C1536" s="5" t="s">
        <v>1583</v>
      </c>
      <c r="D1536" s="5" t="s">
        <v>1717</v>
      </c>
      <c r="E1536" s="11" t="s">
        <v>593</v>
      </c>
      <c r="F1536" s="9" t="s">
        <v>23</v>
      </c>
      <c r="G1536" s="9" t="s">
        <v>594</v>
      </c>
      <c r="H1536" s="10" t="s">
        <v>595</v>
      </c>
      <c r="I1536" s="5"/>
      <c r="J1536" s="5"/>
    </row>
    <row r="1537" spans="1:10" ht="15.75" thickBot="1" x14ac:dyDescent="0.3">
      <c r="A1537" s="5"/>
      <c r="B1537" s="5" t="s">
        <v>206</v>
      </c>
      <c r="C1537" s="5" t="s">
        <v>1583</v>
      </c>
      <c r="D1537" s="5" t="s">
        <v>1717</v>
      </c>
      <c r="E1537" s="11" t="s">
        <v>597</v>
      </c>
      <c r="F1537" s="11" t="s">
        <v>598</v>
      </c>
      <c r="G1537" s="9" t="s">
        <v>265</v>
      </c>
      <c r="H1537" s="14" t="s">
        <v>599</v>
      </c>
      <c r="I1537" s="5"/>
      <c r="J1537" s="5"/>
    </row>
    <row r="1538" spans="1:10" ht="29.25" thickBot="1" x14ac:dyDescent="0.3">
      <c r="A1538" s="5"/>
      <c r="B1538" s="5" t="s">
        <v>206</v>
      </c>
      <c r="C1538" s="5" t="s">
        <v>1583</v>
      </c>
      <c r="D1538" s="5" t="s">
        <v>1717</v>
      </c>
      <c r="E1538" s="11" t="s">
        <v>611</v>
      </c>
      <c r="F1538" s="9" t="s">
        <v>23</v>
      </c>
      <c r="G1538" s="9"/>
      <c r="H1538" s="10" t="s">
        <v>612</v>
      </c>
      <c r="I1538" s="5"/>
      <c r="J1538" s="5"/>
    </row>
    <row r="1539" spans="1:10" ht="15.75" thickBot="1" x14ac:dyDescent="0.3">
      <c r="A1539" s="5"/>
      <c r="B1539" s="5" t="s">
        <v>206</v>
      </c>
      <c r="C1539" s="5" t="s">
        <v>1583</v>
      </c>
      <c r="D1539" s="5" t="s">
        <v>1717</v>
      </c>
      <c r="E1539" s="9" t="s">
        <v>43</v>
      </c>
      <c r="F1539" s="9" t="s">
        <v>23</v>
      </c>
      <c r="G1539" s="9" t="s">
        <v>614</v>
      </c>
      <c r="H1539" s="10" t="s">
        <v>615</v>
      </c>
      <c r="I1539" s="5"/>
      <c r="J1539" s="5"/>
    </row>
    <row r="1540" spans="1:10" ht="43.5" thickBot="1" x14ac:dyDescent="0.3">
      <c r="A1540" s="5"/>
      <c r="B1540" s="5" t="s">
        <v>206</v>
      </c>
      <c r="C1540" s="5" t="s">
        <v>1583</v>
      </c>
      <c r="D1540" s="5" t="s">
        <v>1717</v>
      </c>
      <c r="E1540" s="11" t="s">
        <v>616</v>
      </c>
      <c r="F1540" s="9" t="s">
        <v>34</v>
      </c>
      <c r="G1540" s="9" t="b">
        <v>0</v>
      </c>
      <c r="H1540" s="10" t="s">
        <v>617</v>
      </c>
      <c r="I1540" s="5"/>
      <c r="J1540" s="5"/>
    </row>
    <row r="1541" spans="1:10" ht="30.75" thickBot="1" x14ac:dyDescent="0.3">
      <c r="A1541" s="5"/>
      <c r="B1541" s="5" t="s">
        <v>206</v>
      </c>
      <c r="C1541" s="5" t="s">
        <v>1583</v>
      </c>
      <c r="D1541" s="5" t="s">
        <v>1717</v>
      </c>
      <c r="E1541" s="9" t="s">
        <v>1720</v>
      </c>
      <c r="F1541" s="11" t="s">
        <v>619</v>
      </c>
      <c r="G1541" s="11" t="s">
        <v>330</v>
      </c>
      <c r="H1541" s="10" t="s">
        <v>620</v>
      </c>
      <c r="I1541" s="5"/>
      <c r="J1541" s="5"/>
    </row>
    <row r="1542" spans="1:10" ht="15.75" thickBot="1" x14ac:dyDescent="0.3">
      <c r="A1542" s="5"/>
      <c r="B1542" s="5" t="s">
        <v>206</v>
      </c>
      <c r="C1542" s="5" t="s">
        <v>1583</v>
      </c>
      <c r="D1542" s="5" t="s">
        <v>1717</v>
      </c>
      <c r="E1542" s="16" t="s">
        <v>621</v>
      </c>
      <c r="F1542" s="12" t="s">
        <v>23</v>
      </c>
      <c r="G1542" s="12"/>
      <c r="H1542" s="13" t="s">
        <v>622</v>
      </c>
      <c r="I1542" s="5"/>
      <c r="J1542" s="5"/>
    </row>
    <row r="1543" spans="1:10" ht="29.25" thickBot="1" x14ac:dyDescent="0.3">
      <c r="A1543" s="5"/>
      <c r="B1543" s="5" t="s">
        <v>206</v>
      </c>
      <c r="C1543" s="5" t="s">
        <v>1721</v>
      </c>
      <c r="D1543" s="5" t="s">
        <v>1721</v>
      </c>
      <c r="E1543" s="9" t="s">
        <v>1722</v>
      </c>
      <c r="F1543" s="9" t="s">
        <v>34</v>
      </c>
      <c r="G1543" s="9" t="b">
        <v>0</v>
      </c>
      <c r="H1543" s="10" t="s">
        <v>1723</v>
      </c>
      <c r="I1543" s="5"/>
      <c r="J1543" s="5"/>
    </row>
    <row r="1544" spans="1:10" ht="100.5" thickBot="1" x14ac:dyDescent="0.3">
      <c r="A1544" s="5"/>
      <c r="B1544" s="5" t="s">
        <v>206</v>
      </c>
      <c r="C1544" s="5" t="s">
        <v>1721</v>
      </c>
      <c r="D1544" s="5" t="s">
        <v>1721</v>
      </c>
      <c r="E1544" s="9" t="s">
        <v>1724</v>
      </c>
      <c r="F1544" s="9" t="s">
        <v>1404</v>
      </c>
      <c r="G1544" s="9" t="s">
        <v>1725</v>
      </c>
      <c r="H1544" s="10" t="s">
        <v>1726</v>
      </c>
      <c r="I1544" s="5"/>
      <c r="J1544" s="5"/>
    </row>
    <row r="1545" spans="1:10" ht="129" thickBot="1" x14ac:dyDescent="0.3">
      <c r="A1545" s="5"/>
      <c r="B1545" s="5" t="s">
        <v>206</v>
      </c>
      <c r="C1545" s="5" t="s">
        <v>1721</v>
      </c>
      <c r="D1545" s="5" t="s">
        <v>1721</v>
      </c>
      <c r="E1545" s="9" t="s">
        <v>1727</v>
      </c>
      <c r="F1545" s="9" t="s">
        <v>1404</v>
      </c>
      <c r="G1545" s="9" t="s">
        <v>1728</v>
      </c>
      <c r="H1545" s="10" t="s">
        <v>1729</v>
      </c>
      <c r="I1545" s="5"/>
      <c r="J1545" s="5"/>
    </row>
    <row r="1546" spans="1:10" ht="43.5" thickBot="1" x14ac:dyDescent="0.3">
      <c r="A1546" s="5"/>
      <c r="B1546" s="5" t="s">
        <v>206</v>
      </c>
      <c r="C1546" s="5" t="s">
        <v>1721</v>
      </c>
      <c r="D1546" s="5" t="s">
        <v>1721</v>
      </c>
      <c r="E1546" s="9" t="s">
        <v>1730</v>
      </c>
      <c r="F1546" s="9" t="s">
        <v>5</v>
      </c>
      <c r="G1546" s="9">
        <v>0</v>
      </c>
      <c r="H1546" s="10" t="s">
        <v>1731</v>
      </c>
      <c r="I1546" s="5"/>
      <c r="J1546" s="5"/>
    </row>
    <row r="1547" spans="1:10" ht="57.75" thickBot="1" x14ac:dyDescent="0.3">
      <c r="A1547" s="5"/>
      <c r="B1547" s="5" t="s">
        <v>206</v>
      </c>
      <c r="C1547" s="5" t="s">
        <v>1721</v>
      </c>
      <c r="D1547" s="5" t="s">
        <v>1721</v>
      </c>
      <c r="E1547" s="9" t="s">
        <v>1732</v>
      </c>
      <c r="F1547" s="9" t="s">
        <v>1404</v>
      </c>
      <c r="G1547" s="9" t="s">
        <v>1733</v>
      </c>
      <c r="H1547" s="10" t="s">
        <v>1734</v>
      </c>
      <c r="I1547" s="5"/>
      <c r="J1547" s="5"/>
    </row>
    <row r="1548" spans="1:10" ht="86.25" thickBot="1" x14ac:dyDescent="0.3">
      <c r="A1548" s="5"/>
      <c r="B1548" s="5" t="s">
        <v>206</v>
      </c>
      <c r="C1548" s="5" t="s">
        <v>1721</v>
      </c>
      <c r="D1548" s="5" t="s">
        <v>1721</v>
      </c>
      <c r="E1548" s="9" t="s">
        <v>1735</v>
      </c>
      <c r="F1548" s="9" t="s">
        <v>1404</v>
      </c>
      <c r="G1548" s="9" t="s">
        <v>1736</v>
      </c>
      <c r="H1548" s="10" t="s">
        <v>1737</v>
      </c>
      <c r="I1548" s="5"/>
      <c r="J1548" s="5"/>
    </row>
    <row r="1549" spans="1:10" ht="86.25" thickBot="1" x14ac:dyDescent="0.3">
      <c r="A1549" s="5"/>
      <c r="B1549" s="5" t="s">
        <v>206</v>
      </c>
      <c r="C1549" s="5" t="s">
        <v>1721</v>
      </c>
      <c r="D1549" s="5" t="s">
        <v>1721</v>
      </c>
      <c r="E1549" s="9" t="s">
        <v>1735</v>
      </c>
      <c r="F1549" s="9" t="s">
        <v>1404</v>
      </c>
      <c r="G1549" s="9" t="s">
        <v>1736</v>
      </c>
      <c r="H1549" s="10" t="s">
        <v>1737</v>
      </c>
      <c r="I1549" s="5"/>
      <c r="J1549" s="5"/>
    </row>
    <row r="1550" spans="1:10" ht="100.5" thickBot="1" x14ac:dyDescent="0.3">
      <c r="A1550" s="5"/>
      <c r="B1550" s="5" t="s">
        <v>206</v>
      </c>
      <c r="C1550" s="5" t="s">
        <v>1721</v>
      </c>
      <c r="D1550" s="5" t="s">
        <v>1721</v>
      </c>
      <c r="E1550" s="9" t="s">
        <v>1738</v>
      </c>
      <c r="F1550" s="9" t="s">
        <v>23</v>
      </c>
      <c r="G1550" s="9"/>
      <c r="H1550" s="10" t="s">
        <v>1739</v>
      </c>
      <c r="I1550" s="5"/>
      <c r="J1550" s="5"/>
    </row>
    <row r="1551" spans="1:10" ht="15.75" thickBot="1" x14ac:dyDescent="0.3">
      <c r="A1551" s="5"/>
      <c r="B1551" s="5" t="s">
        <v>206</v>
      </c>
      <c r="C1551" s="5" t="s">
        <v>1721</v>
      </c>
      <c r="D1551" s="5" t="s">
        <v>1721</v>
      </c>
      <c r="E1551" s="12" t="s">
        <v>1740</v>
      </c>
      <c r="F1551" s="12" t="s">
        <v>34</v>
      </c>
      <c r="G1551" s="12" t="b">
        <v>0</v>
      </c>
      <c r="H1551" s="13" t="s">
        <v>1741</v>
      </c>
      <c r="I1551" s="5"/>
      <c r="J1551" s="5"/>
    </row>
    <row r="1552" spans="1:10" ht="60.75" thickBot="1" x14ac:dyDescent="0.3">
      <c r="A1552" s="5"/>
      <c r="B1552" s="5" t="s">
        <v>206</v>
      </c>
      <c r="C1552" s="5" t="s">
        <v>1583</v>
      </c>
      <c r="D1552" s="5" t="s">
        <v>1583</v>
      </c>
      <c r="E1552" s="10" t="s">
        <v>1433</v>
      </c>
      <c r="F1552" s="14" t="s">
        <v>428</v>
      </c>
      <c r="G1552" s="10" t="s">
        <v>265</v>
      </c>
      <c r="H1552" s="14" t="s">
        <v>644</v>
      </c>
      <c r="I1552" s="5"/>
      <c r="J1552" s="5"/>
    </row>
    <row r="1553" spans="1:10" ht="15.75" thickBot="1" x14ac:dyDescent="0.3">
      <c r="A1553" s="5"/>
      <c r="B1553" s="5" t="s">
        <v>206</v>
      </c>
      <c r="C1553" s="5" t="s">
        <v>1583</v>
      </c>
      <c r="D1553" s="5" t="s">
        <v>1583</v>
      </c>
      <c r="E1553" s="9" t="s">
        <v>1446</v>
      </c>
      <c r="F1553" s="11" t="s">
        <v>432</v>
      </c>
      <c r="G1553" s="9"/>
      <c r="H1553" s="14" t="s">
        <v>433</v>
      </c>
      <c r="I1553" s="5"/>
      <c r="J1553" s="5"/>
    </row>
    <row r="1554" spans="1:10" ht="43.5" thickBot="1" x14ac:dyDescent="0.3">
      <c r="A1554" s="5"/>
      <c r="B1554" s="5" t="s">
        <v>206</v>
      </c>
      <c r="C1554" s="5" t="s">
        <v>1583</v>
      </c>
      <c r="D1554" s="5" t="s">
        <v>1583</v>
      </c>
      <c r="E1554" s="9" t="s">
        <v>4</v>
      </c>
      <c r="F1554" s="9" t="s">
        <v>5</v>
      </c>
      <c r="G1554" s="9">
        <v>0</v>
      </c>
      <c r="H1554" s="10" t="s">
        <v>439</v>
      </c>
      <c r="I1554" s="5"/>
      <c r="J1554" s="5"/>
    </row>
    <row r="1555" spans="1:10" ht="43.5" thickBot="1" x14ac:dyDescent="0.3">
      <c r="A1555" s="5"/>
      <c r="B1555" s="5" t="s">
        <v>206</v>
      </c>
      <c r="C1555" s="5" t="s">
        <v>1583</v>
      </c>
      <c r="D1555" s="5" t="s">
        <v>1583</v>
      </c>
      <c r="E1555" s="9" t="s">
        <v>7</v>
      </c>
      <c r="F1555" s="9" t="s">
        <v>8</v>
      </c>
      <c r="G1555" s="9" t="s">
        <v>94</v>
      </c>
      <c r="H1555" s="10" t="s">
        <v>440</v>
      </c>
      <c r="I1555" s="5"/>
      <c r="J1555" s="5"/>
    </row>
    <row r="1556" spans="1:10" ht="45.75" thickBot="1" x14ac:dyDescent="0.3">
      <c r="A1556" s="5"/>
      <c r="B1556" s="5" t="s">
        <v>206</v>
      </c>
      <c r="C1556" s="5" t="s">
        <v>1583</v>
      </c>
      <c r="D1556" s="5" t="s">
        <v>1583</v>
      </c>
      <c r="E1556" s="9" t="s">
        <v>1449</v>
      </c>
      <c r="F1556" s="11" t="s">
        <v>442</v>
      </c>
      <c r="G1556" s="11" t="s">
        <v>442</v>
      </c>
      <c r="H1556" s="14" t="s">
        <v>1436</v>
      </c>
      <c r="I1556" s="5"/>
      <c r="J1556" s="5"/>
    </row>
    <row r="1557" spans="1:10" ht="15.75" thickBot="1" x14ac:dyDescent="0.3">
      <c r="A1557" s="5"/>
      <c r="B1557" s="5" t="s">
        <v>206</v>
      </c>
      <c r="C1557" s="5" t="s">
        <v>1583</v>
      </c>
      <c r="D1557" s="5" t="s">
        <v>1583</v>
      </c>
      <c r="E1557" s="9" t="s">
        <v>11</v>
      </c>
      <c r="F1557" s="9" t="s">
        <v>5</v>
      </c>
      <c r="G1557" s="9">
        <v>0</v>
      </c>
      <c r="H1557" s="10" t="s">
        <v>97</v>
      </c>
      <c r="I1557" s="5"/>
      <c r="J1557" s="5"/>
    </row>
    <row r="1558" spans="1:10" ht="43.5" thickBot="1" x14ac:dyDescent="0.3">
      <c r="A1558" s="5"/>
      <c r="B1558" s="5" t="s">
        <v>206</v>
      </c>
      <c r="C1558" s="5" t="s">
        <v>1583</v>
      </c>
      <c r="D1558" s="5" t="s">
        <v>1583</v>
      </c>
      <c r="E1558" s="9" t="s">
        <v>13</v>
      </c>
      <c r="F1558" s="9" t="s">
        <v>8</v>
      </c>
      <c r="G1558" s="9" t="s">
        <v>17</v>
      </c>
      <c r="H1558" s="10" t="s">
        <v>447</v>
      </c>
      <c r="I1558" s="5"/>
      <c r="J1558" s="5"/>
    </row>
    <row r="1559" spans="1:10" ht="15.75" thickBot="1" x14ac:dyDescent="0.3">
      <c r="A1559" s="5"/>
      <c r="B1559" s="5" t="s">
        <v>206</v>
      </c>
      <c r="C1559" s="5" t="s">
        <v>1583</v>
      </c>
      <c r="D1559" s="5" t="s">
        <v>1583</v>
      </c>
      <c r="E1559" s="9" t="s">
        <v>16</v>
      </c>
      <c r="F1559" s="9" t="s">
        <v>8</v>
      </c>
      <c r="G1559" s="9" t="s">
        <v>17</v>
      </c>
      <c r="H1559" s="10" t="s">
        <v>103</v>
      </c>
      <c r="I1559" s="5"/>
      <c r="J1559" s="5"/>
    </row>
    <row r="1560" spans="1:10" ht="15.75" thickBot="1" x14ac:dyDescent="0.3">
      <c r="A1560" s="5"/>
      <c r="B1560" s="5" t="s">
        <v>206</v>
      </c>
      <c r="C1560" s="5" t="s">
        <v>1583</v>
      </c>
      <c r="D1560" s="5" t="s">
        <v>1583</v>
      </c>
      <c r="E1560" s="9" t="s">
        <v>950</v>
      </c>
      <c r="F1560" s="9" t="s">
        <v>23</v>
      </c>
      <c r="G1560" s="9" t="s">
        <v>472</v>
      </c>
      <c r="H1560" s="10" t="s">
        <v>473</v>
      </c>
      <c r="I1560" s="5"/>
      <c r="J1560" s="5"/>
    </row>
    <row r="1561" spans="1:10" ht="60.75" thickBot="1" x14ac:dyDescent="0.3">
      <c r="A1561" s="5"/>
      <c r="B1561" s="5" t="s">
        <v>206</v>
      </c>
      <c r="C1561" s="5" t="s">
        <v>1583</v>
      </c>
      <c r="D1561" s="5" t="s">
        <v>1583</v>
      </c>
      <c r="E1561" s="9" t="s">
        <v>54</v>
      </c>
      <c r="F1561" s="9" t="s">
        <v>55</v>
      </c>
      <c r="G1561" s="9"/>
      <c r="H1561" s="14" t="s">
        <v>478</v>
      </c>
      <c r="I1561" s="5"/>
      <c r="J1561" s="5"/>
    </row>
    <row r="1562" spans="1:10" ht="15.75" thickBot="1" x14ac:dyDescent="0.3">
      <c r="A1562" s="5"/>
      <c r="B1562" s="5" t="s">
        <v>206</v>
      </c>
      <c r="C1562" s="5" t="s">
        <v>1583</v>
      </c>
      <c r="D1562" s="5" t="s">
        <v>1583</v>
      </c>
      <c r="E1562" s="9" t="s">
        <v>954</v>
      </c>
      <c r="F1562" s="9" t="s">
        <v>23</v>
      </c>
      <c r="G1562" s="9" t="s">
        <v>480</v>
      </c>
      <c r="H1562" s="10" t="s">
        <v>481</v>
      </c>
      <c r="I1562" s="5"/>
      <c r="J1562" s="5"/>
    </row>
    <row r="1563" spans="1:10" ht="30.75" thickBot="1" x14ac:dyDescent="0.3">
      <c r="A1563" s="5"/>
      <c r="B1563" s="5" t="s">
        <v>206</v>
      </c>
      <c r="C1563" s="5" t="s">
        <v>1583</v>
      </c>
      <c r="D1563" s="5" t="s">
        <v>1583</v>
      </c>
      <c r="E1563" s="9" t="s">
        <v>1473</v>
      </c>
      <c r="F1563" s="9" t="s">
        <v>244</v>
      </c>
      <c r="G1563" s="9"/>
      <c r="H1563" s="14" t="s">
        <v>495</v>
      </c>
      <c r="I1563" s="5"/>
      <c r="J1563" s="5"/>
    </row>
    <row r="1564" spans="1:10" ht="15.75" thickBot="1" x14ac:dyDescent="0.3">
      <c r="A1564" s="5"/>
      <c r="B1564" s="5" t="s">
        <v>206</v>
      </c>
      <c r="C1564" s="5" t="s">
        <v>1583</v>
      </c>
      <c r="D1564" s="5" t="s">
        <v>1583</v>
      </c>
      <c r="E1564" s="9" t="s">
        <v>958</v>
      </c>
      <c r="F1564" s="9" t="s">
        <v>23</v>
      </c>
      <c r="G1564" s="9" t="s">
        <v>497</v>
      </c>
      <c r="H1564" s="10" t="s">
        <v>498</v>
      </c>
      <c r="I1564" s="5"/>
      <c r="J1564" s="5"/>
    </row>
    <row r="1565" spans="1:10" ht="15.75" thickBot="1" x14ac:dyDescent="0.3">
      <c r="A1565" s="5"/>
      <c r="B1565" s="5" t="s">
        <v>206</v>
      </c>
      <c r="C1565" s="5" t="s">
        <v>1583</v>
      </c>
      <c r="D1565" s="5" t="s">
        <v>1583</v>
      </c>
      <c r="E1565" s="9" t="s">
        <v>959</v>
      </c>
      <c r="F1565" s="9" t="s">
        <v>5</v>
      </c>
      <c r="G1565" s="9">
        <v>11</v>
      </c>
      <c r="H1565" s="10" t="s">
        <v>111</v>
      </c>
      <c r="I1565" s="5"/>
      <c r="J1565" s="5"/>
    </row>
    <row r="1566" spans="1:10" ht="43.5" thickBot="1" x14ac:dyDescent="0.3">
      <c r="A1566" s="5"/>
      <c r="B1566" s="5" t="s">
        <v>206</v>
      </c>
      <c r="C1566" s="5" t="s">
        <v>1583</v>
      </c>
      <c r="D1566" s="5" t="s">
        <v>1583</v>
      </c>
      <c r="E1566" s="9" t="s">
        <v>1742</v>
      </c>
      <c r="F1566" s="9" t="s">
        <v>34</v>
      </c>
      <c r="G1566" s="9" t="b">
        <v>0</v>
      </c>
      <c r="H1566" s="10" t="s">
        <v>506</v>
      </c>
      <c r="I1566" s="5"/>
      <c r="J1566" s="5"/>
    </row>
    <row r="1567" spans="1:10" ht="29.25" thickBot="1" x14ac:dyDescent="0.3">
      <c r="A1567" s="5"/>
      <c r="B1567" s="5" t="s">
        <v>206</v>
      </c>
      <c r="C1567" s="5" t="s">
        <v>1583</v>
      </c>
      <c r="D1567" s="5" t="s">
        <v>1583</v>
      </c>
      <c r="E1567" s="9" t="s">
        <v>1743</v>
      </c>
      <c r="F1567" s="9" t="s">
        <v>5</v>
      </c>
      <c r="G1567" s="9">
        <v>2</v>
      </c>
      <c r="H1567" s="10" t="s">
        <v>508</v>
      </c>
      <c r="I1567" s="5"/>
      <c r="J1567" s="5"/>
    </row>
    <row r="1568" spans="1:10" ht="29.25" thickBot="1" x14ac:dyDescent="0.3">
      <c r="A1568" s="5"/>
      <c r="B1568" s="5" t="s">
        <v>206</v>
      </c>
      <c r="C1568" s="5" t="s">
        <v>1583</v>
      </c>
      <c r="D1568" s="5" t="s">
        <v>1583</v>
      </c>
      <c r="E1568" s="9" t="s">
        <v>1744</v>
      </c>
      <c r="F1568" s="9" t="s">
        <v>5</v>
      </c>
      <c r="G1568" s="9">
        <v>1</v>
      </c>
      <c r="H1568" s="10" t="s">
        <v>510</v>
      </c>
      <c r="I1568" s="5"/>
      <c r="J1568" s="5"/>
    </row>
    <row r="1569" spans="1:10" ht="60.75" thickBot="1" x14ac:dyDescent="0.3">
      <c r="A1569" s="5"/>
      <c r="B1569" s="5" t="s">
        <v>206</v>
      </c>
      <c r="C1569" s="5" t="s">
        <v>1583</v>
      </c>
      <c r="D1569" s="5" t="s">
        <v>1583</v>
      </c>
      <c r="E1569" s="9" t="s">
        <v>1745</v>
      </c>
      <c r="F1569" s="9" t="s">
        <v>5</v>
      </c>
      <c r="G1569" s="9">
        <v>150</v>
      </c>
      <c r="H1569" s="14" t="s">
        <v>1539</v>
      </c>
      <c r="I1569" s="5"/>
      <c r="J1569" s="5"/>
    </row>
    <row r="1570" spans="1:10" ht="72" thickBot="1" x14ac:dyDescent="0.3">
      <c r="A1570" s="5"/>
      <c r="B1570" s="5" t="s">
        <v>206</v>
      </c>
      <c r="C1570" s="5" t="s">
        <v>1583</v>
      </c>
      <c r="D1570" s="5" t="s">
        <v>1583</v>
      </c>
      <c r="E1570" s="9" t="s">
        <v>1746</v>
      </c>
      <c r="F1570" s="9" t="s">
        <v>23</v>
      </c>
      <c r="G1570" s="9"/>
      <c r="H1570" s="10" t="s">
        <v>516</v>
      </c>
      <c r="I1570" s="5"/>
      <c r="J1570" s="5"/>
    </row>
    <row r="1571" spans="1:10" ht="15.75" thickBot="1" x14ac:dyDescent="0.3">
      <c r="A1571" s="5"/>
      <c r="B1571" s="5" t="s">
        <v>206</v>
      </c>
      <c r="C1571" s="5" t="s">
        <v>1583</v>
      </c>
      <c r="D1571" s="5" t="s">
        <v>1583</v>
      </c>
      <c r="E1571" s="9" t="s">
        <v>1747</v>
      </c>
      <c r="F1571" s="11" t="s">
        <v>203</v>
      </c>
      <c r="G1571" s="9"/>
      <c r="H1571" s="10" t="s">
        <v>518</v>
      </c>
      <c r="I1571" s="5"/>
      <c r="J1571" s="5"/>
    </row>
    <row r="1572" spans="1:10" ht="15.75" thickBot="1" x14ac:dyDescent="0.3">
      <c r="A1572" s="5"/>
      <c r="B1572" s="5" t="s">
        <v>206</v>
      </c>
      <c r="C1572" s="5" t="s">
        <v>1583</v>
      </c>
      <c r="D1572" s="5" t="s">
        <v>1583</v>
      </c>
      <c r="E1572" s="9" t="s">
        <v>1748</v>
      </c>
      <c r="F1572" s="9" t="s">
        <v>23</v>
      </c>
      <c r="G1572" s="9"/>
      <c r="H1572" s="10" t="s">
        <v>520</v>
      </c>
      <c r="I1572" s="5"/>
      <c r="J1572" s="5"/>
    </row>
    <row r="1573" spans="1:10" ht="100.5" thickBot="1" x14ac:dyDescent="0.3">
      <c r="A1573" s="5"/>
      <c r="B1573" s="5" t="s">
        <v>206</v>
      </c>
      <c r="C1573" s="5" t="s">
        <v>1583</v>
      </c>
      <c r="D1573" s="5" t="s">
        <v>1583</v>
      </c>
      <c r="E1573" s="9" t="s">
        <v>970</v>
      </c>
      <c r="F1573" s="9" t="s">
        <v>34</v>
      </c>
      <c r="G1573" s="9" t="b">
        <v>1</v>
      </c>
      <c r="H1573" s="10" t="s">
        <v>538</v>
      </c>
      <c r="I1573" s="5"/>
      <c r="J1573" s="5"/>
    </row>
    <row r="1574" spans="1:10" ht="29.25" thickBot="1" x14ac:dyDescent="0.3">
      <c r="A1574" s="5"/>
      <c r="B1574" s="5" t="s">
        <v>206</v>
      </c>
      <c r="C1574" s="5" t="s">
        <v>1583</v>
      </c>
      <c r="D1574" s="5" t="s">
        <v>1583</v>
      </c>
      <c r="E1574" s="9" t="s">
        <v>1492</v>
      </c>
      <c r="F1574" s="9" t="s">
        <v>23</v>
      </c>
      <c r="G1574" s="9"/>
      <c r="H1574" s="10" t="s">
        <v>540</v>
      </c>
      <c r="I1574" s="5"/>
      <c r="J1574" s="5"/>
    </row>
    <row r="1575" spans="1:10" ht="29.25" thickBot="1" x14ac:dyDescent="0.3">
      <c r="A1575" s="5"/>
      <c r="B1575" s="5" t="s">
        <v>206</v>
      </c>
      <c r="C1575" s="5" t="s">
        <v>1583</v>
      </c>
      <c r="D1575" s="5" t="s">
        <v>1583</v>
      </c>
      <c r="E1575" s="9" t="s">
        <v>972</v>
      </c>
      <c r="F1575" s="9" t="s">
        <v>5</v>
      </c>
      <c r="G1575" s="9">
        <v>2</v>
      </c>
      <c r="H1575" s="10" t="s">
        <v>544</v>
      </c>
      <c r="I1575" s="5"/>
      <c r="J1575" s="5"/>
    </row>
    <row r="1576" spans="1:10" ht="29.25" thickBot="1" x14ac:dyDescent="0.3">
      <c r="A1576" s="5"/>
      <c r="B1576" s="5" t="s">
        <v>206</v>
      </c>
      <c r="C1576" s="5" t="s">
        <v>1583</v>
      </c>
      <c r="D1576" s="5" t="s">
        <v>1583</v>
      </c>
      <c r="E1576" s="9" t="s">
        <v>310</v>
      </c>
      <c r="F1576" s="9" t="s">
        <v>5</v>
      </c>
      <c r="G1576" s="9">
        <v>-1</v>
      </c>
      <c r="H1576" s="10" t="s">
        <v>556</v>
      </c>
      <c r="I1576" s="5"/>
      <c r="J1576" s="5"/>
    </row>
    <row r="1577" spans="1:10" ht="228.75" thickBot="1" x14ac:dyDescent="0.3">
      <c r="A1577" s="5"/>
      <c r="B1577" s="5" t="s">
        <v>206</v>
      </c>
      <c r="C1577" s="5" t="s">
        <v>1583</v>
      </c>
      <c r="D1577" s="5" t="s">
        <v>1583</v>
      </c>
      <c r="E1577" s="9" t="s">
        <v>983</v>
      </c>
      <c r="F1577" s="9" t="s">
        <v>55</v>
      </c>
      <c r="G1577" s="9" t="s">
        <v>558</v>
      </c>
      <c r="H1577" s="10" t="s">
        <v>559</v>
      </c>
      <c r="I1577" s="5"/>
      <c r="J1577" s="5"/>
    </row>
    <row r="1578" spans="1:10" ht="243" thickBot="1" x14ac:dyDescent="0.3">
      <c r="A1578" s="5"/>
      <c r="B1578" s="5" t="s">
        <v>206</v>
      </c>
      <c r="C1578" s="5" t="s">
        <v>1583</v>
      </c>
      <c r="D1578" s="5" t="s">
        <v>1583</v>
      </c>
      <c r="E1578" s="9" t="s">
        <v>984</v>
      </c>
      <c r="F1578" s="9" t="s">
        <v>55</v>
      </c>
      <c r="G1578" s="9" t="s">
        <v>561</v>
      </c>
      <c r="H1578" s="10" t="s">
        <v>562</v>
      </c>
      <c r="I1578" s="5"/>
      <c r="J1578" s="5"/>
    </row>
    <row r="1579" spans="1:10" ht="30.75" thickBot="1" x14ac:dyDescent="0.3">
      <c r="A1579" s="5"/>
      <c r="B1579" s="5" t="s">
        <v>206</v>
      </c>
      <c r="C1579" s="5" t="s">
        <v>1583</v>
      </c>
      <c r="D1579" s="5" t="s">
        <v>1583</v>
      </c>
      <c r="E1579" s="9" t="s">
        <v>1738</v>
      </c>
      <c r="F1579" s="9" t="s">
        <v>23</v>
      </c>
      <c r="G1579" s="9" t="s">
        <v>323</v>
      </c>
      <c r="H1579" s="14" t="s">
        <v>592</v>
      </c>
      <c r="I1579" s="5"/>
      <c r="J1579" s="5"/>
    </row>
    <row r="1580" spans="1:10" ht="29.25" thickBot="1" x14ac:dyDescent="0.3">
      <c r="A1580" s="5"/>
      <c r="B1580" s="5" t="s">
        <v>206</v>
      </c>
      <c r="C1580" s="5" t="s">
        <v>1583</v>
      </c>
      <c r="D1580" s="5" t="s">
        <v>1583</v>
      </c>
      <c r="E1580" s="9" t="s">
        <v>991</v>
      </c>
      <c r="F1580" s="9" t="s">
        <v>23</v>
      </c>
      <c r="G1580" s="9" t="s">
        <v>594</v>
      </c>
      <c r="H1580" s="10" t="s">
        <v>595</v>
      </c>
      <c r="I1580" s="5"/>
      <c r="J1580" s="5"/>
    </row>
    <row r="1581" spans="1:10" ht="15.75" thickBot="1" x14ac:dyDescent="0.3">
      <c r="A1581" s="5"/>
      <c r="B1581" s="5" t="s">
        <v>206</v>
      </c>
      <c r="C1581" s="5" t="s">
        <v>1583</v>
      </c>
      <c r="D1581" s="5" t="s">
        <v>1583</v>
      </c>
      <c r="E1581" s="9" t="s">
        <v>1749</v>
      </c>
      <c r="F1581" s="11" t="s">
        <v>598</v>
      </c>
      <c r="G1581" s="9" t="s">
        <v>265</v>
      </c>
      <c r="H1581" s="14" t="s">
        <v>599</v>
      </c>
      <c r="I1581" s="5"/>
      <c r="J1581" s="5"/>
    </row>
    <row r="1582" spans="1:10" ht="29.25" thickBot="1" x14ac:dyDescent="0.3">
      <c r="A1582" s="5"/>
      <c r="B1582" s="5" t="s">
        <v>206</v>
      </c>
      <c r="C1582" s="5" t="s">
        <v>1583</v>
      </c>
      <c r="D1582" s="5" t="s">
        <v>1583</v>
      </c>
      <c r="E1582" s="9" t="s">
        <v>38</v>
      </c>
      <c r="F1582" s="9" t="s">
        <v>23</v>
      </c>
      <c r="G1582" s="9"/>
      <c r="H1582" s="10" t="s">
        <v>612</v>
      </c>
      <c r="I1582" s="5"/>
      <c r="J1582" s="5"/>
    </row>
    <row r="1583" spans="1:10" ht="43.5" thickBot="1" x14ac:dyDescent="0.3">
      <c r="A1583" s="5"/>
      <c r="B1583" s="5" t="s">
        <v>206</v>
      </c>
      <c r="C1583" s="5" t="s">
        <v>1583</v>
      </c>
      <c r="D1583" s="5" t="s">
        <v>1583</v>
      </c>
      <c r="E1583" s="9" t="s">
        <v>351</v>
      </c>
      <c r="F1583" s="9" t="s">
        <v>34</v>
      </c>
      <c r="G1583" s="9" t="b">
        <v>0</v>
      </c>
      <c r="H1583" s="10" t="s">
        <v>617</v>
      </c>
      <c r="I1583" s="5"/>
      <c r="J1583" s="5"/>
    </row>
    <row r="1584" spans="1:10" ht="15.75" thickBot="1" x14ac:dyDescent="0.3">
      <c r="A1584" s="5"/>
      <c r="B1584" s="5" t="s">
        <v>206</v>
      </c>
      <c r="C1584" s="5" t="s">
        <v>1583</v>
      </c>
      <c r="D1584" s="5" t="s">
        <v>1583</v>
      </c>
      <c r="E1584" s="12" t="s">
        <v>1504</v>
      </c>
      <c r="F1584" s="12" t="s">
        <v>23</v>
      </c>
      <c r="G1584" s="12"/>
      <c r="H1584" s="13" t="s">
        <v>622</v>
      </c>
      <c r="I1584" s="5"/>
      <c r="J1584" s="5"/>
    </row>
    <row r="1585" spans="1:10" ht="29.25" thickBot="1" x14ac:dyDescent="0.3">
      <c r="A1585" s="5"/>
      <c r="B1585" s="5" t="s">
        <v>206</v>
      </c>
      <c r="C1585" s="5" t="s">
        <v>442</v>
      </c>
      <c r="D1585" s="5" t="s">
        <v>442</v>
      </c>
      <c r="E1585" s="9" t="s">
        <v>1750</v>
      </c>
      <c r="F1585" s="9" t="s">
        <v>34</v>
      </c>
      <c r="G1585" s="9" t="b">
        <v>1</v>
      </c>
      <c r="H1585" s="10" t="s">
        <v>1751</v>
      </c>
      <c r="I1585" s="5"/>
      <c r="J1585" s="5"/>
    </row>
    <row r="1586" spans="1:10" ht="29.25" thickBot="1" x14ac:dyDescent="0.3">
      <c r="A1586" s="5"/>
      <c r="B1586" s="5" t="s">
        <v>206</v>
      </c>
      <c r="C1586" s="5" t="s">
        <v>442</v>
      </c>
      <c r="D1586" s="5" t="s">
        <v>442</v>
      </c>
      <c r="E1586" s="9" t="s">
        <v>1313</v>
      </c>
      <c r="F1586" s="9" t="s">
        <v>5</v>
      </c>
      <c r="G1586" s="9">
        <v>0.3</v>
      </c>
      <c r="H1586" s="10" t="s">
        <v>1752</v>
      </c>
      <c r="I1586" s="5"/>
      <c r="J1586" s="5"/>
    </row>
    <row r="1587" spans="1:10" ht="15.75" thickBot="1" x14ac:dyDescent="0.3">
      <c r="A1587" s="5"/>
      <c r="B1587" s="5" t="s">
        <v>206</v>
      </c>
      <c r="C1587" s="5" t="s">
        <v>442</v>
      </c>
      <c r="D1587" s="5" t="s">
        <v>442</v>
      </c>
      <c r="E1587" s="9" t="s">
        <v>11</v>
      </c>
      <c r="F1587" s="9" t="s">
        <v>5</v>
      </c>
      <c r="G1587" s="9">
        <v>1</v>
      </c>
      <c r="H1587" s="10" t="s">
        <v>1753</v>
      </c>
      <c r="I1587" s="5"/>
      <c r="J1587" s="5"/>
    </row>
    <row r="1588" spans="1:10" ht="15.75" thickBot="1" x14ac:dyDescent="0.3">
      <c r="A1588" s="5"/>
      <c r="B1588" s="5" t="s">
        <v>206</v>
      </c>
      <c r="C1588" s="5" t="s">
        <v>442</v>
      </c>
      <c r="D1588" s="5" t="s">
        <v>442</v>
      </c>
      <c r="E1588" s="9" t="s">
        <v>13</v>
      </c>
      <c r="F1588" s="9" t="s">
        <v>8</v>
      </c>
      <c r="G1588" s="9" t="s">
        <v>94</v>
      </c>
      <c r="H1588" s="10" t="s">
        <v>1754</v>
      </c>
      <c r="I1588" s="5"/>
      <c r="J1588" s="5"/>
    </row>
    <row r="1589" spans="1:10" ht="15.75" thickBot="1" x14ac:dyDescent="0.3">
      <c r="A1589" s="5"/>
      <c r="B1589" s="5" t="s">
        <v>206</v>
      </c>
      <c r="C1589" s="5" t="s">
        <v>442</v>
      </c>
      <c r="D1589" s="5" t="s">
        <v>442</v>
      </c>
      <c r="E1589" s="9" t="s">
        <v>1755</v>
      </c>
      <c r="F1589" s="9" t="s">
        <v>5</v>
      </c>
      <c r="G1589" s="9">
        <v>2</v>
      </c>
      <c r="H1589" s="10" t="s">
        <v>1756</v>
      </c>
      <c r="I1589" s="5"/>
      <c r="J1589" s="5"/>
    </row>
    <row r="1590" spans="1:10" ht="15.75" thickBot="1" x14ac:dyDescent="0.3">
      <c r="A1590" s="5"/>
      <c r="B1590" s="5" t="s">
        <v>206</v>
      </c>
      <c r="C1590" s="5" t="s">
        <v>442</v>
      </c>
      <c r="D1590" s="5" t="s">
        <v>442</v>
      </c>
      <c r="E1590" s="9" t="s">
        <v>16</v>
      </c>
      <c r="F1590" s="9" t="s">
        <v>8</v>
      </c>
      <c r="G1590" s="9" t="s">
        <v>17</v>
      </c>
      <c r="H1590" s="10" t="s">
        <v>1757</v>
      </c>
      <c r="I1590" s="5"/>
      <c r="J1590" s="5"/>
    </row>
    <row r="1591" spans="1:10" ht="15.75" thickBot="1" x14ac:dyDescent="0.3">
      <c r="A1591" s="5"/>
      <c r="B1591" s="5" t="s">
        <v>206</v>
      </c>
      <c r="C1591" s="5" t="s">
        <v>442</v>
      </c>
      <c r="D1591" s="5" t="s">
        <v>442</v>
      </c>
      <c r="E1591" s="9" t="s">
        <v>1758</v>
      </c>
      <c r="F1591" s="9" t="s">
        <v>5</v>
      </c>
      <c r="G1591" s="9">
        <v>0</v>
      </c>
      <c r="H1591" s="10" t="s">
        <v>1759</v>
      </c>
      <c r="I1591" s="5"/>
      <c r="J1591" s="5"/>
    </row>
    <row r="1592" spans="1:10" ht="15.75" thickBot="1" x14ac:dyDescent="0.3">
      <c r="A1592" s="5"/>
      <c r="B1592" s="5" t="s">
        <v>206</v>
      </c>
      <c r="C1592" s="5" t="s">
        <v>442</v>
      </c>
      <c r="D1592" s="5" t="s">
        <v>442</v>
      </c>
      <c r="E1592" s="9" t="s">
        <v>1760</v>
      </c>
      <c r="F1592" s="9" t="s">
        <v>5</v>
      </c>
      <c r="G1592" s="9">
        <v>0.3</v>
      </c>
      <c r="H1592" s="10" t="s">
        <v>1761</v>
      </c>
      <c r="I1592" s="5"/>
      <c r="J1592" s="5"/>
    </row>
    <row r="1593" spans="1:10" ht="15.75" thickBot="1" x14ac:dyDescent="0.3">
      <c r="A1593" s="5"/>
      <c r="B1593" s="5" t="s">
        <v>206</v>
      </c>
      <c r="C1593" s="5" t="s">
        <v>442</v>
      </c>
      <c r="D1593" s="5" t="s">
        <v>442</v>
      </c>
      <c r="E1593" s="9" t="s">
        <v>369</v>
      </c>
      <c r="F1593" s="9" t="s">
        <v>5</v>
      </c>
      <c r="G1593" s="9">
        <v>0.8</v>
      </c>
      <c r="H1593" s="10" t="s">
        <v>1762</v>
      </c>
      <c r="I1593" s="5"/>
      <c r="J1593" s="5"/>
    </row>
    <row r="1594" spans="1:10" ht="29.25" thickBot="1" x14ac:dyDescent="0.3">
      <c r="A1594" s="5"/>
      <c r="B1594" s="5" t="s">
        <v>206</v>
      </c>
      <c r="C1594" s="5" t="s">
        <v>442</v>
      </c>
      <c r="D1594" s="5" t="s">
        <v>442</v>
      </c>
      <c r="E1594" s="9" t="s">
        <v>371</v>
      </c>
      <c r="F1594" s="9" t="s">
        <v>8</v>
      </c>
      <c r="G1594" s="9" t="s">
        <v>94</v>
      </c>
      <c r="H1594" s="10" t="s">
        <v>1763</v>
      </c>
      <c r="I1594" s="5"/>
      <c r="J1594" s="5"/>
    </row>
    <row r="1595" spans="1:10" ht="45.75" thickBot="1" x14ac:dyDescent="0.3">
      <c r="A1595" s="5"/>
      <c r="B1595" s="5" t="s">
        <v>206</v>
      </c>
      <c r="C1595" s="5" t="s">
        <v>442</v>
      </c>
      <c r="D1595" s="5" t="s">
        <v>442</v>
      </c>
      <c r="E1595" s="9" t="s">
        <v>1764</v>
      </c>
      <c r="F1595" s="9" t="s">
        <v>34</v>
      </c>
      <c r="G1595" s="9" t="b">
        <v>0</v>
      </c>
      <c r="H1595" s="14" t="s">
        <v>1765</v>
      </c>
      <c r="I1595" s="5"/>
      <c r="J1595" s="5"/>
    </row>
    <row r="1596" spans="1:10" ht="15.75" thickBot="1" x14ac:dyDescent="0.3">
      <c r="A1596" s="5"/>
      <c r="B1596" s="5" t="s">
        <v>206</v>
      </c>
      <c r="C1596" s="5" t="s">
        <v>442</v>
      </c>
      <c r="D1596" s="5" t="s">
        <v>442</v>
      </c>
      <c r="E1596" s="9" t="s">
        <v>959</v>
      </c>
      <c r="F1596" s="9" t="s">
        <v>5</v>
      </c>
      <c r="G1596" s="9"/>
      <c r="H1596" s="10" t="s">
        <v>1766</v>
      </c>
      <c r="I1596" s="5"/>
      <c r="J1596" s="5"/>
    </row>
    <row r="1597" spans="1:10" ht="15.75" thickBot="1" x14ac:dyDescent="0.3">
      <c r="A1597" s="5"/>
      <c r="B1597" s="5" t="s">
        <v>206</v>
      </c>
      <c r="C1597" s="5" t="s">
        <v>442</v>
      </c>
      <c r="D1597" s="5" t="s">
        <v>442</v>
      </c>
      <c r="E1597" s="9" t="s">
        <v>1767</v>
      </c>
      <c r="F1597" s="9" t="s">
        <v>5</v>
      </c>
      <c r="G1597" s="9">
        <v>8</v>
      </c>
      <c r="H1597" s="10" t="s">
        <v>1768</v>
      </c>
      <c r="I1597" s="5"/>
      <c r="J1597" s="5"/>
    </row>
    <row r="1598" spans="1:10" ht="15.75" thickBot="1" x14ac:dyDescent="0.3">
      <c r="A1598" s="5"/>
      <c r="B1598" s="5" t="s">
        <v>206</v>
      </c>
      <c r="C1598" s="5" t="s">
        <v>442</v>
      </c>
      <c r="D1598" s="5" t="s">
        <v>442</v>
      </c>
      <c r="E1598" s="9" t="s">
        <v>1769</v>
      </c>
      <c r="F1598" s="9" t="s">
        <v>5</v>
      </c>
      <c r="G1598" s="9"/>
      <c r="H1598" s="10" t="s">
        <v>1770</v>
      </c>
      <c r="I1598" s="5"/>
      <c r="J1598" s="5"/>
    </row>
    <row r="1599" spans="1:10" ht="43.5" thickBot="1" x14ac:dyDescent="0.3">
      <c r="A1599" s="5"/>
      <c r="B1599" s="5" t="s">
        <v>206</v>
      </c>
      <c r="C1599" s="5" t="s">
        <v>442</v>
      </c>
      <c r="D1599" s="5" t="s">
        <v>442</v>
      </c>
      <c r="E1599" s="9" t="s">
        <v>1771</v>
      </c>
      <c r="F1599" s="9" t="s">
        <v>5</v>
      </c>
      <c r="G1599" s="9">
        <v>1</v>
      </c>
      <c r="H1599" s="10" t="s">
        <v>1772</v>
      </c>
      <c r="I1599" s="5"/>
      <c r="J1599" s="5"/>
    </row>
    <row r="1600" spans="1:10" ht="43.5" thickBot="1" x14ac:dyDescent="0.3">
      <c r="A1600" s="5"/>
      <c r="B1600" s="5" t="s">
        <v>206</v>
      </c>
      <c r="C1600" s="5" t="s">
        <v>442</v>
      </c>
      <c r="D1600" s="5" t="s">
        <v>442</v>
      </c>
      <c r="E1600" s="9" t="s">
        <v>1773</v>
      </c>
      <c r="F1600" s="9" t="s">
        <v>5</v>
      </c>
      <c r="G1600" s="9">
        <v>6</v>
      </c>
      <c r="H1600" s="10" t="s">
        <v>1774</v>
      </c>
      <c r="I1600" s="5"/>
      <c r="J1600" s="5"/>
    </row>
    <row r="1601" spans="1:10" ht="15.75" thickBot="1" x14ac:dyDescent="0.3">
      <c r="A1601" s="5"/>
      <c r="B1601" s="5" t="s">
        <v>206</v>
      </c>
      <c r="C1601" s="5" t="s">
        <v>442</v>
      </c>
      <c r="D1601" s="5" t="s">
        <v>442</v>
      </c>
      <c r="E1601" s="9" t="s">
        <v>1775</v>
      </c>
      <c r="F1601" s="9" t="s">
        <v>5</v>
      </c>
      <c r="G1601" s="9">
        <v>6</v>
      </c>
      <c r="H1601" s="10" t="s">
        <v>1776</v>
      </c>
      <c r="I1601" s="5"/>
      <c r="J1601" s="5"/>
    </row>
    <row r="1602" spans="1:10" ht="15.75" thickBot="1" x14ac:dyDescent="0.3">
      <c r="A1602" s="5"/>
      <c r="B1602" s="5" t="s">
        <v>206</v>
      </c>
      <c r="C1602" s="5" t="s">
        <v>442</v>
      </c>
      <c r="D1602" s="5" t="s">
        <v>442</v>
      </c>
      <c r="E1602" s="9" t="s">
        <v>1777</v>
      </c>
      <c r="F1602" s="9" t="s">
        <v>5</v>
      </c>
      <c r="G1602" s="9">
        <v>0.4</v>
      </c>
      <c r="H1602" s="10" t="s">
        <v>1778</v>
      </c>
      <c r="I1602" s="5"/>
      <c r="J1602" s="5"/>
    </row>
    <row r="1603" spans="1:10" ht="15.75" thickBot="1" x14ac:dyDescent="0.3">
      <c r="A1603" s="5"/>
      <c r="B1603" s="5" t="s">
        <v>206</v>
      </c>
      <c r="C1603" s="5" t="s">
        <v>442</v>
      </c>
      <c r="D1603" s="5" t="s">
        <v>442</v>
      </c>
      <c r="E1603" s="9" t="s">
        <v>1779</v>
      </c>
      <c r="F1603" s="9" t="s">
        <v>8</v>
      </c>
      <c r="G1603" s="9" t="s">
        <v>17</v>
      </c>
      <c r="H1603" s="10" t="s">
        <v>1780</v>
      </c>
      <c r="I1603" s="5"/>
      <c r="J1603" s="5"/>
    </row>
    <row r="1604" spans="1:10" ht="45.75" thickBot="1" x14ac:dyDescent="0.3">
      <c r="A1604" s="5"/>
      <c r="B1604" s="5" t="s">
        <v>206</v>
      </c>
      <c r="C1604" s="5" t="s">
        <v>442</v>
      </c>
      <c r="D1604" s="5" t="s">
        <v>442</v>
      </c>
      <c r="E1604" s="9" t="s">
        <v>1781</v>
      </c>
      <c r="F1604" s="9" t="s">
        <v>34</v>
      </c>
      <c r="G1604" s="9" t="b">
        <v>0</v>
      </c>
      <c r="H1604" s="14" t="s">
        <v>1782</v>
      </c>
      <c r="I1604" s="5"/>
      <c r="J1604" s="5"/>
    </row>
    <row r="1605" spans="1:10" ht="15.75" thickBot="1" x14ac:dyDescent="0.3">
      <c r="A1605" s="5"/>
      <c r="B1605" s="5" t="s">
        <v>206</v>
      </c>
      <c r="C1605" s="5" t="s">
        <v>442</v>
      </c>
      <c r="D1605" s="5" t="s">
        <v>442</v>
      </c>
      <c r="E1605" s="9" t="s">
        <v>1783</v>
      </c>
      <c r="F1605" s="9" t="s">
        <v>23</v>
      </c>
      <c r="G1605" s="9" t="s">
        <v>841</v>
      </c>
      <c r="H1605" s="10" t="s">
        <v>1784</v>
      </c>
      <c r="I1605" s="5"/>
      <c r="J1605" s="5"/>
    </row>
    <row r="1606" spans="1:10" ht="15.75" thickBot="1" x14ac:dyDescent="0.3">
      <c r="A1606" s="5"/>
      <c r="B1606" s="5" t="s">
        <v>206</v>
      </c>
      <c r="C1606" s="5" t="s">
        <v>442</v>
      </c>
      <c r="D1606" s="5" t="s">
        <v>442</v>
      </c>
      <c r="E1606" s="12" t="s">
        <v>1785</v>
      </c>
      <c r="F1606" s="12" t="s">
        <v>5</v>
      </c>
      <c r="G1606" s="12">
        <v>4</v>
      </c>
      <c r="H1606" s="13" t="s">
        <v>1786</v>
      </c>
      <c r="I1606" s="5"/>
      <c r="J1606" s="5"/>
    </row>
    <row r="1607" spans="1:10" ht="15.75" thickBot="1" x14ac:dyDescent="0.3">
      <c r="A1607" s="5"/>
      <c r="B1607" s="5" t="s">
        <v>206</v>
      </c>
      <c r="C1607" s="5" t="s">
        <v>1583</v>
      </c>
      <c r="D1607" s="5" t="s">
        <v>1821</v>
      </c>
      <c r="E1607" s="9" t="s">
        <v>1787</v>
      </c>
      <c r="F1607" s="9" t="s">
        <v>34</v>
      </c>
      <c r="G1607" s="9" t="b">
        <v>1</v>
      </c>
      <c r="H1607" s="10" t="s">
        <v>1788</v>
      </c>
      <c r="I1607" s="5"/>
      <c r="J1607" s="5"/>
    </row>
    <row r="1608" spans="1:10" ht="60.75" thickBot="1" x14ac:dyDescent="0.3">
      <c r="A1608" s="5"/>
      <c r="B1608" s="5" t="s">
        <v>206</v>
      </c>
      <c r="C1608" s="5" t="s">
        <v>1583</v>
      </c>
      <c r="D1608" s="5" t="s">
        <v>1821</v>
      </c>
      <c r="E1608" s="14" t="s">
        <v>427</v>
      </c>
      <c r="F1608" s="14" t="s">
        <v>428</v>
      </c>
      <c r="G1608" s="10" t="s">
        <v>265</v>
      </c>
      <c r="H1608" s="14" t="s">
        <v>644</v>
      </c>
      <c r="I1608" s="5"/>
      <c r="J1608" s="5"/>
    </row>
    <row r="1609" spans="1:10" ht="15.75" thickBot="1" x14ac:dyDescent="0.3">
      <c r="A1609" s="5"/>
      <c r="B1609" s="5" t="s">
        <v>206</v>
      </c>
      <c r="C1609" s="5" t="s">
        <v>1583</v>
      </c>
      <c r="D1609" s="5" t="s">
        <v>1821</v>
      </c>
      <c r="E1609" s="11" t="s">
        <v>431</v>
      </c>
      <c r="F1609" s="11" t="s">
        <v>432</v>
      </c>
      <c r="G1609" s="9"/>
      <c r="H1609" s="14" t="s">
        <v>433</v>
      </c>
      <c r="I1609" s="5"/>
      <c r="J1609" s="5"/>
    </row>
    <row r="1610" spans="1:10" ht="30.75" thickBot="1" x14ac:dyDescent="0.3">
      <c r="A1610" s="5"/>
      <c r="B1610" s="5" t="s">
        <v>206</v>
      </c>
      <c r="C1610" s="5" t="s">
        <v>1583</v>
      </c>
      <c r="D1610" s="5" t="s">
        <v>1821</v>
      </c>
      <c r="E1610" s="9" t="s">
        <v>1789</v>
      </c>
      <c r="F1610" s="11" t="s">
        <v>1790</v>
      </c>
      <c r="G1610" s="9"/>
      <c r="H1610" s="10" t="s">
        <v>1791</v>
      </c>
      <c r="I1610" s="5"/>
      <c r="J1610" s="5"/>
    </row>
    <row r="1611" spans="1:10" ht="30.75" thickBot="1" x14ac:dyDescent="0.3">
      <c r="A1611" s="5"/>
      <c r="B1611" s="5" t="s">
        <v>206</v>
      </c>
      <c r="C1611" s="5" t="s">
        <v>1583</v>
      </c>
      <c r="D1611" s="5" t="s">
        <v>1821</v>
      </c>
      <c r="E1611" s="9" t="s">
        <v>911</v>
      </c>
      <c r="F1611" s="11" t="s">
        <v>1792</v>
      </c>
      <c r="G1611" s="9"/>
      <c r="H1611" s="10" t="s">
        <v>1793</v>
      </c>
      <c r="I1611" s="5"/>
      <c r="J1611" s="5"/>
    </row>
    <row r="1612" spans="1:10" ht="43.5" thickBot="1" x14ac:dyDescent="0.3">
      <c r="A1612" s="5"/>
      <c r="B1612" s="5" t="s">
        <v>206</v>
      </c>
      <c r="C1612" s="5" t="s">
        <v>1583</v>
      </c>
      <c r="D1612" s="5" t="s">
        <v>1821</v>
      </c>
      <c r="E1612" s="11" t="s">
        <v>91</v>
      </c>
      <c r="F1612" s="9" t="s">
        <v>5</v>
      </c>
      <c r="G1612" s="9">
        <v>0</v>
      </c>
      <c r="H1612" s="10" t="s">
        <v>439</v>
      </c>
      <c r="I1612" s="5"/>
      <c r="J1612" s="5"/>
    </row>
    <row r="1613" spans="1:10" ht="43.5" thickBot="1" x14ac:dyDescent="0.3">
      <c r="A1613" s="5"/>
      <c r="B1613" s="5" t="s">
        <v>206</v>
      </c>
      <c r="C1613" s="5" t="s">
        <v>1583</v>
      </c>
      <c r="D1613" s="5" t="s">
        <v>1821</v>
      </c>
      <c r="E1613" s="11" t="s">
        <v>93</v>
      </c>
      <c r="F1613" s="9" t="s">
        <v>8</v>
      </c>
      <c r="G1613" s="9" t="s">
        <v>94</v>
      </c>
      <c r="H1613" s="10" t="s">
        <v>440</v>
      </c>
      <c r="I1613" s="5"/>
      <c r="J1613" s="5"/>
    </row>
    <row r="1614" spans="1:10" ht="45.75" thickBot="1" x14ac:dyDescent="0.3">
      <c r="A1614" s="5"/>
      <c r="B1614" s="5" t="s">
        <v>206</v>
      </c>
      <c r="C1614" s="5" t="s">
        <v>1583</v>
      </c>
      <c r="D1614" s="5" t="s">
        <v>1821</v>
      </c>
      <c r="E1614" s="11" t="s">
        <v>441</v>
      </c>
      <c r="F1614" s="11" t="s">
        <v>442</v>
      </c>
      <c r="G1614" s="11" t="s">
        <v>442</v>
      </c>
      <c r="H1614" s="14" t="s">
        <v>1436</v>
      </c>
      <c r="I1614" s="5"/>
      <c r="J1614" s="5"/>
    </row>
    <row r="1615" spans="1:10" ht="15.75" thickBot="1" x14ac:dyDescent="0.3">
      <c r="A1615" s="5"/>
      <c r="B1615" s="5" t="s">
        <v>206</v>
      </c>
      <c r="C1615" s="5" t="s">
        <v>1583</v>
      </c>
      <c r="D1615" s="5" t="s">
        <v>1821</v>
      </c>
      <c r="E1615" s="11" t="s">
        <v>96</v>
      </c>
      <c r="F1615" s="9" t="s">
        <v>5</v>
      </c>
      <c r="G1615" s="9">
        <v>0</v>
      </c>
      <c r="H1615" s="10" t="s">
        <v>97</v>
      </c>
      <c r="I1615" s="5"/>
      <c r="J1615" s="5"/>
    </row>
    <row r="1616" spans="1:10" ht="43.5" thickBot="1" x14ac:dyDescent="0.3">
      <c r="A1616" s="5"/>
      <c r="B1616" s="5" t="s">
        <v>206</v>
      </c>
      <c r="C1616" s="5" t="s">
        <v>1583</v>
      </c>
      <c r="D1616" s="5" t="s">
        <v>1821</v>
      </c>
      <c r="E1616" s="11" t="s">
        <v>98</v>
      </c>
      <c r="F1616" s="9" t="s">
        <v>8</v>
      </c>
      <c r="G1616" s="9" t="s">
        <v>17</v>
      </c>
      <c r="H1616" s="10" t="s">
        <v>447</v>
      </c>
      <c r="I1616" s="5"/>
      <c r="J1616" s="5"/>
    </row>
    <row r="1617" spans="1:10" ht="15.75" thickBot="1" x14ac:dyDescent="0.3">
      <c r="A1617" s="5"/>
      <c r="B1617" s="5" t="s">
        <v>206</v>
      </c>
      <c r="C1617" s="5" t="s">
        <v>1583</v>
      </c>
      <c r="D1617" s="5" t="s">
        <v>1821</v>
      </c>
      <c r="E1617" s="9" t="s">
        <v>1185</v>
      </c>
      <c r="F1617" s="9" t="s">
        <v>34</v>
      </c>
      <c r="G1617" s="9" t="b">
        <v>0</v>
      </c>
      <c r="H1617" s="10" t="s">
        <v>1794</v>
      </c>
      <c r="I1617" s="5"/>
      <c r="J1617" s="5"/>
    </row>
    <row r="1618" spans="1:10" ht="15.75" thickBot="1" x14ac:dyDescent="0.3">
      <c r="A1618" s="5"/>
      <c r="B1618" s="5" t="s">
        <v>206</v>
      </c>
      <c r="C1618" s="5" t="s">
        <v>1583</v>
      </c>
      <c r="D1618" s="5" t="s">
        <v>1821</v>
      </c>
      <c r="E1618" s="11" t="s">
        <v>102</v>
      </c>
      <c r="F1618" s="9" t="s">
        <v>8</v>
      </c>
      <c r="G1618" s="9" t="s">
        <v>17</v>
      </c>
      <c r="H1618" s="10" t="s">
        <v>103</v>
      </c>
      <c r="I1618" s="5"/>
      <c r="J1618" s="5"/>
    </row>
    <row r="1619" spans="1:10" ht="15.75" thickBot="1" x14ac:dyDescent="0.3">
      <c r="A1619" s="5"/>
      <c r="B1619" s="5" t="s">
        <v>206</v>
      </c>
      <c r="C1619" s="5" t="s">
        <v>1583</v>
      </c>
      <c r="D1619" s="5" t="s">
        <v>1821</v>
      </c>
      <c r="E1619" s="11" t="s">
        <v>471</v>
      </c>
      <c r="F1619" s="9" t="s">
        <v>23</v>
      </c>
      <c r="G1619" s="9" t="s">
        <v>472</v>
      </c>
      <c r="H1619" s="10" t="s">
        <v>473</v>
      </c>
      <c r="I1619" s="5"/>
      <c r="J1619" s="5"/>
    </row>
    <row r="1620" spans="1:10" ht="60.75" thickBot="1" x14ac:dyDescent="0.3">
      <c r="A1620" s="5"/>
      <c r="B1620" s="5" t="s">
        <v>206</v>
      </c>
      <c r="C1620" s="5" t="s">
        <v>1583</v>
      </c>
      <c r="D1620" s="5" t="s">
        <v>1821</v>
      </c>
      <c r="E1620" s="11" t="s">
        <v>477</v>
      </c>
      <c r="F1620" s="9" t="s">
        <v>55</v>
      </c>
      <c r="G1620" s="9"/>
      <c r="H1620" s="14" t="s">
        <v>478</v>
      </c>
      <c r="I1620" s="5"/>
      <c r="J1620" s="5"/>
    </row>
    <row r="1621" spans="1:10" ht="15.75" thickBot="1" x14ac:dyDescent="0.3">
      <c r="A1621" s="5"/>
      <c r="B1621" s="5" t="s">
        <v>206</v>
      </c>
      <c r="C1621" s="5" t="s">
        <v>1583</v>
      </c>
      <c r="D1621" s="5" t="s">
        <v>1821</v>
      </c>
      <c r="E1621" s="11" t="s">
        <v>479</v>
      </c>
      <c r="F1621" s="9" t="s">
        <v>23</v>
      </c>
      <c r="G1621" s="9" t="s">
        <v>480</v>
      </c>
      <c r="H1621" s="10" t="s">
        <v>481</v>
      </c>
      <c r="I1621" s="5"/>
      <c r="J1621" s="5"/>
    </row>
    <row r="1622" spans="1:10" ht="30.75" thickBot="1" x14ac:dyDescent="0.3">
      <c r="A1622" s="5"/>
      <c r="B1622" s="5" t="s">
        <v>206</v>
      </c>
      <c r="C1622" s="5" t="s">
        <v>1583</v>
      </c>
      <c r="D1622" s="5" t="s">
        <v>1821</v>
      </c>
      <c r="E1622" s="11" t="s">
        <v>494</v>
      </c>
      <c r="F1622" s="9" t="s">
        <v>244</v>
      </c>
      <c r="G1622" s="9"/>
      <c r="H1622" s="14" t="s">
        <v>1437</v>
      </c>
      <c r="I1622" s="5"/>
      <c r="J1622" s="5"/>
    </row>
    <row r="1623" spans="1:10" ht="15.75" thickBot="1" x14ac:dyDescent="0.3">
      <c r="A1623" s="5"/>
      <c r="B1623" s="5" t="s">
        <v>206</v>
      </c>
      <c r="C1623" s="5" t="s">
        <v>1583</v>
      </c>
      <c r="D1623" s="5" t="s">
        <v>1821</v>
      </c>
      <c r="E1623" s="9" t="s">
        <v>1795</v>
      </c>
      <c r="F1623" s="9" t="s">
        <v>5</v>
      </c>
      <c r="G1623" s="9">
        <v>0</v>
      </c>
      <c r="H1623" s="10" t="s">
        <v>1796</v>
      </c>
      <c r="I1623" s="5"/>
      <c r="J1623" s="5"/>
    </row>
    <row r="1624" spans="1:10" ht="15.75" thickBot="1" x14ac:dyDescent="0.3">
      <c r="A1624" s="5"/>
      <c r="B1624" s="5" t="s">
        <v>206</v>
      </c>
      <c r="C1624" s="5" t="s">
        <v>1583</v>
      </c>
      <c r="D1624" s="5" t="s">
        <v>1821</v>
      </c>
      <c r="E1624" s="9" t="s">
        <v>1797</v>
      </c>
      <c r="F1624" s="9" t="s">
        <v>5</v>
      </c>
      <c r="G1624" s="9">
        <v>0</v>
      </c>
      <c r="H1624" s="10" t="s">
        <v>1798</v>
      </c>
      <c r="I1624" s="5"/>
      <c r="J1624" s="5"/>
    </row>
    <row r="1625" spans="1:10" ht="15.75" thickBot="1" x14ac:dyDescent="0.3">
      <c r="A1625" s="5"/>
      <c r="B1625" s="5" t="s">
        <v>206</v>
      </c>
      <c r="C1625" s="5" t="s">
        <v>1583</v>
      </c>
      <c r="D1625" s="5" t="s">
        <v>1821</v>
      </c>
      <c r="E1625" s="9" t="s">
        <v>1799</v>
      </c>
      <c r="F1625" s="9" t="s">
        <v>8</v>
      </c>
      <c r="G1625" s="9" t="s">
        <v>1160</v>
      </c>
      <c r="H1625" s="10" t="s">
        <v>1800</v>
      </c>
      <c r="I1625" s="5"/>
      <c r="J1625" s="5"/>
    </row>
    <row r="1626" spans="1:10" ht="15.75" thickBot="1" x14ac:dyDescent="0.3">
      <c r="A1626" s="5"/>
      <c r="B1626" s="5" t="s">
        <v>206</v>
      </c>
      <c r="C1626" s="5" t="s">
        <v>1583</v>
      </c>
      <c r="D1626" s="5" t="s">
        <v>1821</v>
      </c>
      <c r="E1626" s="9" t="s">
        <v>1801</v>
      </c>
      <c r="F1626" s="9" t="s">
        <v>5</v>
      </c>
      <c r="G1626" s="9">
        <v>1</v>
      </c>
      <c r="H1626" s="10" t="s">
        <v>1802</v>
      </c>
      <c r="I1626" s="5"/>
      <c r="J1626" s="5"/>
    </row>
    <row r="1627" spans="1:10" ht="15.75" thickBot="1" x14ac:dyDescent="0.3">
      <c r="A1627" s="5"/>
      <c r="B1627" s="5" t="s">
        <v>206</v>
      </c>
      <c r="C1627" s="5" t="s">
        <v>1583</v>
      </c>
      <c r="D1627" s="5" t="s">
        <v>1821</v>
      </c>
      <c r="E1627" s="9" t="s">
        <v>1803</v>
      </c>
      <c r="F1627" s="9" t="s">
        <v>8</v>
      </c>
      <c r="G1627" s="9" t="s">
        <v>1804</v>
      </c>
      <c r="H1627" s="10" t="s">
        <v>1805</v>
      </c>
      <c r="I1627" s="5"/>
      <c r="J1627" s="5"/>
    </row>
    <row r="1628" spans="1:10" x14ac:dyDescent="0.25">
      <c r="A1628" s="5"/>
      <c r="B1628" s="5" t="s">
        <v>206</v>
      </c>
      <c r="C1628" s="5" t="s">
        <v>1583</v>
      </c>
      <c r="D1628" s="5" t="s">
        <v>1821</v>
      </c>
      <c r="E1628" s="10" t="s">
        <v>1806</v>
      </c>
      <c r="F1628" s="10" t="s">
        <v>244</v>
      </c>
      <c r="G1628" s="10"/>
      <c r="H1628" s="10" t="s">
        <v>1807</v>
      </c>
      <c r="I1628" s="5"/>
      <c r="J1628" s="5"/>
    </row>
    <row r="1629" spans="1:10" ht="29.25" thickBot="1" x14ac:dyDescent="0.3">
      <c r="A1629" s="5"/>
      <c r="B1629" s="5" t="s">
        <v>206</v>
      </c>
      <c r="C1629" s="5" t="s">
        <v>1583</v>
      </c>
      <c r="D1629" s="5" t="s">
        <v>1821</v>
      </c>
      <c r="E1629" s="18"/>
      <c r="F1629" s="18"/>
      <c r="G1629" s="18"/>
      <c r="H1629" s="21" t="s">
        <v>1808</v>
      </c>
      <c r="I1629" s="5"/>
      <c r="J1629" s="5"/>
    </row>
    <row r="1630" spans="1:10" ht="15.75" thickBot="1" x14ac:dyDescent="0.3">
      <c r="A1630" s="5"/>
      <c r="B1630" s="5" t="s">
        <v>206</v>
      </c>
      <c r="C1630" s="5" t="s">
        <v>1583</v>
      </c>
      <c r="D1630" s="5" t="s">
        <v>1821</v>
      </c>
      <c r="E1630" s="11" t="s">
        <v>496</v>
      </c>
      <c r="F1630" s="9" t="s">
        <v>23</v>
      </c>
      <c r="G1630" s="9" t="s">
        <v>497</v>
      </c>
      <c r="H1630" s="10" t="s">
        <v>498</v>
      </c>
      <c r="I1630" s="5"/>
      <c r="J1630" s="5"/>
    </row>
    <row r="1631" spans="1:10" ht="15.75" thickBot="1" x14ac:dyDescent="0.3">
      <c r="A1631" s="5"/>
      <c r="B1631" s="5" t="s">
        <v>206</v>
      </c>
      <c r="C1631" s="5" t="s">
        <v>1583</v>
      </c>
      <c r="D1631" s="5" t="s">
        <v>1821</v>
      </c>
      <c r="E1631" s="11" t="s">
        <v>110</v>
      </c>
      <c r="F1631" s="9" t="s">
        <v>5</v>
      </c>
      <c r="G1631" s="9">
        <v>11</v>
      </c>
      <c r="H1631" s="10" t="s">
        <v>111</v>
      </c>
      <c r="I1631" s="5"/>
      <c r="J1631" s="5"/>
    </row>
    <row r="1632" spans="1:10" ht="29.25" thickBot="1" x14ac:dyDescent="0.3">
      <c r="A1632" s="5"/>
      <c r="B1632" s="5" t="s">
        <v>206</v>
      </c>
      <c r="C1632" s="5" t="s">
        <v>1583</v>
      </c>
      <c r="D1632" s="5" t="s">
        <v>1821</v>
      </c>
      <c r="E1632" s="9" t="s">
        <v>1809</v>
      </c>
      <c r="F1632" s="9" t="s">
        <v>5</v>
      </c>
      <c r="G1632" s="9"/>
      <c r="H1632" s="10" t="s">
        <v>1810</v>
      </c>
      <c r="I1632" s="5"/>
      <c r="J1632" s="5"/>
    </row>
    <row r="1633" spans="1:10" ht="29.25" thickBot="1" x14ac:dyDescent="0.3">
      <c r="A1633" s="5"/>
      <c r="B1633" s="5" t="s">
        <v>206</v>
      </c>
      <c r="C1633" s="5" t="s">
        <v>1583</v>
      </c>
      <c r="D1633" s="5" t="s">
        <v>1821</v>
      </c>
      <c r="E1633" s="9" t="s">
        <v>1811</v>
      </c>
      <c r="F1633" s="9" t="s">
        <v>5</v>
      </c>
      <c r="G1633" s="9"/>
      <c r="H1633" s="10" t="s">
        <v>1812</v>
      </c>
      <c r="I1633" s="5"/>
      <c r="J1633" s="5"/>
    </row>
    <row r="1634" spans="1:10" ht="43.5" thickBot="1" x14ac:dyDescent="0.3">
      <c r="A1634" s="5"/>
      <c r="B1634" s="5" t="s">
        <v>206</v>
      </c>
      <c r="C1634" s="5" t="s">
        <v>1583</v>
      </c>
      <c r="D1634" s="5" t="s">
        <v>1821</v>
      </c>
      <c r="E1634" s="11" t="s">
        <v>505</v>
      </c>
      <c r="F1634" s="9" t="s">
        <v>34</v>
      </c>
      <c r="G1634" s="9" t="b">
        <v>0</v>
      </c>
      <c r="H1634" s="10" t="s">
        <v>506</v>
      </c>
      <c r="I1634" s="5"/>
      <c r="J1634" s="5"/>
    </row>
    <row r="1635" spans="1:10" ht="29.25" thickBot="1" x14ac:dyDescent="0.3">
      <c r="A1635" s="5"/>
      <c r="B1635" s="5" t="s">
        <v>206</v>
      </c>
      <c r="C1635" s="5" t="s">
        <v>1583</v>
      </c>
      <c r="D1635" s="5" t="s">
        <v>1821</v>
      </c>
      <c r="E1635" s="11" t="s">
        <v>507</v>
      </c>
      <c r="F1635" s="9" t="s">
        <v>5</v>
      </c>
      <c r="G1635" s="9">
        <v>2</v>
      </c>
      <c r="H1635" s="10" t="s">
        <v>508</v>
      </c>
      <c r="I1635" s="5"/>
      <c r="J1635" s="5"/>
    </row>
    <row r="1636" spans="1:10" ht="30.75" thickBot="1" x14ac:dyDescent="0.3">
      <c r="A1636" s="5"/>
      <c r="B1636" s="5" t="s">
        <v>206</v>
      </c>
      <c r="C1636" s="5" t="s">
        <v>1583</v>
      </c>
      <c r="D1636" s="5" t="s">
        <v>1821</v>
      </c>
      <c r="E1636" s="11" t="s">
        <v>509</v>
      </c>
      <c r="F1636" s="9" t="s">
        <v>5</v>
      </c>
      <c r="G1636" s="9">
        <v>1</v>
      </c>
      <c r="H1636" s="10" t="s">
        <v>510</v>
      </c>
      <c r="I1636" s="5"/>
      <c r="J1636" s="5"/>
    </row>
    <row r="1637" spans="1:10" ht="60.75" thickBot="1" x14ac:dyDescent="0.3">
      <c r="A1637" s="5"/>
      <c r="B1637" s="5" t="s">
        <v>206</v>
      </c>
      <c r="C1637" s="5" t="s">
        <v>1583</v>
      </c>
      <c r="D1637" s="5" t="s">
        <v>1821</v>
      </c>
      <c r="E1637" s="11" t="s">
        <v>511</v>
      </c>
      <c r="F1637" s="9" t="s">
        <v>5</v>
      </c>
      <c r="G1637" s="9">
        <v>150</v>
      </c>
      <c r="H1637" s="14" t="s">
        <v>1539</v>
      </c>
      <c r="I1637" s="5"/>
      <c r="J1637" s="5"/>
    </row>
    <row r="1638" spans="1:10" ht="72" thickBot="1" x14ac:dyDescent="0.3">
      <c r="A1638" s="5"/>
      <c r="B1638" s="5" t="s">
        <v>206</v>
      </c>
      <c r="C1638" s="5" t="s">
        <v>1583</v>
      </c>
      <c r="D1638" s="5" t="s">
        <v>1821</v>
      </c>
      <c r="E1638" s="11" t="s">
        <v>515</v>
      </c>
      <c r="F1638" s="9" t="s">
        <v>23</v>
      </c>
      <c r="G1638" s="9"/>
      <c r="H1638" s="10" t="s">
        <v>516</v>
      </c>
      <c r="I1638" s="5"/>
      <c r="J1638" s="5"/>
    </row>
    <row r="1639" spans="1:10" ht="15.75" thickBot="1" x14ac:dyDescent="0.3">
      <c r="A1639" s="5"/>
      <c r="B1639" s="5" t="s">
        <v>206</v>
      </c>
      <c r="C1639" s="5" t="s">
        <v>1583</v>
      </c>
      <c r="D1639" s="5" t="s">
        <v>1821</v>
      </c>
      <c r="E1639" s="11" t="s">
        <v>517</v>
      </c>
      <c r="F1639" s="11" t="s">
        <v>203</v>
      </c>
      <c r="G1639" s="9"/>
      <c r="H1639" s="10" t="s">
        <v>518</v>
      </c>
      <c r="I1639" s="5"/>
      <c r="J1639" s="5"/>
    </row>
    <row r="1640" spans="1:10" ht="15.75" thickBot="1" x14ac:dyDescent="0.3">
      <c r="A1640" s="5"/>
      <c r="B1640" s="5" t="s">
        <v>206</v>
      </c>
      <c r="C1640" s="5" t="s">
        <v>1583</v>
      </c>
      <c r="D1640" s="5" t="s">
        <v>1821</v>
      </c>
      <c r="E1640" s="11" t="s">
        <v>519</v>
      </c>
      <c r="F1640" s="9" t="s">
        <v>23</v>
      </c>
      <c r="G1640" s="9"/>
      <c r="H1640" s="10" t="s">
        <v>520</v>
      </c>
      <c r="I1640" s="5"/>
      <c r="J1640" s="5"/>
    </row>
    <row r="1641" spans="1:10" ht="15.75" thickBot="1" x14ac:dyDescent="0.3">
      <c r="A1641" s="5"/>
      <c r="B1641" s="5" t="s">
        <v>206</v>
      </c>
      <c r="C1641" s="5" t="s">
        <v>1583</v>
      </c>
      <c r="D1641" s="5" t="s">
        <v>1821</v>
      </c>
      <c r="E1641" s="9" t="s">
        <v>960</v>
      </c>
      <c r="F1641" s="9" t="s">
        <v>5</v>
      </c>
      <c r="G1641" s="9">
        <v>10</v>
      </c>
      <c r="H1641" s="10" t="s">
        <v>1813</v>
      </c>
      <c r="I1641" s="5"/>
      <c r="J1641" s="5"/>
    </row>
    <row r="1642" spans="1:10" ht="15.75" thickBot="1" x14ac:dyDescent="0.3">
      <c r="A1642" s="5"/>
      <c r="B1642" s="5" t="s">
        <v>206</v>
      </c>
      <c r="C1642" s="5" t="s">
        <v>1583</v>
      </c>
      <c r="D1642" s="5" t="s">
        <v>1821</v>
      </c>
      <c r="E1642" s="9" t="s">
        <v>962</v>
      </c>
      <c r="F1642" s="9" t="s">
        <v>5</v>
      </c>
      <c r="G1642" s="9">
        <v>10</v>
      </c>
      <c r="H1642" s="10" t="s">
        <v>1814</v>
      </c>
      <c r="I1642" s="5"/>
      <c r="J1642" s="5"/>
    </row>
    <row r="1643" spans="1:10" ht="15.75" thickBot="1" x14ac:dyDescent="0.3">
      <c r="A1643" s="5"/>
      <c r="B1643" s="5" t="s">
        <v>206</v>
      </c>
      <c r="C1643" s="5" t="s">
        <v>1583</v>
      </c>
      <c r="D1643" s="5" t="s">
        <v>1821</v>
      </c>
      <c r="E1643" s="9" t="s">
        <v>964</v>
      </c>
      <c r="F1643" s="9" t="s">
        <v>5</v>
      </c>
      <c r="G1643" s="9">
        <v>10</v>
      </c>
      <c r="H1643" s="10" t="s">
        <v>1815</v>
      </c>
      <c r="I1643" s="5"/>
      <c r="J1643" s="5"/>
    </row>
    <row r="1644" spans="1:10" ht="15.75" thickBot="1" x14ac:dyDescent="0.3">
      <c r="A1644" s="5"/>
      <c r="B1644" s="5" t="s">
        <v>206</v>
      </c>
      <c r="C1644" s="5" t="s">
        <v>1583</v>
      </c>
      <c r="D1644" s="5" t="s">
        <v>1821</v>
      </c>
      <c r="E1644" s="9" t="s">
        <v>966</v>
      </c>
      <c r="F1644" s="9" t="s">
        <v>5</v>
      </c>
      <c r="G1644" s="9">
        <v>10</v>
      </c>
      <c r="H1644" s="10" t="s">
        <v>1816</v>
      </c>
      <c r="I1644" s="5"/>
      <c r="J1644" s="5"/>
    </row>
    <row r="1645" spans="1:10" ht="15.75" thickBot="1" x14ac:dyDescent="0.3">
      <c r="A1645" s="5"/>
      <c r="B1645" s="5" t="s">
        <v>206</v>
      </c>
      <c r="C1645" s="5" t="s">
        <v>1583</v>
      </c>
      <c r="D1645" s="5" t="s">
        <v>1821</v>
      </c>
      <c r="E1645" s="9" t="s">
        <v>1641</v>
      </c>
      <c r="F1645" s="9" t="s">
        <v>5</v>
      </c>
      <c r="G1645" s="9">
        <v>10</v>
      </c>
      <c r="H1645" s="10" t="s">
        <v>1817</v>
      </c>
      <c r="I1645" s="5"/>
      <c r="J1645" s="5"/>
    </row>
    <row r="1646" spans="1:10" ht="100.5" thickBot="1" x14ac:dyDescent="0.3">
      <c r="A1646" s="5"/>
      <c r="B1646" s="5" t="s">
        <v>206</v>
      </c>
      <c r="C1646" s="5" t="s">
        <v>1583</v>
      </c>
      <c r="D1646" s="5" t="s">
        <v>1821</v>
      </c>
      <c r="E1646" s="11" t="s">
        <v>537</v>
      </c>
      <c r="F1646" s="9" t="s">
        <v>34</v>
      </c>
      <c r="G1646" s="9" t="b">
        <v>1</v>
      </c>
      <c r="H1646" s="10" t="s">
        <v>538</v>
      </c>
      <c r="I1646" s="5"/>
      <c r="J1646" s="5"/>
    </row>
    <row r="1647" spans="1:10" ht="29.25" thickBot="1" x14ac:dyDescent="0.3">
      <c r="A1647" s="5"/>
      <c r="B1647" s="5" t="s">
        <v>206</v>
      </c>
      <c r="C1647" s="5" t="s">
        <v>1583</v>
      </c>
      <c r="D1647" s="5" t="s">
        <v>1821</v>
      </c>
      <c r="E1647" s="11" t="s">
        <v>539</v>
      </c>
      <c r="F1647" s="9" t="s">
        <v>23</v>
      </c>
      <c r="G1647" s="9"/>
      <c r="H1647" s="10" t="s">
        <v>540</v>
      </c>
      <c r="I1647" s="5"/>
      <c r="J1647" s="5"/>
    </row>
    <row r="1648" spans="1:10" ht="29.25" thickBot="1" x14ac:dyDescent="0.3">
      <c r="A1648" s="5"/>
      <c r="B1648" s="5" t="s">
        <v>206</v>
      </c>
      <c r="C1648" s="5" t="s">
        <v>1583</v>
      </c>
      <c r="D1648" s="5" t="s">
        <v>1821</v>
      </c>
      <c r="E1648" s="11" t="s">
        <v>543</v>
      </c>
      <c r="F1648" s="9" t="s">
        <v>5</v>
      </c>
      <c r="G1648" s="9">
        <v>2</v>
      </c>
      <c r="H1648" s="10" t="s">
        <v>544</v>
      </c>
      <c r="I1648" s="5"/>
      <c r="J1648" s="5"/>
    </row>
    <row r="1649" spans="1:10" ht="29.25" thickBot="1" x14ac:dyDescent="0.3">
      <c r="A1649" s="5"/>
      <c r="B1649" s="5" t="s">
        <v>206</v>
      </c>
      <c r="C1649" s="5" t="s">
        <v>1583</v>
      </c>
      <c r="D1649" s="5" t="s">
        <v>1821</v>
      </c>
      <c r="E1649" s="11" t="s">
        <v>555</v>
      </c>
      <c r="F1649" s="9" t="s">
        <v>5</v>
      </c>
      <c r="G1649" s="9">
        <v>-1</v>
      </c>
      <c r="H1649" s="10" t="s">
        <v>556</v>
      </c>
      <c r="I1649" s="5"/>
      <c r="J1649" s="5"/>
    </row>
    <row r="1650" spans="1:10" ht="228.75" thickBot="1" x14ac:dyDescent="0.3">
      <c r="A1650" s="5"/>
      <c r="B1650" s="5" t="s">
        <v>206</v>
      </c>
      <c r="C1650" s="5" t="s">
        <v>1583</v>
      </c>
      <c r="D1650" s="5" t="s">
        <v>1821</v>
      </c>
      <c r="E1650" s="11" t="s">
        <v>983</v>
      </c>
      <c r="F1650" s="9" t="s">
        <v>55</v>
      </c>
      <c r="G1650" s="9" t="s">
        <v>558</v>
      </c>
      <c r="H1650" s="10" t="s">
        <v>559</v>
      </c>
      <c r="I1650" s="5"/>
      <c r="J1650" s="5"/>
    </row>
    <row r="1651" spans="1:10" ht="243" thickBot="1" x14ac:dyDescent="0.3">
      <c r="A1651" s="5"/>
      <c r="B1651" s="5" t="s">
        <v>206</v>
      </c>
      <c r="C1651" s="5" t="s">
        <v>1583</v>
      </c>
      <c r="D1651" s="5" t="s">
        <v>1821</v>
      </c>
      <c r="E1651" s="11" t="s">
        <v>984</v>
      </c>
      <c r="F1651" s="9" t="s">
        <v>55</v>
      </c>
      <c r="G1651" s="9" t="s">
        <v>561</v>
      </c>
      <c r="H1651" s="10" t="s">
        <v>562</v>
      </c>
      <c r="I1651" s="5"/>
      <c r="J1651" s="5"/>
    </row>
    <row r="1652" spans="1:10" ht="15.75" thickBot="1" x14ac:dyDescent="0.3">
      <c r="A1652" s="5"/>
      <c r="B1652" s="5" t="s">
        <v>206</v>
      </c>
      <c r="C1652" s="5" t="s">
        <v>1583</v>
      </c>
      <c r="D1652" s="5" t="s">
        <v>1821</v>
      </c>
      <c r="E1652" s="9" t="s">
        <v>988</v>
      </c>
      <c r="F1652" s="9" t="s">
        <v>5</v>
      </c>
      <c r="G1652" s="9">
        <v>1</v>
      </c>
      <c r="H1652" s="10" t="s">
        <v>1818</v>
      </c>
      <c r="I1652" s="5"/>
      <c r="J1652" s="5"/>
    </row>
    <row r="1653" spans="1:10" ht="15.75" thickBot="1" x14ac:dyDescent="0.3">
      <c r="A1653" s="5"/>
      <c r="B1653" s="5" t="s">
        <v>206</v>
      </c>
      <c r="C1653" s="5" t="s">
        <v>1583</v>
      </c>
      <c r="D1653" s="5" t="s">
        <v>1821</v>
      </c>
      <c r="E1653" s="9" t="s">
        <v>988</v>
      </c>
      <c r="F1653" s="9" t="s">
        <v>5</v>
      </c>
      <c r="G1653" s="9">
        <v>1</v>
      </c>
      <c r="H1653" s="10" t="s">
        <v>1818</v>
      </c>
      <c r="I1653" s="5"/>
      <c r="J1653" s="5"/>
    </row>
    <row r="1654" spans="1:10" ht="29.25" thickBot="1" x14ac:dyDescent="0.3">
      <c r="A1654" s="5"/>
      <c r="B1654" s="5" t="s">
        <v>206</v>
      </c>
      <c r="C1654" s="5" t="s">
        <v>1583</v>
      </c>
      <c r="D1654" s="5" t="s">
        <v>1821</v>
      </c>
      <c r="E1654" s="9" t="s">
        <v>989</v>
      </c>
      <c r="F1654" s="9" t="s">
        <v>23</v>
      </c>
      <c r="G1654" s="9" t="s">
        <v>1819</v>
      </c>
      <c r="H1654" s="10" t="s">
        <v>1820</v>
      </c>
      <c r="I1654" s="5"/>
      <c r="J1654" s="5"/>
    </row>
    <row r="1655" spans="1:10" ht="29.25" thickBot="1" x14ac:dyDescent="0.3">
      <c r="A1655" s="5"/>
      <c r="B1655" s="5" t="s">
        <v>206</v>
      </c>
      <c r="C1655" s="5" t="s">
        <v>1583</v>
      </c>
      <c r="D1655" s="5" t="s">
        <v>1821</v>
      </c>
      <c r="E1655" s="9" t="s">
        <v>989</v>
      </c>
      <c r="F1655" s="9" t="s">
        <v>23</v>
      </c>
      <c r="G1655" s="9" t="s">
        <v>1819</v>
      </c>
      <c r="H1655" s="10" t="s">
        <v>1820</v>
      </c>
      <c r="I1655" s="5"/>
      <c r="J1655" s="5"/>
    </row>
    <row r="1656" spans="1:10" ht="30.75" thickBot="1" x14ac:dyDescent="0.3">
      <c r="A1656" s="5"/>
      <c r="B1656" s="5" t="s">
        <v>206</v>
      </c>
      <c r="C1656" s="5" t="s">
        <v>1583</v>
      </c>
      <c r="D1656" s="5" t="s">
        <v>1821</v>
      </c>
      <c r="E1656" s="11" t="s">
        <v>591</v>
      </c>
      <c r="F1656" s="9" t="s">
        <v>23</v>
      </c>
      <c r="G1656" s="9" t="s">
        <v>323</v>
      </c>
      <c r="H1656" s="14" t="s">
        <v>592</v>
      </c>
      <c r="I1656" s="5"/>
      <c r="J1656" s="5"/>
    </row>
    <row r="1657" spans="1:10" ht="30.75" thickBot="1" x14ac:dyDescent="0.3">
      <c r="A1657" s="5"/>
      <c r="B1657" s="5" t="s">
        <v>206</v>
      </c>
      <c r="C1657" s="5" t="s">
        <v>1583</v>
      </c>
      <c r="D1657" s="5" t="s">
        <v>1821</v>
      </c>
      <c r="E1657" s="11" t="s">
        <v>593</v>
      </c>
      <c r="F1657" s="9" t="s">
        <v>23</v>
      </c>
      <c r="G1657" s="9" t="s">
        <v>594</v>
      </c>
      <c r="H1657" s="10" t="s">
        <v>595</v>
      </c>
      <c r="I1657" s="5"/>
      <c r="J1657" s="5"/>
    </row>
    <row r="1658" spans="1:10" ht="15.75" thickBot="1" x14ac:dyDescent="0.3">
      <c r="A1658" s="5"/>
      <c r="B1658" s="5" t="s">
        <v>206</v>
      </c>
      <c r="C1658" s="5" t="s">
        <v>1583</v>
      </c>
      <c r="D1658" s="5" t="s">
        <v>1821</v>
      </c>
      <c r="E1658" s="11" t="s">
        <v>597</v>
      </c>
      <c r="F1658" s="11" t="s">
        <v>598</v>
      </c>
      <c r="G1658" s="9" t="s">
        <v>265</v>
      </c>
      <c r="H1658" s="14" t="s">
        <v>599</v>
      </c>
      <c r="I1658" s="5"/>
      <c r="J1658" s="5"/>
    </row>
    <row r="1659" spans="1:10" ht="29.25" thickBot="1" x14ac:dyDescent="0.3">
      <c r="A1659" s="5"/>
      <c r="B1659" s="5" t="s">
        <v>206</v>
      </c>
      <c r="C1659" s="5" t="s">
        <v>1583</v>
      </c>
      <c r="D1659" s="5" t="s">
        <v>1821</v>
      </c>
      <c r="E1659" s="11" t="s">
        <v>611</v>
      </c>
      <c r="F1659" s="9" t="s">
        <v>23</v>
      </c>
      <c r="G1659" s="9"/>
      <c r="H1659" s="10" t="s">
        <v>612</v>
      </c>
      <c r="I1659" s="5"/>
      <c r="J1659" s="5"/>
    </row>
    <row r="1660" spans="1:10" ht="43.5" thickBot="1" x14ac:dyDescent="0.3">
      <c r="A1660" s="5"/>
      <c r="B1660" s="5" t="s">
        <v>206</v>
      </c>
      <c r="C1660" s="5" t="s">
        <v>1583</v>
      </c>
      <c r="D1660" s="5" t="s">
        <v>1821</v>
      </c>
      <c r="E1660" s="11" t="s">
        <v>616</v>
      </c>
      <c r="F1660" s="9" t="s">
        <v>34</v>
      </c>
      <c r="G1660" s="9" t="b">
        <v>0</v>
      </c>
      <c r="H1660" s="10" t="s">
        <v>617</v>
      </c>
      <c r="I1660" s="5"/>
      <c r="J1660" s="5"/>
    </row>
    <row r="1661" spans="1:10" ht="15.75" thickBot="1" x14ac:dyDescent="0.3">
      <c r="A1661" s="5"/>
      <c r="B1661" s="5" t="s">
        <v>206</v>
      </c>
      <c r="C1661" s="5" t="s">
        <v>1583</v>
      </c>
      <c r="D1661" s="5" t="s">
        <v>1821</v>
      </c>
      <c r="E1661" s="16" t="s">
        <v>621</v>
      </c>
      <c r="F1661" s="12" t="s">
        <v>23</v>
      </c>
      <c r="G1661" s="12"/>
      <c r="H1661" s="13" t="s">
        <v>622</v>
      </c>
      <c r="I1661" s="5"/>
      <c r="J1661" s="5"/>
    </row>
  </sheetData>
  <hyperlinks>
    <hyperlink ref="F9" r:id="rId1" display="http://docs.amcharts.com/3/javascriptstockchart/StockGraph"/>
    <hyperlink ref="H477" r:id="rId2" display="http://docs.amcharts.com/3/javascriptstockchart/AmStockChart"/>
    <hyperlink ref="H480" r:id="rId3" display="http://docs.amcharts.com/3/javascriptstockchart/StockGraph"/>
    <hyperlink ref="F483" r:id="rId4" display="http://docs.amcharts.com/3/javascriptstockchart/StockEvent"/>
    <hyperlink ref="H483" r:id="rId5" display="http://docs.amcharts.com/3/javascriptstockchart/StockEvent"/>
    <hyperlink ref="E1214" r:id="rId6" display="http://docs.amcharts.com/3/javascriptstockchart/AmLegend"/>
    <hyperlink ref="E1215" r:id="rId7" display="http://docs.amcharts.com/3/javascriptstockchart/AmLegend"/>
    <hyperlink ref="E1216" r:id="rId8" display="http://docs.amcharts.com/3/javascriptstockchart/AmLegend"/>
    <hyperlink ref="E1217" r:id="rId9" display="http://docs.amcharts.com/3/javascriptstockchart/AmLegend"/>
    <hyperlink ref="E1218" r:id="rId10" display="http://docs.amcharts.com/3/javascriptstockchart/AmLegend"/>
    <hyperlink ref="E1219" r:id="rId11" display="http://docs.amcharts.com/3/javascriptstockchart/AmLegend"/>
    <hyperlink ref="E1220" r:id="rId12" display="http://docs.amcharts.com/3/javascriptstockchart/AmLegend"/>
    <hyperlink ref="E1221" r:id="rId13" display="http://docs.amcharts.com/3/javascriptstockchart/AmLegend"/>
    <hyperlink ref="E1222" r:id="rId14" display="http://docs.amcharts.com/3/javascriptstockchart/AmLegend"/>
    <hyperlink ref="E1223" r:id="rId15" display="http://docs.amcharts.com/3/javascriptstockchart/AmLegend"/>
    <hyperlink ref="E1224" r:id="rId16" display="http://docs.amcharts.com/3/javascriptstockchart/AmLegend"/>
    <hyperlink ref="E1225" r:id="rId17" display="http://docs.amcharts.com/3/javascriptstockchart/AmLegend"/>
    <hyperlink ref="E1226" r:id="rId18" display="http://docs.amcharts.com/3/javascriptstockchart/AmLegend"/>
    <hyperlink ref="E1227" r:id="rId19" display="http://docs.amcharts.com/3/javascriptstockchart/AmLegend"/>
    <hyperlink ref="E1228" r:id="rId20" display="http://docs.amcharts.com/3/javascriptstockchart/AmLegend"/>
    <hyperlink ref="E1229" r:id="rId21" display="http://docs.amcharts.com/3/javascriptstockchart/AmLegend"/>
    <hyperlink ref="E1230" r:id="rId22" display="http://docs.amcharts.com/3/javascriptstockchart/AmLegend"/>
    <hyperlink ref="E1231" r:id="rId23" display="http://docs.amcharts.com/3/javascriptstockchart/AmLegend"/>
    <hyperlink ref="E1232" r:id="rId24" display="http://docs.amcharts.com/3/javascriptstockchart/AmLegend"/>
    <hyperlink ref="E1233" r:id="rId25" display="http://docs.amcharts.com/3/javascriptstockchart/AmLegend"/>
    <hyperlink ref="E1234" r:id="rId26" display="http://docs.amcharts.com/3/javascriptstockchart/AmLegend"/>
    <hyperlink ref="E1235" r:id="rId27" display="http://docs.amcharts.com/3/javascriptstockchart/AmLegend"/>
    <hyperlink ref="E1236" r:id="rId28" display="http://docs.amcharts.com/3/javascriptstockchart/AmLegend"/>
    <hyperlink ref="E1237" r:id="rId29" display="http://docs.amcharts.com/3/javascriptstockchart/AmLegend"/>
    <hyperlink ref="E1238" r:id="rId30" display="http://docs.amcharts.com/3/javascriptstockchart/AmLegend"/>
    <hyperlink ref="E1239" r:id="rId31" display="http://docs.amcharts.com/3/javascriptstockchart/AmLegend"/>
    <hyperlink ref="E1240" r:id="rId32" display="http://docs.amcharts.com/3/javascriptstockchart/AmLegend"/>
    <hyperlink ref="E1241" r:id="rId33" display="http://docs.amcharts.com/3/javascriptstockchart/AmLegend"/>
    <hyperlink ref="E1242" r:id="rId34" display="http://docs.amcharts.com/3/javascriptstockchart/AmLegend"/>
    <hyperlink ref="E1245" r:id="rId35" display="http://docs.amcharts.com/3/javascriptstockchart/AmLegend"/>
    <hyperlink ref="E1246" r:id="rId36" display="http://docs.amcharts.com/3/javascriptstockchart/AmLegend"/>
    <hyperlink ref="E1247" r:id="rId37" display="http://docs.amcharts.com/3/javascriptstockchart/AmLegend"/>
    <hyperlink ref="E1248" r:id="rId38" display="http://docs.amcharts.com/3/javascriptstockchart/AmLegend"/>
    <hyperlink ref="E1249" r:id="rId39" display="http://docs.amcharts.com/3/javascriptstockchart/AmLegend"/>
    <hyperlink ref="E1250" r:id="rId40" display="http://docs.amcharts.com/3/javascriptstockchart/AmLegend"/>
    <hyperlink ref="E1251" r:id="rId41" display="http://docs.amcharts.com/3/javascriptstockchart/AmLegend"/>
    <hyperlink ref="E1252" r:id="rId42" display="http://docs.amcharts.com/3/javascriptstockchart/AmLegend"/>
    <hyperlink ref="E1253" r:id="rId43" display="http://docs.amcharts.com/3/javascriptstockchart/AmLegend"/>
    <hyperlink ref="E1254" r:id="rId44" display="http://docs.amcharts.com/3/javascriptstockchart/AmLegend"/>
    <hyperlink ref="E1255" r:id="rId45" display="http://docs.amcharts.com/3/javascriptstockchart/AmLegend"/>
    <hyperlink ref="E1256" r:id="rId46" display="http://docs.amcharts.com/3/javascriptstockchart/AmLegend"/>
    <hyperlink ref="E1257" r:id="rId47" display="http://docs.amcharts.com/3/javascriptstockchart/AmLegend"/>
    <hyperlink ref="E1258" r:id="rId48" display="http://docs.amcharts.com/3/javascriptstockchart/AmLegend"/>
    <hyperlink ref="H1258" r:id="rId49" display="http://docs.amcharts.com/3/javascriptstockchart/Label"/>
    <hyperlink ref="E1259" r:id="rId50" display="http://docs.amcharts.com/3/javascriptstockchart/AmLegend"/>
    <hyperlink ref="E1260" r:id="rId51" display="http://docs.amcharts.com/3/javascriptstockchart/AmLegend"/>
    <hyperlink ref="E1261" r:id="rId52" display="http://docs.amcharts.com/3/javascriptstockchart/AmLegend"/>
    <hyperlink ref="E1262" r:id="rId53" display="http://docs.amcharts.com/3/javascriptstockchart/AmLegend"/>
    <hyperlink ref="E1265" r:id="rId54" display="http://docs.amcharts.com/3/javascriptstockchart/AmLegend"/>
    <hyperlink ref="E1266" r:id="rId55" display="http://docs.amcharts.com/3/javascriptstockchart/AmLegend"/>
    <hyperlink ref="E1267" r:id="rId56" display="http://docs.amcharts.com/3/javascriptstockchart/AmLegend"/>
    <hyperlink ref="E25" r:id="rId57" display="http://docs.amcharts.com/3/javascriptstockchart/AxisBase"/>
    <hyperlink ref="E26" r:id="rId58" display="http://docs.amcharts.com/3/javascriptstockchart/AxisBase"/>
    <hyperlink ref="E27" r:id="rId59" display="http://docs.amcharts.com/3/javascriptstockchart/AxisBase"/>
    <hyperlink ref="E29" r:id="rId60" display="http://docs.amcharts.com/3/javascriptstockchart/AxisBase"/>
    <hyperlink ref="E30" r:id="rId61" display="http://docs.amcharts.com/3/javascriptstockchart/AxisBase"/>
    <hyperlink ref="E33" r:id="rId62" display="http://docs.amcharts.com/3/javascriptstockchart/AxisBase"/>
    <hyperlink ref="E34" r:id="rId63" display="http://docs.amcharts.com/3/javascriptstockchart/AxisBase"/>
    <hyperlink ref="E35" r:id="rId64" display="http://docs.amcharts.com/3/javascriptstockchart/AxisBase"/>
    <hyperlink ref="E38" r:id="rId65" display="http://docs.amcharts.com/3/javascriptstockchart/AxisBase"/>
    <hyperlink ref="E39" r:id="rId66" display="http://docs.amcharts.com/3/javascriptstockchart/AxisBase"/>
    <hyperlink ref="E40" r:id="rId67" display="http://docs.amcharts.com/3/javascriptstockchart/AxisBase"/>
    <hyperlink ref="E41" r:id="rId68" display="http://docs.amcharts.com/3/javascriptstockchart/AxisBase"/>
    <hyperlink ref="E42" r:id="rId69" display="http://docs.amcharts.com/3/javascriptstockchart/AxisBase"/>
    <hyperlink ref="E43" r:id="rId70" display="http://docs.amcharts.com/3/javascriptstockchart/AxisBase"/>
    <hyperlink ref="E44" r:id="rId71" display="http://docs.amcharts.com/3/javascriptstockchart/AxisBase"/>
    <hyperlink ref="E46" r:id="rId72" display="http://docs.amcharts.com/3/javascriptstockchart/AxisBase"/>
    <hyperlink ref="F46" r:id="rId73" display="http://docs.amcharts.com/3/javascriptstockchart/Guide"/>
    <hyperlink ref="E48" r:id="rId74" display="http://docs.amcharts.com/3/javascriptstockchart/AxisBase"/>
    <hyperlink ref="E51" r:id="rId75" display="http://docs.amcharts.com/3/javascriptstockchart/AxisBase"/>
    <hyperlink ref="E53" r:id="rId76" display="http://docs.amcharts.com/3/javascriptstockchart/AxisBase"/>
    <hyperlink ref="H53" r:id="rId77" display="http://docs.amcharts.com/3/javascriptstockchart/CategoryAxis"/>
    <hyperlink ref="E55" r:id="rId78" display="http://docs.amcharts.com/3/javascriptstockchart/AxisBase"/>
    <hyperlink ref="H55" r:id="rId79" display="http://docs.amcharts.com/3/javascriptstockchart/CategoryAxis"/>
    <hyperlink ref="E56" r:id="rId80" display="http://docs.amcharts.com/3/javascriptstockchart/AxisBase"/>
    <hyperlink ref="E57" r:id="rId81" display="http://docs.amcharts.com/3/javascriptstockchart/AxisBase"/>
    <hyperlink ref="E62" r:id="rId82" display="http://docs.amcharts.com/3/javascriptstockchart/AxisBase"/>
    <hyperlink ref="E65" r:id="rId83" display="http://docs.amcharts.com/3/javascriptstockchart/AxisBase"/>
    <hyperlink ref="E66" r:id="rId84" display="http://docs.amcharts.com/3/javascriptstockchart/AxisBase"/>
    <hyperlink ref="E67" r:id="rId85" display="http://docs.amcharts.com/3/javascriptstockchart/AxisBase"/>
    <hyperlink ref="E68" r:id="rId86" display="http://docs.amcharts.com/3/javascriptstockchart/AxisBase"/>
    <hyperlink ref="E74" r:id="rId87" display="http://docs.amcharts.com/3/javascriptstockchart/AxisBase"/>
    <hyperlink ref="H74" r:id="rId88" display="http://docs.amcharts.com/3/javascriptstockchart/CategoryAxis"/>
    <hyperlink ref="E75" r:id="rId89" display="http://docs.amcharts.com/3/javascriptstockchart/AxisBase"/>
    <hyperlink ref="H75" r:id="rId90" display="http://docs.amcharts.com/3/javascriptstockchart/CategoryAxis"/>
    <hyperlink ref="E80" r:id="rId91" display="http://docs.amcharts.com/3/javascriptstockchart/AxisBase"/>
    <hyperlink ref="E81" r:id="rId92" display="http://docs.amcharts.com/3/javascriptstockchart/AxisBase"/>
    <hyperlink ref="H81" r:id="rId93" display="http://docs.amcharts.com/3/javascriptstockchart/Title"/>
    <hyperlink ref="E82" r:id="rId94" display="http://docs.amcharts.com/3/javascriptstockchart/AxisBase"/>
    <hyperlink ref="E83" r:id="rId95" display="http://docs.amcharts.com/3/javascriptstockchart/AxisBase"/>
    <hyperlink ref="E84" r:id="rId96" display="http://docs.amcharts.com/3/javascriptstockchart/AxisBase"/>
    <hyperlink ref="H96" r:id="rId97" display="http://docs.amcharts.com/3/javascriptstockchart/Label"/>
    <hyperlink ref="F135" r:id="rId98" display="http://docs.amcharts.com/3/javascriptstockchart/ValueAxis"/>
    <hyperlink ref="G135" r:id="rId99" display="http://docs.amcharts.com/3/javascriptstockchart/ValueAxis"/>
    <hyperlink ref="F136" r:id="rId100" display="http://docs.amcharts.com/3/javascriptstockchart/ValueAxis"/>
    <hyperlink ref="G136" r:id="rId101" display="http://docs.amcharts.com/3/javascriptstockchart/ValueAxis"/>
    <hyperlink ref="F137" r:id="rId102" display="http://docs.amcharts.com/3/javascriptstockchart/Label"/>
    <hyperlink ref="H137" r:id="rId103" display="http://docs.amcharts.com/3/javascriptcharts/Label"/>
    <hyperlink ref="E139" r:id="rId104" display="http://docs.amcharts.com/3/javascriptstockchart/AmChart"/>
    <hyperlink ref="F139" r:id="rId105" display="http://docs.amcharts.com/3/javascriptstockchart/AmExport"/>
    <hyperlink ref="H139" r:id="rId106" display="http://docs.amcharts.com/3/javascriptstockchart/AmExport"/>
    <hyperlink ref="E140" r:id="rId107" display="http://docs.amcharts.com/3/javascriptstockchart/AmRectangularChart"/>
    <hyperlink ref="E141" r:id="rId108" display="http://docs.amcharts.com/3/javascriptstockchart/AmRectangularChart"/>
    <hyperlink ref="E142" r:id="rId109" display="http://docs.amcharts.com/3/javascriptstockchart/AmRectangularChart"/>
    <hyperlink ref="E143" r:id="rId110" display="http://docs.amcharts.com/3/javascriptstockchart/AmChart"/>
    <hyperlink ref="E144" r:id="rId111" display="http://docs.amcharts.com/3/javascriptstockchart/AmChart"/>
    <hyperlink ref="E145" r:id="rId112" display="http://docs.amcharts.com/3/javascriptstockchart/AmChart"/>
    <hyperlink ref="F145" r:id="rId113" display="http://docs.amcharts.com/3/javascriptstockchart/AmBalloon"/>
    <hyperlink ref="G145" r:id="rId114" display="http://docs.amcharts.com/3/javascriptstockchart/AmBalloon"/>
    <hyperlink ref="H145" r:id="rId115" display="http://docs.amcharts.com/3/javascriptstockchart/AmBalloon"/>
    <hyperlink ref="E146" r:id="rId116" display="http://docs.amcharts.com/3/javascriptstockchart/AmSerialChart"/>
    <hyperlink ref="E147" r:id="rId117" display="http://docs.amcharts.com/3/javascriptstockchart/AmChart"/>
    <hyperlink ref="E148" r:id="rId118" display="http://docs.amcharts.com/3/javascriptstockchart/AmChart"/>
    <hyperlink ref="E149" r:id="rId119" display="http://docs.amcharts.com/3/javascriptstockchart/AmSerialChart"/>
    <hyperlink ref="F149" r:id="rId120" display="http://docs.amcharts.com/3/javascriptstockchart/CategoryAxis"/>
    <hyperlink ref="G149" r:id="rId121" display="http://docs.amcharts.com/3/javascriptstockchart/CategoryAxis"/>
    <hyperlink ref="E150" r:id="rId122" display="http://docs.amcharts.com/3/javascriptstockchart/AmSerialChart"/>
    <hyperlink ref="E151" r:id="rId123" display="http://docs.amcharts.com/3/javascriptstockchart/AmRectangularChart"/>
    <hyperlink ref="F151" r:id="rId124" display="http://docs.amcharts.com/3/javascriptstockchart/ChartCursor"/>
    <hyperlink ref="E152" r:id="rId125" display="http://docs.amcharts.com/3/javascriptstockchart/AmCoordinateChart"/>
    <hyperlink ref="E153" r:id="rId126" display="http://docs.amcharts.com/3/javascriptstockchart/AmRectangularChart"/>
    <hyperlink ref="F153" r:id="rId127" display="http://docs.amcharts.com/3/javascriptstockchart/ChartScrollbar"/>
    <hyperlink ref="E154" r:id="rId128" display="http://docs.amcharts.com/3/javascriptstockchart/AmChart"/>
    <hyperlink ref="E155" r:id="rId129" display="http://docs.amcharts.com/3/javascriptstockchart/AmCoordinateChart"/>
    <hyperlink ref="E156" r:id="rId130" display="http://docs.amcharts.com/3/javascriptstockchart/AmSerialChart"/>
    <hyperlink ref="E157" r:id="rId131" display="http://docs.amcharts.com/3/javascriptstockchart/AmSerialChart"/>
    <hyperlink ref="E158" r:id="rId132" display="http://docs.amcharts.com/3/javascriptstockchart/AmSerialChart"/>
    <hyperlink ref="E159" r:id="rId133" display="http://docs.amcharts.com/3/javascriptstockchart/AmChart"/>
    <hyperlink ref="E160" r:id="rId134" display="http://docs.amcharts.com/3/javascriptstockchart/AmSerialChart"/>
    <hyperlink ref="H160" r:id="rId135" display="http://www.amcharts.com/tutorials/formatting-dates/"/>
    <hyperlink ref="E162" r:id="rId136" display="http://docs.amcharts.com/3/javascriptstockchart/AmChart"/>
    <hyperlink ref="H162" r:id="rId137" display="http://docs.amcharts.com/3/javascriptmaps/MapData"/>
    <hyperlink ref="E163" r:id="rId138" display="http://docs.amcharts.com/3/javascriptstockchart/AmChart"/>
    <hyperlink ref="E164" r:id="rId139" display="http://docs.amcharts.com/3/javascriptstockchart/AmRectangularChart"/>
    <hyperlink ref="F166" r:id="rId140" display="http://docs.amcharts.com/3/javascriptstockchart/ValueAxis"/>
    <hyperlink ref="E167" r:id="rId141" display="http://docs.amcharts.com/3/javascriptstockchart/AmSerialChart"/>
    <hyperlink ref="E168" r:id="rId142" display="http://docs.amcharts.com/3/javascriptstockchart/AmSerialChart"/>
    <hyperlink ref="E170" r:id="rId143" display="http://docs.amcharts.com/3/javascriptstockchart/AmChart"/>
    <hyperlink ref="H170" r:id="rId144" display="http://www.amcharts.com/tutorials/exporting-charts-and-maps-as-an-image-or-pdf/"/>
    <hyperlink ref="E171" r:id="rId145" display="http://docs.amcharts.com/3/javascriptstockchart/AmChart"/>
    <hyperlink ref="E172" r:id="rId146" display="http://docs.amcharts.com/3/javascriptstockchart/AmChart"/>
    <hyperlink ref="E173" r:id="rId147" display="http://docs.amcharts.com/3/javascriptstockchart/AmCoordinateChart"/>
    <hyperlink ref="F173" r:id="rId148" display="http://docs.amcharts.com/3/javascriptstockchart/AmGraph"/>
    <hyperlink ref="E174" r:id="rId149" display="http://docs.amcharts.com/3/javascriptstockchart/AmCoordinateChart"/>
    <hyperlink ref="E175" r:id="rId150" display="http://docs.amcharts.com/3/javascriptstockchart/AmCoordinateChart"/>
    <hyperlink ref="F175" r:id="rId151" display="http://docs.amcharts.com/3/javascriptstockchart/Guide"/>
    <hyperlink ref="E176" r:id="rId152" display="http://docs.amcharts.com/3/javascriptstockchart/AmChart"/>
    <hyperlink ref="E177" r:id="rId153" display="http://docs.amcharts.com/3/javascriptstockchart/AmChart"/>
    <hyperlink ref="E178" r:id="rId154" display="http://docs.amcharts.com/3/javascriptstockchart/AmChart"/>
    <hyperlink ref="E179" r:id="rId155" display="http://docs.amcharts.com/3/javascriptstockchart/AmChart"/>
    <hyperlink ref="H179" r:id="rId156" display="http://docs.amcharts.com/3/javascriptstockchart/AmBalloon"/>
    <hyperlink ref="E181" r:id="rId157" display="http://docs.amcharts.com/3/javascriptstockchart/AmChart"/>
    <hyperlink ref="E182" r:id="rId158" display="http://docs.amcharts.com/3/javascriptstockchart/AmChart"/>
    <hyperlink ref="F182" r:id="rId159" display="http://docs.amcharts.com/3/javascriptstockchart/AmLegend"/>
    <hyperlink ref="E183" r:id="rId160" display="http://docs.amcharts.com/3/javascriptstockchart/AmChart"/>
    <hyperlink ref="E184" r:id="rId161" display="http://docs.amcharts.com/3/javascriptstockchart/AmRectangularChart"/>
    <hyperlink ref="E185" r:id="rId162" display="http://docs.amcharts.com/3/javascriptstockchart/AmRectangularChart"/>
    <hyperlink ref="E186" r:id="rId163" display="http://docs.amcharts.com/3/javascriptstockchart/AmRectangularChart"/>
    <hyperlink ref="E187" r:id="rId164" display="http://docs.amcharts.com/3/javascriptstockchart/AmRectangularChart"/>
    <hyperlink ref="E188" r:id="rId165" display="http://docs.amcharts.com/3/javascriptstockchart/AmRectangularChart"/>
    <hyperlink ref="E189" r:id="rId166" display="http://docs.amcharts.com/3/javascriptstockchart/AmSerialChart"/>
    <hyperlink ref="E190" r:id="rId167" display="http://docs.amcharts.com/3/javascriptstockchart/AmSerialChart"/>
    <hyperlink ref="E191" r:id="rId168" display="http://docs.amcharts.com/3/javascriptstockchart/AmSerialChart"/>
    <hyperlink ref="E192" r:id="rId169" display="http://docs.amcharts.com/3/javascriptstockchart/AmSerialChart"/>
    <hyperlink ref="E193" r:id="rId170" display="http://docs.amcharts.com/3/javascriptstockchart/AmSerialChart"/>
    <hyperlink ref="E194" r:id="rId171" display="http://docs.amcharts.com/3/javascriptstockchart/AmChart"/>
    <hyperlink ref="E195" r:id="rId172" display="http://docs.amcharts.com/3/javascriptstockchart/AmChart"/>
    <hyperlink ref="E197" r:id="rId173" display="http://docs.amcharts.com/3/javascriptstockchart/AmChart"/>
    <hyperlink ref="E198" r:id="rId174" display="http://docs.amcharts.com/3/javascriptstockchart/AmRectangularChart"/>
    <hyperlink ref="E199" r:id="rId175" display="http://docs.amcharts.com/3/javascriptstockchart/AmRectangularChart"/>
    <hyperlink ref="E200" r:id="rId176" display="http://docs.amcharts.com/3/javascriptstockchart/AmRectangularChart"/>
    <hyperlink ref="E201" r:id="rId177" display="http://docs.amcharts.com/3/javascriptstockchart/AmRectangularChart"/>
    <hyperlink ref="E202" r:id="rId178" display="http://docs.amcharts.com/3/javascriptstockchart/AmRectangularChart"/>
    <hyperlink ref="E203" r:id="rId179" display="http://docs.amcharts.com/3/javascriptstockchart/AmChart"/>
    <hyperlink ref="E204" r:id="rId180" display="http://docs.amcharts.com/3/javascriptstockchart/AmChart"/>
    <hyperlink ref="E205" r:id="rId181" display="http://docs.amcharts.com/3/javascriptstockchart/AmChart"/>
    <hyperlink ref="E208" r:id="rId182" display="http://docs.amcharts.com/3/javascriptstockchart/AmSerialChart"/>
    <hyperlink ref="E209" r:id="rId183" display="http://docs.amcharts.com/3/javascriptstockchart/AmCoordinateChart"/>
    <hyperlink ref="E212" r:id="rId184" display="http://docs.amcharts.com/3/javascriptstockchart/AmCoordinateChart"/>
    <hyperlink ref="E213" r:id="rId185" display="http://docs.amcharts.com/3/javascriptstockchart/AmSerialChart"/>
    <hyperlink ref="E214" r:id="rId186" display="http://docs.amcharts.com/3/javascriptstockchart/AmCoordinateChart"/>
    <hyperlink ref="E215" r:id="rId187" display="http://docs.amcharts.com/3/javascriptstockchart/AmCoordinateChart"/>
    <hyperlink ref="E216" r:id="rId188" display="http://docs.amcharts.com/3/javascriptstockchart/AmSerialChart"/>
    <hyperlink ref="F217" r:id="rId189" display="http://docs.amcharts.com/3/javascriptstockchart/StockGraph"/>
    <hyperlink ref="F218" r:id="rId190" display="http://docs.amcharts.com/3/javascriptstockchart/StockLegend"/>
    <hyperlink ref="E219" r:id="rId191" display="http://docs.amcharts.com/3/javascriptstockchart/AmChart"/>
    <hyperlink ref="H219" r:id="rId192" display="http://www.amcharts.com/tutorials/working-with-themes/"/>
    <hyperlink ref="E220" r:id="rId193" display="http://docs.amcharts.com/3/javascriptstockchart/AmChart"/>
    <hyperlink ref="H221" r:id="rId194" display="http://docs.amcharts.com/3/javascriptstockchart/StockLegend"/>
    <hyperlink ref="E222" r:id="rId195" display="http://docs.amcharts.com/3/javascriptstockchart/AmChart"/>
    <hyperlink ref="F222" r:id="rId196" display="http://docs.amcharts.com/3/javascriptstockchart/Title"/>
    <hyperlink ref="H222" r:id="rId197" display="http://docs.amcharts.com/3/javascriptstockchart/Title"/>
    <hyperlink ref="E226" r:id="rId198" display="http://docs.amcharts.com/3/javascriptstockchart/AmRectangularChart"/>
    <hyperlink ref="F226" r:id="rId199" display="http://docs.amcharts.com/3/javascriptstockchart/TrendLine"/>
    <hyperlink ref="E228" r:id="rId200" display="http://docs.amcharts.com/3/javascriptstockchart/AmChart"/>
    <hyperlink ref="E229" r:id="rId201" display="http://docs.amcharts.com/3/javascriptstockchart/AmCoordinateChart"/>
    <hyperlink ref="E230" r:id="rId202" display="http://docs.amcharts.com/3/javascriptstockchart/AmChart"/>
    <hyperlink ref="E231" r:id="rId203" display="http://docs.amcharts.com/3/javascriptstockchart/AmCoordinateChart"/>
    <hyperlink ref="F231" r:id="rId204" display="http://docs.amcharts.com/3/javascriptstockchart/ValueAxis"/>
    <hyperlink ref="G231" r:id="rId205" display="http://docs.amcharts.com/3/javascriptstockchart/ValueAxis"/>
    <hyperlink ref="E232" r:id="rId206" display="http://docs.amcharts.com/3/javascriptstockchart/AmChart"/>
    <hyperlink ref="E233" r:id="rId207" display="http://docs.amcharts.com/3/javascriptstockchart/AmRectangularChart"/>
    <hyperlink ref="E234" r:id="rId208" display="http://docs.amcharts.com/3/javascriptstockchart/AmRectangularChart"/>
    <hyperlink ref="E235" r:id="rId209" display="http://docs.amcharts.com/3/javascriptstockchart/AmRectangularChart"/>
    <hyperlink ref="E236" r:id="rId210" display="http://docs.amcharts.com/3/javascriptstockchart/AmRectangularChart"/>
    <hyperlink ref="E237" r:id="rId211" display="http://docs.amcharts.com/3/javascriptstockchart/AmRectangularChart"/>
    <hyperlink ref="E238" r:id="rId212" display="http://docs.amcharts.com/3/javascriptstockchart/AmRectangularChart"/>
    <hyperlink ref="E239" r:id="rId213" display="http://docs.amcharts.com/3/javascriptstockchart/AmSerialChart"/>
    <hyperlink ref="E240" r:id="rId214" display="http://docs.amcharts.com/3/javascriptstockchart/AmRectangularChart"/>
    <hyperlink ref="E1268" r:id="rId215" display="http://docs.amcharts.com/3/javascriptstockchart/AmGraph"/>
    <hyperlink ref="E1269" r:id="rId216" display="http://docs.amcharts.com/3/javascriptstockchart/AmGraph"/>
    <hyperlink ref="E1270" r:id="rId217" display="http://docs.amcharts.com/3/javascriptstockchart/AmGraph"/>
    <hyperlink ref="E1271" r:id="rId218" display="http://docs.amcharts.com/3/javascriptstockchart/AmGraph"/>
    <hyperlink ref="E1272" r:id="rId219" display="http://docs.amcharts.com/3/javascriptstockchart/AmGraph"/>
    <hyperlink ref="E1273" r:id="rId220" display="http://docs.amcharts.com/3/javascriptstockchart/AmGraph"/>
    <hyperlink ref="E1274" r:id="rId221" display="http://docs.amcharts.com/3/javascriptstockchart/AmGraph"/>
    <hyperlink ref="E1275" r:id="rId222" display="http://docs.amcharts.com/3/javascriptstockchart/AmGraph"/>
    <hyperlink ref="F1275" r:id="rId223" display="http://docs.amcharts.com/3/javascriptstockchart/ValueAxis"/>
    <hyperlink ref="E1276" r:id="rId224" display="http://docs.amcharts.com/3/javascriptstockchart/AmGraph"/>
    <hyperlink ref="E1277" r:id="rId225" display="http://docs.amcharts.com/3/javascriptstockchart/AmGraph"/>
    <hyperlink ref="E1278" r:id="rId226" display="http://docs.amcharts.com/3/javascriptstockchart/AmGraph"/>
    <hyperlink ref="E1279" r:id="rId227" display="http://docs.amcharts.com/3/javascriptstockchart/AmGraph"/>
    <hyperlink ref="E1280" r:id="rId228" display="http://docs.amcharts.com/3/javascriptstockchart/AmGraph"/>
    <hyperlink ref="E1281" r:id="rId229" display="http://docs.amcharts.com/3/javascriptstockchart/AmGraph"/>
    <hyperlink ref="E1282" r:id="rId230" display="http://docs.amcharts.com/3/javascriptstockchart/AmGraph"/>
    <hyperlink ref="E1283" r:id="rId231" display="http://docs.amcharts.com/3/javascriptstockchart/AmGraph"/>
    <hyperlink ref="E1284" r:id="rId232" display="http://docs.amcharts.com/3/javascriptstockchart/AmGraph"/>
    <hyperlink ref="E1285" r:id="rId233" display="http://docs.amcharts.com/3/javascriptstockchart/AmGraph"/>
    <hyperlink ref="E1286" r:id="rId234" display="http://docs.amcharts.com/3/javascriptstockchart/AmGraph"/>
    <hyperlink ref="E1287" r:id="rId235" display="http://docs.amcharts.com/3/javascriptstockchart/AmGraph"/>
    <hyperlink ref="E1288" r:id="rId236" display="http://docs.amcharts.com/3/javascriptstockchart/AmGraph"/>
    <hyperlink ref="E1309" r:id="rId237" display="http://docs.amcharts.com/3/javascriptstockchart/AmGraph"/>
    <hyperlink ref="E1310" r:id="rId238" display="http://docs.amcharts.com/3/javascriptstockchart/AmGraph"/>
    <hyperlink ref="E1311" r:id="rId239" display="http://docs.amcharts.com/3/javascriptstockchart/AmGraph"/>
    <hyperlink ref="E1312" r:id="rId240" display="http://docs.amcharts.com/3/javascriptstockchart/AmGraph"/>
    <hyperlink ref="E1313" r:id="rId241" display="http://docs.amcharts.com/3/javascriptstockchart/AmGraph"/>
    <hyperlink ref="E1314" r:id="rId242" display="http://docs.amcharts.com/3/javascriptstockchart/AmGraph"/>
    <hyperlink ref="E1315" r:id="rId243" display="http://docs.amcharts.com/3/javascriptstockchart/AmGraph"/>
    <hyperlink ref="E1316" r:id="rId244" display="http://docs.amcharts.com/3/javascriptstockchart/AmGraph"/>
    <hyperlink ref="E1317" r:id="rId245" display="http://docs.amcharts.com/3/javascriptstockchart/AmGraph"/>
    <hyperlink ref="E1318" r:id="rId246" display="http://docs.amcharts.com/3/javascriptstockchart/AmGraph"/>
    <hyperlink ref="E1319" r:id="rId247" display="http://docs.amcharts.com/3/javascriptstockchart/AmGraph"/>
    <hyperlink ref="E1320" r:id="rId248" display="http://docs.amcharts.com/3/javascriptstockchart/AmGraph"/>
    <hyperlink ref="E1321" r:id="rId249" display="http://docs.amcharts.com/3/javascriptstockchart/AmGraph"/>
    <hyperlink ref="H1321" r:id="rId250" display="http://docs.amcharts.com/3/javascriptstockchart/AmSerialChart"/>
    <hyperlink ref="E1322" r:id="rId251" display="http://docs.amcharts.com/3/javascriptstockchart/AmGraph"/>
    <hyperlink ref="F1322" r:id="rId252" display="http://docs.amcharts.com/3/javascriptstockchart/ValueAxis"/>
    <hyperlink ref="H1322" r:id="rId253" display="http://www.amcharts.com/demos/xy-chart-fills-axis/"/>
    <hyperlink ref="E1323" r:id="rId254" display="http://docs.amcharts.com/3/javascriptstockchart/AmGraph"/>
    <hyperlink ref="F1323" r:id="rId255" display="http://docs.amcharts.com/3/javascriptstockchart/AmGraph"/>
    <hyperlink ref="E1324" r:id="rId256" display="http://docs.amcharts.com/3/javascriptstockchart/AmGraph"/>
    <hyperlink ref="E1325" r:id="rId257" display="http://docs.amcharts.com/3/javascriptstockchart/AmGraph"/>
    <hyperlink ref="E1326" r:id="rId258" display="http://docs.amcharts.com/3/javascriptstockchart/AmGraph"/>
    <hyperlink ref="E1327" r:id="rId259" display="http://docs.amcharts.com/3/javascriptstockchart/AmGraph"/>
    <hyperlink ref="E1328" r:id="rId260" display="http://docs.amcharts.com/3/javascriptstockchart/AmGraph"/>
    <hyperlink ref="E1329" r:id="rId261" display="http://docs.amcharts.com/3/javascriptstockchart/AmGraph"/>
    <hyperlink ref="E1330" r:id="rId262" display="http://docs.amcharts.com/3/javascriptstockchart/AmGraph"/>
    <hyperlink ref="E1331" r:id="rId263" display="http://docs.amcharts.com/3/javascriptstockchart/AmGraph"/>
    <hyperlink ref="E1332" r:id="rId264" display="http://docs.amcharts.com/3/javascriptstockchart/AmGraph"/>
    <hyperlink ref="E1333" r:id="rId265" display="http://docs.amcharts.com/3/javascriptstockchart/AmGraph"/>
    <hyperlink ref="E1334" r:id="rId266" display="http://docs.amcharts.com/3/javascriptstockchart/AmGraph"/>
    <hyperlink ref="H1334" r:id="rId267" display="http://docs.amcharts.com/3/javascriptstockchart/GraphDataItem"/>
    <hyperlink ref="E1335" r:id="rId268" display="http://docs.amcharts.com/3/javascriptstockchart/AmGraph"/>
    <hyperlink ref="E1336" r:id="rId269" display="http://docs.amcharts.com/3/javascriptstockchart/AmGraph"/>
    <hyperlink ref="E1337" r:id="rId270" display="http://docs.amcharts.com/3/javascriptstockchart/AmGraph"/>
    <hyperlink ref="E1338" r:id="rId271" display="http://docs.amcharts.com/3/javascriptstockchart/AmGraph"/>
    <hyperlink ref="E1339" r:id="rId272" display="http://docs.amcharts.com/3/javascriptstockchart/AmGraph"/>
    <hyperlink ref="E1340" r:id="rId273" display="http://docs.amcharts.com/3/javascriptstockchart/AmGraph"/>
    <hyperlink ref="E1341" r:id="rId274" display="http://docs.amcharts.com/3/javascriptstockchart/AmGraph"/>
    <hyperlink ref="E1342" r:id="rId275" display="http://docs.amcharts.com/3/javascriptstockchart/AmGraph"/>
    <hyperlink ref="E1343" r:id="rId276" display="http://docs.amcharts.com/3/javascriptstockchart/AmGraph"/>
    <hyperlink ref="E1344" r:id="rId277" display="http://docs.amcharts.com/3/javascriptstockchart/AmGraph"/>
    <hyperlink ref="H1344" r:id="rId278" display="http://docs.amcharts.com/3/javascriptstockchart/AmCoordinateChart"/>
    <hyperlink ref="E1345" r:id="rId279" display="http://docs.amcharts.com/3/javascriptstockchart/AmGraph"/>
    <hyperlink ref="H1345" r:id="rId280" display="http://docs.amcharts.com/3/javascriptstockchart/AmSerialChart"/>
    <hyperlink ref="E1346" r:id="rId281" display="http://docs.amcharts.com/3/javascriptstockchart/AmGraph"/>
    <hyperlink ref="E1347" r:id="rId282" display="http://docs.amcharts.com/3/javascriptstockchart/AmGraph"/>
    <hyperlink ref="E1348" r:id="rId283" display="http://docs.amcharts.com/3/javascriptstockchart/AmGraph"/>
    <hyperlink ref="E1349" r:id="rId284" display="http://docs.amcharts.com/3/javascriptstockchart/AmGraph"/>
    <hyperlink ref="E1350" r:id="rId285" display="http://docs.amcharts.com/3/javascriptstockchart/AmGraph"/>
    <hyperlink ref="E1351" r:id="rId286" display="http://docs.amcharts.com/3/javascriptstockchart/AmGraph"/>
    <hyperlink ref="E1352" r:id="rId287" display="http://docs.amcharts.com/3/javascriptstockchart/AmGraph"/>
    <hyperlink ref="E1353" r:id="rId288" display="http://docs.amcharts.com/3/javascriptstockchart/AmGraph"/>
    <hyperlink ref="E1354" r:id="rId289" display="http://docs.amcharts.com/3/javascriptstockchart/AmGraph"/>
    <hyperlink ref="E1355" r:id="rId290" display="http://docs.amcharts.com/3/javascriptstockchart/AmGraph"/>
    <hyperlink ref="E1356" r:id="rId291" display="http://docs.amcharts.com/3/javascriptstockchart/AmGraph"/>
    <hyperlink ref="E1357" r:id="rId292" display="http://docs.amcharts.com/3/javascriptstockchart/AmGraph"/>
    <hyperlink ref="E1358" r:id="rId293" display="http://docs.amcharts.com/3/javascriptstockchart/AmGraph"/>
    <hyperlink ref="E1359" r:id="rId294" display="http://docs.amcharts.com/3/javascriptstockchart/AmGraph"/>
    <hyperlink ref="E1360" r:id="rId295" display="http://docs.amcharts.com/3/javascriptstockchart/AmGraph"/>
    <hyperlink ref="E1361" r:id="rId296" display="http://docs.amcharts.com/3/javascriptstockchart/AmGraph"/>
    <hyperlink ref="E1362" r:id="rId297" display="http://docs.amcharts.com/3/javascriptstockchart/AmGraph"/>
    <hyperlink ref="E1364" r:id="rId298" display="http://docs.amcharts.com/3/javascriptstockchart/AmGraph"/>
    <hyperlink ref="E1365" r:id="rId299" display="http://docs.amcharts.com/3/javascriptstockchart/AmGraph"/>
    <hyperlink ref="E1366" r:id="rId300" display="http://docs.amcharts.com/3/javascriptstockchart/AmGraph"/>
    <hyperlink ref="E1367" r:id="rId301" display="http://docs.amcharts.com/3/javascriptstockchart/AmGraph"/>
    <hyperlink ref="E1368" r:id="rId302" display="http://docs.amcharts.com/3/javascriptstockchart/AmGraph"/>
    <hyperlink ref="E1369" r:id="rId303" display="http://docs.amcharts.com/3/javascriptstockchart/AmGraph"/>
    <hyperlink ref="E1370" r:id="rId304" display="http://docs.amcharts.com/3/javascriptstockchart/AmGraph"/>
    <hyperlink ref="E1372" r:id="rId305" display="http://docs.amcharts.com/3/javascriptstockchart/AmGraph"/>
    <hyperlink ref="E1373" r:id="rId306" display="http://docs.amcharts.com/3/javascriptstockchart/AmGraph"/>
    <hyperlink ref="E1374" r:id="rId307" display="http://docs.amcharts.com/3/javascriptstockchart/AmGraph"/>
    <hyperlink ref="E1375" r:id="rId308" display="http://docs.amcharts.com/3/javascriptstockchart/AmGraph"/>
    <hyperlink ref="E1376" r:id="rId309" display="http://docs.amcharts.com/3/javascriptstockchart/AmGraph"/>
    <hyperlink ref="E1377" r:id="rId310" display="http://docs.amcharts.com/3/javascriptstockchart/AmGraph"/>
    <hyperlink ref="E1378" r:id="rId311" display="http://docs.amcharts.com/3/javascriptstockchart/AmGraph"/>
    <hyperlink ref="E1379" r:id="rId312" display="http://docs.amcharts.com/3/javascriptstockchart/AmGraph"/>
    <hyperlink ref="E1380" r:id="rId313" display="http://docs.amcharts.com/3/javascriptstockchart/AmGraph"/>
    <hyperlink ref="E1381" r:id="rId314" display="http://docs.amcharts.com/3/javascriptstockchart/AmGraph"/>
    <hyperlink ref="E1383" r:id="rId315" display="http://docs.amcharts.com/3/javascriptstockchart/AmGraph"/>
    <hyperlink ref="H1383" r:id="rId316" display="http://www.amcharts.com/demos/line-different-colors-ups-downs/"/>
    <hyperlink ref="E1384" r:id="rId317" display="http://docs.amcharts.com/3/javascriptstockchart/AmGraph"/>
    <hyperlink ref="F1384" r:id="rId318" display="http://docs.amcharts.com/3/javascriptstockchart/ValueAxis"/>
    <hyperlink ref="G1384" r:id="rId319" display="http://docs.amcharts.com/3/javascriptstockchart/ValueAxis"/>
    <hyperlink ref="H1384" r:id="rId320" display="http://docs.amcharts.com/3/javascriptstockchart/ValueAxis"/>
    <hyperlink ref="E1385" r:id="rId321" display="http://docs.amcharts.com/3/javascriptstockchart/AmGraph"/>
    <hyperlink ref="E1386" r:id="rId322" display="http://docs.amcharts.com/3/javascriptstockchart/AmGraph"/>
    <hyperlink ref="E1387" r:id="rId323" display="http://docs.amcharts.com/3/javascriptstockchart/AmGraph"/>
    <hyperlink ref="F1387" r:id="rId324" display="http://docs.amcharts.com/3/javascriptstockchart/ValueAxis"/>
    <hyperlink ref="G1387" r:id="rId325" display="http://docs.amcharts.com/3/javascriptstockchart/ValueAxis"/>
    <hyperlink ref="E1388" r:id="rId326" display="http://docs.amcharts.com/3/javascriptstockchart/AmGraph"/>
    <hyperlink ref="E1389" r:id="rId327" display="http://docs.amcharts.com/3/javascriptstockchart/AmGraph"/>
    <hyperlink ref="F1389" r:id="rId328" display="http://docs.amcharts.com/3/javascriptstockchart/ValueAxis"/>
    <hyperlink ref="G1389" r:id="rId329" display="http://docs.amcharts.com/3/javascriptstockchart/ValueAxis"/>
    <hyperlink ref="E1390" r:id="rId330" display="http://docs.amcharts.com/3/javascriptstockchart/AmGraph"/>
    <hyperlink ref="F256" r:id="rId331" display="http://docs.amcharts.com/3/javascriptstockchart/StockGraph"/>
    <hyperlink ref="H276" r:id="rId332" display="http://docs.amcharts.com/3/javascriptstockchart/GraphDataItem"/>
    <hyperlink ref="H279" r:id="rId333" display="http://docs.amcharts.com/3/javascriptstockchart/CategoryAxis"/>
    <hyperlink ref="H281" r:id="rId334" display="http://www.amcharts.com/tutorials/formatting-dates/"/>
    <hyperlink ref="H369" r:id="rId335" display="http://docs.amcharts.com/3/javascriptstockchart/CategoryAxis"/>
    <hyperlink ref="F387" r:id="rId336" display="http://docs.amcharts.com/3/javascriptstockchart/ValueAxis"/>
    <hyperlink ref="F398" r:id="rId337" display="http://docs.amcharts.com/3/javascriptstockchart/SerialDataItem"/>
    <hyperlink ref="H398" r:id="rId338" display="http://docs.amcharts.com/3/javascriptstockchart/SerialDataItem"/>
    <hyperlink ref="F418" r:id="rId339" display="http://docs.amcharts.com/3/javascriptstockchart/GaugeBand"/>
    <hyperlink ref="H418" r:id="rId340" display="http://docs.amcharts.com/3/javascriptstockchart/GaugeBand"/>
    <hyperlink ref="F457" r:id="rId341" display="http://docs.amcharts.com/3/javascriptstockchart/GaugeAxis"/>
    <hyperlink ref="G457" r:id="rId342" display="http://docs.amcharts.com/3/javascriptstockchart/GaugeAxis"/>
    <hyperlink ref="F493" r:id="rId343" display="http://docs.amcharts.com/3/javascriptstockchart/AmGraph"/>
    <hyperlink ref="F518" r:id="rId344" display="http://docs.amcharts.com/3/javascriptstockchart/CategoryAxis"/>
    <hyperlink ref="F522" r:id="rId345" display="http://docs.amcharts.com/3/javascriptstockchart/AmGraph"/>
    <hyperlink ref="H532" r:id="rId346" display="http://docs.amcharts.com/3/javascriptstockchart/ValueAxis"/>
    <hyperlink ref="H533" r:id="rId347" display="http://docs.amcharts.com/3/javascriptstockchart/ValueAxis"/>
    <hyperlink ref="H560" r:id="rId348" display="http://docs.amcharts.com/3/javascriptstockchart/ChartCursor"/>
    <hyperlink ref="H561" r:id="rId349" display="http://docs.amcharts.com/3/javascriptstockchart/ChartCursor"/>
    <hyperlink ref="H570" r:id="rId350" display="http://www.amcharts.com/tutorials/formatting-dates/"/>
    <hyperlink ref="F588" r:id="rId351" display="http://docs.amcharts.com/3/javascriptstockchart/ValueAxis"/>
    <hyperlink ref="E597" r:id="rId352" display="http://docs.amcharts.com/3/javascriptstockchart/AxisBase"/>
    <hyperlink ref="E598" r:id="rId353" display="http://docs.amcharts.com/3/javascriptstockchart/AxisBase"/>
    <hyperlink ref="E599" r:id="rId354" display="http://docs.amcharts.com/3/javascriptstockchart/AxisBase"/>
    <hyperlink ref="E600" r:id="rId355" display="http://docs.amcharts.com/3/javascriptstockchart/AxisBase"/>
    <hyperlink ref="E601" r:id="rId356" display="http://docs.amcharts.com/3/javascriptstockchart/AxisBase"/>
    <hyperlink ref="E602" r:id="rId357" display="http://docs.amcharts.com/3/javascriptstockchart/AxisBase"/>
    <hyperlink ref="E608" r:id="rId358" display="http://docs.amcharts.com/3/javascriptstockchart/AxisBase"/>
    <hyperlink ref="E609" r:id="rId359" display="http://docs.amcharts.com/3/javascriptstockchart/AxisBase"/>
    <hyperlink ref="H610" r:id="rId360" display="http://www.amcharts.com/tutorials/formatting-dates/"/>
    <hyperlink ref="E612" r:id="rId361" display="http://docs.amcharts.com/3/javascriptstockchart/AxisBase"/>
    <hyperlink ref="E613" r:id="rId362" display="http://docs.amcharts.com/3/javascriptstockchart/AxisBase"/>
    <hyperlink ref="E615" r:id="rId363" display="http://docs.amcharts.com/3/javascriptstockchart/AxisBase"/>
    <hyperlink ref="E623" r:id="rId364" display="http://docs.amcharts.com/3/javascriptstockchart/AxisBase"/>
    <hyperlink ref="E624" r:id="rId365" display="http://docs.amcharts.com/3/javascriptstockchart/AxisBase"/>
    <hyperlink ref="E625" r:id="rId366" display="http://docs.amcharts.com/3/javascriptstockchart/AxisBase"/>
    <hyperlink ref="E627" r:id="rId367" display="http://docs.amcharts.com/3/javascriptstockchart/AxisBase"/>
    <hyperlink ref="E628" r:id="rId368" display="http://docs.amcharts.com/3/javascriptstockchart/AxisBase"/>
    <hyperlink ref="F628" r:id="rId369" display="http://docs.amcharts.com/3/javascriptstockchart/Guide"/>
    <hyperlink ref="E629" r:id="rId370" display="http://docs.amcharts.com/3/javascriptstockchart/AxisBase"/>
    <hyperlink ref="E630" r:id="rId371" display="http://docs.amcharts.com/3/javascriptstockchart/AxisBase"/>
    <hyperlink ref="E632" r:id="rId372" display="http://docs.amcharts.com/3/javascriptstockchart/AxisBase"/>
    <hyperlink ref="E642" r:id="rId373" display="http://docs.amcharts.com/3/javascriptstockchart/AxisBase"/>
    <hyperlink ref="H642" r:id="rId374" display="http://docs.amcharts.com/3/javascriptstockchart/ValueAxis"/>
    <hyperlink ref="E643" r:id="rId375" display="http://docs.amcharts.com/3/javascriptstockchart/AxisBase"/>
    <hyperlink ref="E644" r:id="rId376" display="http://docs.amcharts.com/3/javascriptstockchart/AxisBase"/>
    <hyperlink ref="E646" r:id="rId377" display="http://docs.amcharts.com/3/javascriptstockchart/AxisBase"/>
    <hyperlink ref="E647" r:id="rId378" display="http://docs.amcharts.com/3/javascriptstockchart/AxisBase"/>
    <hyperlink ref="E648" r:id="rId379" display="http://docs.amcharts.com/3/javascriptstockchart/AxisBase"/>
    <hyperlink ref="E652" r:id="rId380" display="http://docs.amcharts.com/3/javascriptstockchart/AxisBase"/>
    <hyperlink ref="E653" r:id="rId381" display="http://docs.amcharts.com/3/javascriptstockchart/AxisBase"/>
    <hyperlink ref="E656" r:id="rId382" display="http://docs.amcharts.com/3/javascriptstockchart/AxisBase"/>
    <hyperlink ref="H656" r:id="rId383" display="http://docs.amcharts.com/3/javascriptstockchart/ValueAxis"/>
    <hyperlink ref="E657" r:id="rId384" display="http://docs.amcharts.com/3/javascriptstockchart/AxisBase"/>
    <hyperlink ref="H657" r:id="rId385" display="http://docs.amcharts.com/3/javascriptstockchart/ValueAxis"/>
    <hyperlink ref="E659" r:id="rId386" display="http://docs.amcharts.com/3/javascriptstockchart/AxisBase"/>
    <hyperlink ref="E661" r:id="rId387" display="http://docs.amcharts.com/3/javascriptstockchart/AxisBase"/>
    <hyperlink ref="H661" r:id="rId388" display="http://docs.amcharts.com/3/javascriptstockchart/Title"/>
    <hyperlink ref="E662" r:id="rId389" display="http://docs.amcharts.com/3/javascriptstockchart/AxisBase"/>
    <hyperlink ref="E663" r:id="rId390" display="http://docs.amcharts.com/3/javascriptstockchart/AxisBase"/>
    <hyperlink ref="E664" r:id="rId391" display="http://docs.amcharts.com/3/javascriptstockchart/AxisBase"/>
    <hyperlink ref="H673" r:id="rId392" display="http://www.amcharts.com/tutorials/formatting-dates/"/>
    <hyperlink ref="F712" r:id="rId393" display="http://docs.amcharts.com/3/javascriptstockchart/Guide"/>
    <hyperlink ref="H715" r:id="rId394" display="http://docs.amcharts.com/3/javascriptstockchart/CategoryAxis"/>
    <hyperlink ref="H728" r:id="rId395" display="http://docs.amcharts.com/3/javascriptstockchart/Title"/>
    <hyperlink ref="F732" r:id="rId396" display="http://docs.amcharts.com/3/javascriptstockchart/Label"/>
    <hyperlink ref="H732" r:id="rId397" display="http://docs.amcharts.com/3/javascriptcharts/Label"/>
    <hyperlink ref="E734" r:id="rId398" display="http://docs.amcharts.com/3/javascriptstockchart/AmChart"/>
    <hyperlink ref="F734" r:id="rId399" display="http://docs.amcharts.com/3/javascriptstockchart/AmExport"/>
    <hyperlink ref="H734" r:id="rId400" display="http://docs.amcharts.com/3/javascriptstockchart/AmExport"/>
    <hyperlink ref="E735" r:id="rId401" display="http://docs.amcharts.com/3/javascriptstockchart/AmRectangularChart"/>
    <hyperlink ref="E736" r:id="rId402" display="http://docs.amcharts.com/3/javascriptstockchart/AmRectangularChart"/>
    <hyperlink ref="E737" r:id="rId403" display="http://docs.amcharts.com/3/javascriptstockchart/AmRectangularChart"/>
    <hyperlink ref="E738" r:id="rId404" display="http://docs.amcharts.com/3/javascriptstockchart/AmChart"/>
    <hyperlink ref="E739" r:id="rId405" display="http://docs.amcharts.com/3/javascriptstockchart/AmChart"/>
    <hyperlink ref="E740" r:id="rId406" display="http://docs.amcharts.com/3/javascriptstockchart/AmChart"/>
    <hyperlink ref="F740" r:id="rId407" display="http://docs.amcharts.com/3/javascriptstockchart/AmBalloon"/>
    <hyperlink ref="G740" r:id="rId408" display="http://docs.amcharts.com/3/javascriptstockchart/AmBalloon"/>
    <hyperlink ref="H740" r:id="rId409" display="http://docs.amcharts.com/3/javascriptstockchart/AmBalloon"/>
    <hyperlink ref="E741" r:id="rId410" display="http://docs.amcharts.com/3/javascriptstockchart/AmChart"/>
    <hyperlink ref="E742" r:id="rId411" display="http://docs.amcharts.com/3/javascriptstockchart/AmChart"/>
    <hyperlink ref="E743" r:id="rId412" display="http://docs.amcharts.com/3/javascriptstockchart/AmRectangularChart"/>
    <hyperlink ref="F743" r:id="rId413" display="http://docs.amcharts.com/3/javascriptstockchart/ChartCursor"/>
    <hyperlink ref="E744" r:id="rId414" display="http://docs.amcharts.com/3/javascriptstockchart/AmCoordinateChart"/>
    <hyperlink ref="E745" r:id="rId415" display="http://docs.amcharts.com/3/javascriptstockchart/AmRectangularChart"/>
    <hyperlink ref="F745" r:id="rId416" display="http://docs.amcharts.com/3/javascriptstockchart/ChartScrollbar"/>
    <hyperlink ref="E746" r:id="rId417" display="http://docs.amcharts.com/3/javascriptstockchart/AmChart"/>
    <hyperlink ref="E747" r:id="rId418" display="http://docs.amcharts.com/3/javascriptstockchart/AmCoordinateChart"/>
    <hyperlink ref="E748" r:id="rId419" display="http://docs.amcharts.com/3/javascriptstockchart/AmChart"/>
    <hyperlink ref="E749" r:id="rId420" display="http://docs.amcharts.com/3/javascriptstockchart/AmChart"/>
    <hyperlink ref="H749" r:id="rId421" display="http://docs.amcharts.com/3/javascriptmaps/MapData"/>
    <hyperlink ref="E750" r:id="rId422" display="http://docs.amcharts.com/3/javascriptstockchart/AmChart"/>
    <hyperlink ref="E751" r:id="rId423" display="http://docs.amcharts.com/3/javascriptstockchart/AmRectangularChart"/>
    <hyperlink ref="E752" r:id="rId424" display="http://docs.amcharts.com/3/javascriptstockchart/AmChart"/>
    <hyperlink ref="H752" r:id="rId425" display="http://www.amcharts.com/tutorials/exporting-charts-and-maps-as-an-image-or-pdf/"/>
    <hyperlink ref="E753" r:id="rId426" display="http://docs.amcharts.com/3/javascriptstockchart/AmChart"/>
    <hyperlink ref="E754" r:id="rId427" display="http://docs.amcharts.com/3/javascriptstockchart/AmChart"/>
    <hyperlink ref="E755" r:id="rId428" display="http://docs.amcharts.com/3/javascriptstockchart/AmCoordinateChart"/>
    <hyperlink ref="F755" r:id="rId429" display="http://docs.amcharts.com/3/javascriptstockchart/AmGraph"/>
    <hyperlink ref="E756" r:id="rId430" display="http://docs.amcharts.com/3/javascriptstockchart/AmCoordinateChart"/>
    <hyperlink ref="E757" r:id="rId431" display="http://docs.amcharts.com/3/javascriptstockchart/AmCoordinateChart"/>
    <hyperlink ref="F757" r:id="rId432" display="http://docs.amcharts.com/3/javascriptstockchart/Guide"/>
    <hyperlink ref="E758" r:id="rId433" display="http://docs.amcharts.com/3/javascriptstockchart/AmChart"/>
    <hyperlink ref="E759" r:id="rId434" display="http://docs.amcharts.com/3/javascriptstockchart/AmChart"/>
    <hyperlink ref="E760" r:id="rId435" display="http://docs.amcharts.com/3/javascriptstockchart/AmChart"/>
    <hyperlink ref="E761" r:id="rId436" display="http://docs.amcharts.com/3/javascriptstockchart/AmChart"/>
    <hyperlink ref="H761" r:id="rId437" display="http://docs.amcharts.com/3/javascriptstockchart/AmBalloon"/>
    <hyperlink ref="E764" r:id="rId438" display="http://docs.amcharts.com/3/javascriptstockchart/AmChart"/>
    <hyperlink ref="E765" r:id="rId439" display="http://docs.amcharts.com/3/javascriptstockchart/AmChart"/>
    <hyperlink ref="F765" r:id="rId440" display="http://docs.amcharts.com/3/javascriptstockchart/AmLegend"/>
    <hyperlink ref="E766" r:id="rId441" display="http://docs.amcharts.com/3/javascriptstockchart/AmChart"/>
    <hyperlink ref="E767" r:id="rId442" display="http://docs.amcharts.com/3/javascriptstockchart/AmRectangularChart"/>
    <hyperlink ref="E768" r:id="rId443" display="http://docs.amcharts.com/3/javascriptstockchart/AmRectangularChart"/>
    <hyperlink ref="E769" r:id="rId444" display="http://docs.amcharts.com/3/javascriptstockchart/AmRectangularChart"/>
    <hyperlink ref="E770" r:id="rId445" display="http://docs.amcharts.com/3/javascriptstockchart/AmRectangularChart"/>
    <hyperlink ref="E771" r:id="rId446" display="http://docs.amcharts.com/3/javascriptstockchart/AmRectangularChart"/>
    <hyperlink ref="E773" r:id="rId447" display="http://docs.amcharts.com/3/javascriptstockchart/AmChart"/>
    <hyperlink ref="E774" r:id="rId448" display="http://docs.amcharts.com/3/javascriptstockchart/AmChart"/>
    <hyperlink ref="E775" r:id="rId449" display="http://docs.amcharts.com/3/javascriptstockchart/AmChart"/>
    <hyperlink ref="E776" r:id="rId450" display="http://docs.amcharts.com/3/javascriptstockchart/AmRectangularChart"/>
    <hyperlink ref="E777" r:id="rId451" display="http://docs.amcharts.com/3/javascriptstockchart/AmRectangularChart"/>
    <hyperlink ref="E778" r:id="rId452" display="http://docs.amcharts.com/3/javascriptstockchart/AmRectangularChart"/>
    <hyperlink ref="E779" r:id="rId453" display="http://docs.amcharts.com/3/javascriptstockchart/AmRectangularChart"/>
    <hyperlink ref="E780" r:id="rId454" display="http://docs.amcharts.com/3/javascriptstockchart/AmRectangularChart"/>
    <hyperlink ref="E781" r:id="rId455" display="http://docs.amcharts.com/3/javascriptstockchart/AmChart"/>
    <hyperlink ref="E782" r:id="rId456" display="http://docs.amcharts.com/3/javascriptstockchart/AmChart"/>
    <hyperlink ref="E783" r:id="rId457" display="http://docs.amcharts.com/3/javascriptstockchart/AmChart"/>
    <hyperlink ref="E784" r:id="rId458" display="http://docs.amcharts.com/3/javascriptstockchart/AmCoordinateChart"/>
    <hyperlink ref="E785" r:id="rId459" display="http://docs.amcharts.com/3/javascriptstockchart/AmCoordinateChart"/>
    <hyperlink ref="E786" r:id="rId460" display="http://docs.amcharts.com/3/javascriptstockchart/AmCoordinateChart"/>
    <hyperlink ref="E787" r:id="rId461" display="http://docs.amcharts.com/3/javascriptstockchart/AmCoordinateChart"/>
    <hyperlink ref="E788" r:id="rId462" display="http://docs.amcharts.com/3/javascriptstockchart/AmChart"/>
    <hyperlink ref="H788" r:id="rId463" display="http://www.amcharts.com/tutorials/working-with-themes/"/>
    <hyperlink ref="E789" r:id="rId464" display="http://docs.amcharts.com/3/javascriptstockchart/AmChart"/>
    <hyperlink ref="E790" r:id="rId465" display="http://docs.amcharts.com/3/javascriptstockchart/AmChart"/>
    <hyperlink ref="F790" r:id="rId466" display="http://docs.amcharts.com/3/javascriptstockchart/Title"/>
    <hyperlink ref="H790" r:id="rId467" display="http://docs.amcharts.com/3/javascriptstockchart/Title"/>
    <hyperlink ref="E791" r:id="rId468" display="http://docs.amcharts.com/3/javascriptstockchart/AmRectangularChart"/>
    <hyperlink ref="F791" r:id="rId469" display="http://docs.amcharts.com/3/javascriptstockchart/TrendLine"/>
    <hyperlink ref="E792" r:id="rId470" display="http://docs.amcharts.com/3/javascriptstockchart/AmChart"/>
    <hyperlink ref="E793" r:id="rId471" display="http://docs.amcharts.com/3/javascriptstockchart/AmCoordinateChart"/>
    <hyperlink ref="E794" r:id="rId472" display="http://docs.amcharts.com/3/javascriptstockchart/AmChart"/>
    <hyperlink ref="E795" r:id="rId473" display="http://docs.amcharts.com/3/javascriptstockchart/AmCoordinateChart"/>
    <hyperlink ref="F795" r:id="rId474" display="http://docs.amcharts.com/3/javascriptstockchart/ValueAxis"/>
    <hyperlink ref="G795" r:id="rId475" display="http://docs.amcharts.com/3/javascriptstockchart/ValueAxis"/>
    <hyperlink ref="E796" r:id="rId476" display="http://docs.amcharts.com/3/javascriptstockchart/AmChart"/>
    <hyperlink ref="E797" r:id="rId477" display="http://docs.amcharts.com/3/javascriptstockchart/AmRectangularChart"/>
    <hyperlink ref="E798" r:id="rId478" display="http://docs.amcharts.com/3/javascriptstockchart/AmRectangularChart"/>
    <hyperlink ref="E799" r:id="rId479" display="http://docs.amcharts.com/3/javascriptstockchart/AmRectangularChart"/>
    <hyperlink ref="E800" r:id="rId480" display="http://docs.amcharts.com/3/javascriptstockchart/AmRectangularChart"/>
    <hyperlink ref="E801" r:id="rId481" display="http://docs.amcharts.com/3/javascriptstockchart/AmRectangularChart"/>
    <hyperlink ref="E802" r:id="rId482" display="http://docs.amcharts.com/3/javascriptstockchart/AmRectangularChart"/>
    <hyperlink ref="E803" r:id="rId483" display="http://docs.amcharts.com/3/javascriptstockchart/AmRectangularChart"/>
    <hyperlink ref="F804" r:id="rId484" display="http://docs.amcharts.com/3/javascriptstockchart/AmExport"/>
    <hyperlink ref="H804" r:id="rId485" display="http://docs.amcharts.com/3/javascriptstockchart/AmExport"/>
    <hyperlink ref="F806" r:id="rId486" display="http://docs.amcharts.com/3/javascriptstockchart/AmBalloon"/>
    <hyperlink ref="G806" r:id="rId487" display="http://docs.amcharts.com/3/javascriptstockchart/AmBalloon"/>
    <hyperlink ref="F807" r:id="rId488" display="http://docs.amcharts.com/3/javascriptstockchart/CategoryAxesSettings"/>
    <hyperlink ref="G807" r:id="rId489" display="http://docs.amcharts.com/3/javascriptstockchart/CategoryAxesSettings"/>
    <hyperlink ref="F809" r:id="rId490" display="http://docs.amcharts.com/3/javascriptstockchart/ChartCursorSettings"/>
    <hyperlink ref="G809" r:id="rId491" display="http://docs.amcharts.com/3/javascriptstockchart/ChartCursorSettings"/>
    <hyperlink ref="F810" r:id="rId492" display="http://docs.amcharts.com/3/javascriptstockchart/ChartScrollbarSettings"/>
    <hyperlink ref="G810" r:id="rId493" display="http://docs.amcharts.com/3/javascriptstockchart/ChartScrollbarSettings"/>
    <hyperlink ref="F812" r:id="rId494" display="http://docs.amcharts.com/3/javascriptstockchart/DataSet"/>
    <hyperlink ref="H813" r:id="rId495" display="http://www.amcharts.com/tutorials/formatting-dates/"/>
    <hyperlink ref="F816" r:id="rId496" display="http://docs.amcharts.com/3/javascriptstockchart/DataSet"/>
    <hyperlink ref="H816" r:id="rId497" display="http://docs.amcharts.com/3/javascriptstockchart/DataSet"/>
    <hyperlink ref="F817" r:id="rId498" display="http://docs.amcharts.com/3/javascriptstockchart/DataSetSelector"/>
    <hyperlink ref="H817" r:id="rId499" display="http://docs.amcharts.com/3/javascriptstockchart/DataSetSelector"/>
    <hyperlink ref="F823" r:id="rId500" display="http://docs.amcharts.com/3/javascriptstockchart/LegendSettings"/>
    <hyperlink ref="G823" r:id="rId501" display="http://docs.amcharts.com/3/javascriptstockchart/LegendSettings"/>
    <hyperlink ref="F824" r:id="rId502" display="http://docs.amcharts.com/3/javascriptstockchart/DataSet"/>
    <hyperlink ref="F826" r:id="rId503" display="http://docs.amcharts.com/3/javascriptstockchart/StockPanel"/>
    <hyperlink ref="H826" r:id="rId504" display="http://docs.amcharts.com/3/javascriptstockchart/StockPanel"/>
    <hyperlink ref="F827" r:id="rId505" display="http://docs.amcharts.com/3/javascriptstockchart/PanelsSettings"/>
    <hyperlink ref="G827" r:id="rId506" display="http://docs.amcharts.com/3/javascriptstockchart/PanelsSettings"/>
    <hyperlink ref="F829" r:id="rId507" display="http://docs.amcharts.com/3/javascriptstockchart/PeriodSelector"/>
    <hyperlink ref="F830" r:id="rId508" display="http://docs.amcharts.com/3/javascriptstockchart/AmSerialChart"/>
    <hyperlink ref="F832" r:id="rId509" display="http://docs.amcharts.com/3/javascriptstockchart/StockEventsSettings"/>
    <hyperlink ref="G832" r:id="rId510" display="http://docs.amcharts.com/3/javascriptstockchart/StockEventsSettings"/>
    <hyperlink ref="F834" r:id="rId511" display="http://docs.amcharts.com/3/javascriptstockchart/ValueAxesSettings"/>
    <hyperlink ref="G834" r:id="rId512" display="http://docs.amcharts.com/3/javascriptstockchart/ValueAxesSettings"/>
    <hyperlink ref="F837" r:id="rId513" display="http://docs.amcharts.com/3/javascriptstockchart/Label"/>
    <hyperlink ref="H837" r:id="rId514" display="http://docs.amcharts.com/3/javascriptcharts/Label"/>
    <hyperlink ref="E841" r:id="rId515" display="http://docs.amcharts.com/3/javascriptstockchart/AmChart"/>
    <hyperlink ref="F841" r:id="rId516" display="http://docs.amcharts.com/3/javascriptstockchart/AmExport"/>
    <hyperlink ref="H841" r:id="rId517" display="http://docs.amcharts.com/3/javascriptstockchart/AmExport"/>
    <hyperlink ref="E842" r:id="rId518" display="http://docs.amcharts.com/3/javascriptstockchart/AmChart"/>
    <hyperlink ref="E843" r:id="rId519" display="http://docs.amcharts.com/3/javascriptstockchart/AmChart"/>
    <hyperlink ref="E844" r:id="rId520" display="http://docs.amcharts.com/3/javascriptstockchart/AmChart"/>
    <hyperlink ref="F844" r:id="rId521" display="http://docs.amcharts.com/3/javascriptstockchart/AmBalloon"/>
    <hyperlink ref="G844" r:id="rId522" display="http://docs.amcharts.com/3/javascriptstockchart/AmBalloon"/>
    <hyperlink ref="H844" r:id="rId523" display="http://docs.amcharts.com/3/javascriptstockchart/AmBalloon"/>
    <hyperlink ref="E846" r:id="rId524" display="http://docs.amcharts.com/3/javascriptstockchart/AmChart"/>
    <hyperlink ref="E847" r:id="rId525" display="http://docs.amcharts.com/3/javascriptstockchart/AmChart"/>
    <hyperlink ref="H849" r:id="rId526" display="http://docs.amcharts.com/3/javascriptstockchart/Slice"/>
    <hyperlink ref="E850" r:id="rId527" display="http://docs.amcharts.com/3/javascriptstockchart/AmChart"/>
    <hyperlink ref="E853" r:id="rId528" display="http://docs.amcharts.com/3/javascriptstockchart/AmChart"/>
    <hyperlink ref="E854" r:id="rId529" display="http://docs.amcharts.com/3/javascriptstockchart/AmChart"/>
    <hyperlink ref="H854" r:id="rId530" display="http://docs.amcharts.com/3/javascriptmaps/MapData"/>
    <hyperlink ref="E855" r:id="rId531" display="http://docs.amcharts.com/3/javascriptstockchart/AmChart"/>
    <hyperlink ref="E857" r:id="rId532" display="http://docs.amcharts.com/3/javascriptstockchart/AmChart"/>
    <hyperlink ref="H857" r:id="rId533" display="http://www.amcharts.com/tutorials/exporting-charts-and-maps-as-an-image-or-pdf/"/>
    <hyperlink ref="E858" r:id="rId534" display="http://docs.amcharts.com/3/javascriptstockchart/AmChart"/>
    <hyperlink ref="E859" r:id="rId535" display="http://docs.amcharts.com/3/javascriptstockchart/AmChart"/>
    <hyperlink ref="H865" r:id="rId536" display="http://docs.amcharts.com/3/javascriptstockchart/Title"/>
    <hyperlink ref="E867" r:id="rId537" display="http://docs.amcharts.com/3/javascriptstockchart/AmChart"/>
    <hyperlink ref="E868" r:id="rId538" display="http://docs.amcharts.com/3/javascriptstockchart/AmChart"/>
    <hyperlink ref="E869" r:id="rId539" display="http://docs.amcharts.com/3/javascriptstockchart/AmChart"/>
    <hyperlink ref="E870" r:id="rId540" display="http://docs.amcharts.com/3/javascriptstockchart/AmChart"/>
    <hyperlink ref="H870" r:id="rId541" display="http://docs.amcharts.com/3/javascriptstockchart/AmBalloon"/>
    <hyperlink ref="H871" r:id="rId542" display="http://docs.amcharts.com/3/javascriptstockchart/Slice"/>
    <hyperlink ref="H873" r:id="rId543" display="http://docs.amcharts.com/3/javascriptcharts/Slice"/>
    <hyperlink ref="H875" r:id="rId544" display="http://docs.amcharts.com/3/javascriptstockchart/Label"/>
    <hyperlink ref="H876" r:id="rId545" display="http://docs.amcharts.com/3/javascriptstockchart/Label"/>
    <hyperlink ref="E877" r:id="rId546" display="http://docs.amcharts.com/3/javascriptstockchart/AmChart"/>
    <hyperlink ref="E878" r:id="rId547" display="http://docs.amcharts.com/3/javascriptstockchart/AmChart"/>
    <hyperlink ref="F878" r:id="rId548" display="http://docs.amcharts.com/3/javascriptstockchart/AmLegend"/>
    <hyperlink ref="E879" r:id="rId549" display="http://docs.amcharts.com/3/javascriptstockchart/AmChart"/>
    <hyperlink ref="E888" r:id="rId550" display="http://docs.amcharts.com/3/javascriptstockchart/AmChart"/>
    <hyperlink ref="E889" r:id="rId551" display="http://docs.amcharts.com/3/javascriptstockchart/AmChart"/>
    <hyperlink ref="E891" r:id="rId552" display="http://docs.amcharts.com/3/javascriptstockchart/AmChart"/>
    <hyperlink ref="E892" r:id="rId553" display="http://docs.amcharts.com/3/javascriptstockchart/AmChart"/>
    <hyperlink ref="E893" r:id="rId554" display="http://docs.amcharts.com/3/javascriptstockchart/AmChart"/>
    <hyperlink ref="E894" r:id="rId555" display="http://docs.amcharts.com/3/javascriptstockchart/AmChart"/>
    <hyperlink ref="H900" r:id="rId556" display="http://docs.amcharts.com/3/javascriptstockchart/Slice"/>
    <hyperlink ref="E903" r:id="rId557" display="http://docs.amcharts.com/3/javascriptstockchart/AmChart"/>
    <hyperlink ref="H903" r:id="rId558" display="http://www.amcharts.com/tutorials/working-with-themes/"/>
    <hyperlink ref="E904" r:id="rId559" display="http://docs.amcharts.com/3/javascriptstockchart/AmChart"/>
    <hyperlink ref="E906" r:id="rId560" display="http://docs.amcharts.com/3/javascriptstockchart/AmChart"/>
    <hyperlink ref="F906" r:id="rId561" display="http://docs.amcharts.com/3/javascriptstockchart/Title"/>
    <hyperlink ref="H906" r:id="rId562" display="http://docs.amcharts.com/3/javascriptstockchart/Title"/>
    <hyperlink ref="E907" r:id="rId563" display="http://docs.amcharts.com/3/javascriptstockchart/AmChart"/>
    <hyperlink ref="E910" r:id="rId564" display="http://docs.amcharts.com/3/javascriptstockchart/AmChart"/>
    <hyperlink ref="E912" r:id="rId565" display="http://docs.amcharts.com/3/javascriptstockchart/AmChart"/>
    <hyperlink ref="F915" r:id="rId566" display="http://docs.amcharts.com/3/javascriptstockchart/Label"/>
    <hyperlink ref="H915" r:id="rId567" display="http://docs.amcharts.com/3/javascriptcharts/Label"/>
    <hyperlink ref="E916" r:id="rId568" display="http://docs.amcharts.com/3/javascriptstockchart/AmChart"/>
    <hyperlink ref="F916" r:id="rId569" display="http://docs.amcharts.com/3/javascriptstockchart/AmExport"/>
    <hyperlink ref="H916" r:id="rId570" display="http://docs.amcharts.com/3/javascriptstockchart/AmExport"/>
    <hyperlink ref="E917" r:id="rId571" display="http://docs.amcharts.com/3/javascriptstockchart/AmRectangularChart"/>
    <hyperlink ref="E918" r:id="rId572" display="http://docs.amcharts.com/3/javascriptstockchart/AmRectangularChart"/>
    <hyperlink ref="E919" r:id="rId573" display="http://docs.amcharts.com/3/javascriptstockchart/AmRectangularChart"/>
    <hyperlink ref="E920" r:id="rId574" display="http://docs.amcharts.com/3/javascriptstockchart/AmChart"/>
    <hyperlink ref="E921" r:id="rId575" display="http://docs.amcharts.com/3/javascriptstockchart/AmChart"/>
    <hyperlink ref="E922" r:id="rId576" display="http://docs.amcharts.com/3/javascriptstockchart/AmChart"/>
    <hyperlink ref="F922" r:id="rId577" display="http://docs.amcharts.com/3/javascriptstockchart/AmBalloon"/>
    <hyperlink ref="G922" r:id="rId578" display="http://docs.amcharts.com/3/javascriptstockchart/AmBalloon"/>
    <hyperlink ref="H922" r:id="rId579" display="http://docs.amcharts.com/3/javascriptstockchart/AmBalloon"/>
    <hyperlink ref="E924" r:id="rId580" display="http://docs.amcharts.com/3/javascriptstockchart/AmChart"/>
    <hyperlink ref="E925" r:id="rId581" display="http://docs.amcharts.com/3/javascriptstockchart/AmChart"/>
    <hyperlink ref="F926" r:id="rId582" display="http://docs.amcharts.com/3/javascriptstockchart/CategoryAxis"/>
    <hyperlink ref="G926" r:id="rId583" display="http://docs.amcharts.com/3/javascriptstockchart/CategoryAxis"/>
    <hyperlink ref="E928" r:id="rId584" display="http://docs.amcharts.com/3/javascriptstockchart/AmRectangularChart"/>
    <hyperlink ref="F928" r:id="rId585" display="http://docs.amcharts.com/3/javascriptstockchart/ChartCursor"/>
    <hyperlink ref="E929" r:id="rId586" display="http://docs.amcharts.com/3/javascriptstockchart/AmCoordinateChart"/>
    <hyperlink ref="E930" r:id="rId587" display="http://docs.amcharts.com/3/javascriptstockchart/AmRectangularChart"/>
    <hyperlink ref="F930" r:id="rId588" display="http://docs.amcharts.com/3/javascriptstockchart/ChartScrollbar"/>
    <hyperlink ref="E931" r:id="rId589" display="http://docs.amcharts.com/3/javascriptstockchart/AmChart"/>
    <hyperlink ref="E932" r:id="rId590" display="http://docs.amcharts.com/3/javascriptstockchart/AmCoordinateChart"/>
    <hyperlink ref="E936" r:id="rId591" display="http://docs.amcharts.com/3/javascriptstockchart/AmChart"/>
    <hyperlink ref="H937" r:id="rId592" display="http://www.amcharts.com/tutorials/formatting-dates/"/>
    <hyperlink ref="E939" r:id="rId593" display="http://docs.amcharts.com/3/javascriptstockchart/AmChart"/>
    <hyperlink ref="H939" r:id="rId594" display="http://docs.amcharts.com/3/javascriptmaps/MapData"/>
    <hyperlink ref="E940" r:id="rId595" display="http://docs.amcharts.com/3/javascriptstockchart/AmChart"/>
    <hyperlink ref="E941" r:id="rId596" display="http://docs.amcharts.com/3/javascriptstockchart/AmRectangularChart"/>
    <hyperlink ref="E944" r:id="rId597" display="http://docs.amcharts.com/3/javascriptstockchart/AmChart"/>
    <hyperlink ref="H944" r:id="rId598" display="http://www.amcharts.com/tutorials/exporting-charts-and-maps-as-an-image-or-pdf/"/>
    <hyperlink ref="E945" r:id="rId599" display="http://docs.amcharts.com/3/javascriptstockchart/AmChart"/>
    <hyperlink ref="E946" r:id="rId600" display="http://docs.amcharts.com/3/javascriptstockchart/AmChart"/>
    <hyperlink ref="E947" r:id="rId601" display="http://docs.amcharts.com/3/javascriptstockchart/AmCoordinateChart"/>
    <hyperlink ref="F947" r:id="rId602" display="http://docs.amcharts.com/3/javascriptstockchart/AmGraph"/>
    <hyperlink ref="E948" r:id="rId603" display="http://docs.amcharts.com/3/javascriptstockchart/AmCoordinateChart"/>
    <hyperlink ref="E949" r:id="rId604" display="http://docs.amcharts.com/3/javascriptstockchart/AmCoordinateChart"/>
    <hyperlink ref="F949" r:id="rId605" display="http://docs.amcharts.com/3/javascriptstockchart/Guide"/>
    <hyperlink ref="E950" r:id="rId606" display="http://docs.amcharts.com/3/javascriptstockchart/AmChart"/>
    <hyperlink ref="E951" r:id="rId607" display="http://docs.amcharts.com/3/javascriptstockchart/AmChart"/>
    <hyperlink ref="E952" r:id="rId608" display="http://docs.amcharts.com/3/javascriptstockchart/AmChart"/>
    <hyperlink ref="E953" r:id="rId609" display="http://docs.amcharts.com/3/javascriptstockchart/AmChart"/>
    <hyperlink ref="H953" r:id="rId610" display="http://docs.amcharts.com/3/javascriptstockchart/AmBalloon"/>
    <hyperlink ref="E954" r:id="rId611" display="http://docs.amcharts.com/3/javascriptstockchart/AmChart"/>
    <hyperlink ref="E955" r:id="rId612" display="http://docs.amcharts.com/3/javascriptstockchart/AmChart"/>
    <hyperlink ref="F955" r:id="rId613" display="http://docs.amcharts.com/3/javascriptstockchart/AmLegend"/>
    <hyperlink ref="E956" r:id="rId614" display="http://docs.amcharts.com/3/javascriptstockchart/AmChart"/>
    <hyperlink ref="E957" r:id="rId615" display="http://docs.amcharts.com/3/javascriptstockchart/AmRectangularChart"/>
    <hyperlink ref="E958" r:id="rId616" display="http://docs.amcharts.com/3/javascriptstockchart/AmRectangularChart"/>
    <hyperlink ref="E959" r:id="rId617" display="http://docs.amcharts.com/3/javascriptstockchart/AmRectangularChart"/>
    <hyperlink ref="E960" r:id="rId618" display="http://docs.amcharts.com/3/javascriptstockchart/AmRectangularChart"/>
    <hyperlink ref="E961" r:id="rId619" display="http://docs.amcharts.com/3/javascriptstockchart/AmRectangularChart"/>
    <hyperlink ref="E967" r:id="rId620" display="http://docs.amcharts.com/3/javascriptstockchart/AmChart"/>
    <hyperlink ref="E968" r:id="rId621" display="http://docs.amcharts.com/3/javascriptstockchart/AmChart"/>
    <hyperlink ref="E969" r:id="rId622" display="http://docs.amcharts.com/3/javascriptstockchart/AmChart"/>
    <hyperlink ref="E970" r:id="rId623" display="http://docs.amcharts.com/3/javascriptstockchart/AmRectangularChart"/>
    <hyperlink ref="E971" r:id="rId624" display="http://docs.amcharts.com/3/javascriptstockchart/AmRectangularChart"/>
    <hyperlink ref="E972" r:id="rId625" display="http://docs.amcharts.com/3/javascriptstockchart/AmRectangularChart"/>
    <hyperlink ref="E973" r:id="rId626" display="http://docs.amcharts.com/3/javascriptstockchart/AmRectangularChart"/>
    <hyperlink ref="E974" r:id="rId627" display="http://docs.amcharts.com/3/javascriptstockchart/AmRectangularChart"/>
    <hyperlink ref="E975" r:id="rId628" display="http://docs.amcharts.com/3/javascriptstockchart/AmChart"/>
    <hyperlink ref="E976" r:id="rId629" display="http://docs.amcharts.com/3/javascriptstockchart/AmChart"/>
    <hyperlink ref="E977" r:id="rId630" display="http://docs.amcharts.com/3/javascriptstockchart/AmChart"/>
    <hyperlink ref="E979" r:id="rId631" display="http://docs.amcharts.com/3/javascriptstockchart/AmCoordinateChart"/>
    <hyperlink ref="E980" r:id="rId632" display="http://docs.amcharts.com/3/javascriptstockchart/AmCoordinateChart"/>
    <hyperlink ref="E982" r:id="rId633" display="http://docs.amcharts.com/3/javascriptstockchart/AmCoordinateChart"/>
    <hyperlink ref="E983" r:id="rId634" display="http://docs.amcharts.com/3/javascriptstockchart/AmCoordinateChart"/>
    <hyperlink ref="E985" r:id="rId635" display="http://docs.amcharts.com/3/javascriptstockchart/AmChart"/>
    <hyperlink ref="H985" r:id="rId636" display="http://www.amcharts.com/tutorials/working-with-themes/"/>
    <hyperlink ref="E986" r:id="rId637" display="http://docs.amcharts.com/3/javascriptstockchart/AmChart"/>
    <hyperlink ref="E987" r:id="rId638" display="http://docs.amcharts.com/3/javascriptstockchart/AmChart"/>
    <hyperlink ref="F987" r:id="rId639" display="http://docs.amcharts.com/3/javascriptstockchart/Title"/>
    <hyperlink ref="H987" r:id="rId640" display="http://docs.amcharts.com/3/javascriptstockchart/Title"/>
    <hyperlink ref="E988" r:id="rId641" display="http://docs.amcharts.com/3/javascriptstockchart/AmRectangularChart"/>
    <hyperlink ref="F988" r:id="rId642" display="http://docs.amcharts.com/3/javascriptstockchart/TrendLine"/>
    <hyperlink ref="E989" r:id="rId643" display="http://docs.amcharts.com/3/javascriptstockchart/AmChart"/>
    <hyperlink ref="E990" r:id="rId644" display="http://docs.amcharts.com/3/javascriptstockchart/AmCoordinateChart"/>
    <hyperlink ref="E991" r:id="rId645" display="http://docs.amcharts.com/3/javascriptstockchart/AmChart"/>
    <hyperlink ref="E992" r:id="rId646" display="http://docs.amcharts.com/3/javascriptstockchart/AmCoordinateChart"/>
    <hyperlink ref="F992" r:id="rId647" display="http://docs.amcharts.com/3/javascriptstockchart/ValueAxis"/>
    <hyperlink ref="G992" r:id="rId648" display="http://docs.amcharts.com/3/javascriptstockchart/ValueAxis"/>
    <hyperlink ref="E993" r:id="rId649" display="http://docs.amcharts.com/3/javascriptstockchart/AmChart"/>
    <hyperlink ref="E994" r:id="rId650" display="http://docs.amcharts.com/3/javascriptstockchart/AmRectangularChart"/>
    <hyperlink ref="E995" r:id="rId651" display="http://docs.amcharts.com/3/javascriptstockchart/AmRectangularChart"/>
    <hyperlink ref="E996" r:id="rId652" display="http://docs.amcharts.com/3/javascriptstockchart/AmRectangularChart"/>
    <hyperlink ref="E997" r:id="rId653" display="http://docs.amcharts.com/3/javascriptstockchart/AmRectangularChart"/>
    <hyperlink ref="E998" r:id="rId654" display="http://docs.amcharts.com/3/javascriptstockchart/AmRectangularChart"/>
    <hyperlink ref="E999" r:id="rId655" display="http://docs.amcharts.com/3/javascriptstockchart/AmRectangularChart"/>
    <hyperlink ref="E1001" r:id="rId656" display="http://docs.amcharts.com/3/javascriptstockchart/AmRectangularChart"/>
    <hyperlink ref="F1002" r:id="rId657" display="http://docs.amcharts.com/3/javascriptstockchart/Label"/>
    <hyperlink ref="H1002" r:id="rId658" display="http://docs.amcharts.com/3/javascriptcharts/Label"/>
    <hyperlink ref="E1004" r:id="rId659" display="http://docs.amcharts.com/3/javascriptstockchart/AmChart"/>
    <hyperlink ref="F1004" r:id="rId660" display="http://docs.amcharts.com/3/javascriptstockchart/AmExport"/>
    <hyperlink ref="H1004" r:id="rId661" display="http://docs.amcharts.com/3/javascriptstockchart/AmExport"/>
    <hyperlink ref="E1008" r:id="rId662" display="http://docs.amcharts.com/3/javascriptstockchart/AmChart"/>
    <hyperlink ref="E1009" r:id="rId663" display="http://docs.amcharts.com/3/javascriptstockchart/AmChart"/>
    <hyperlink ref="E1010" r:id="rId664" display="http://docs.amcharts.com/3/javascriptstockchart/AmChart"/>
    <hyperlink ref="F1010" r:id="rId665" display="http://docs.amcharts.com/3/javascriptstockchart/AmBalloon"/>
    <hyperlink ref="G1010" r:id="rId666" display="http://docs.amcharts.com/3/javascriptstockchart/AmBalloon"/>
    <hyperlink ref="H1010" r:id="rId667" display="http://docs.amcharts.com/3/javascriptstockchart/AmBalloon"/>
    <hyperlink ref="E1011" r:id="rId668" display="http://docs.amcharts.com/3/javascriptstockchart/AmChart"/>
    <hyperlink ref="E1012" r:id="rId669" display="http://docs.amcharts.com/3/javascriptstockchart/AmChart"/>
    <hyperlink ref="F1013" r:id="rId670" display="http://docs.amcharts.com/3/javascriptstockchart/ChartCursor"/>
    <hyperlink ref="E1014" r:id="rId671" display="http://docs.amcharts.com/3/javascriptstockchart/AmCoordinateChart"/>
    <hyperlink ref="F1015" r:id="rId672" display="http://docs.amcharts.com/3/javascriptstockchart/ChartScrollbar"/>
    <hyperlink ref="E1016" r:id="rId673" display="http://docs.amcharts.com/3/javascriptstockchart/AmChart"/>
    <hyperlink ref="E1017" r:id="rId674" display="http://docs.amcharts.com/3/javascriptstockchart/AmCoordinateChart"/>
    <hyperlink ref="E1018" r:id="rId675" display="http://docs.amcharts.com/3/javascriptstockchart/AmChart"/>
    <hyperlink ref="E1019" r:id="rId676" display="http://docs.amcharts.com/3/javascriptstockchart/AmChart"/>
    <hyperlink ref="H1019" r:id="rId677" display="http://docs.amcharts.com/3/javascriptmaps/MapData"/>
    <hyperlink ref="E1020" r:id="rId678" display="http://docs.amcharts.com/3/javascriptstockchart/AmChart"/>
    <hyperlink ref="E1022" r:id="rId679" display="http://docs.amcharts.com/3/javascriptstockchart/AmChart"/>
    <hyperlink ref="H1022" r:id="rId680" display="http://www.amcharts.com/tutorials/exporting-charts-and-maps-as-an-image-or-pdf/"/>
    <hyperlink ref="E1023" r:id="rId681" display="http://docs.amcharts.com/3/javascriptstockchart/AmChart"/>
    <hyperlink ref="E1024" r:id="rId682" display="http://docs.amcharts.com/3/javascriptstockchart/AmChart"/>
    <hyperlink ref="E1025" r:id="rId683" display="http://docs.amcharts.com/3/javascriptstockchart/AmCoordinateChart"/>
    <hyperlink ref="F1025" r:id="rId684" display="http://docs.amcharts.com/3/javascriptstockchart/AmGraph"/>
    <hyperlink ref="E1026" r:id="rId685" display="http://docs.amcharts.com/3/javascriptstockchart/AmCoordinateChart"/>
    <hyperlink ref="E1027" r:id="rId686" display="http://docs.amcharts.com/3/javascriptstockchart/AmCoordinateChart"/>
    <hyperlink ref="F1027" r:id="rId687" display="http://docs.amcharts.com/3/javascriptstockchart/Guide"/>
    <hyperlink ref="E1028" r:id="rId688" display="http://docs.amcharts.com/3/javascriptstockchart/AmChart"/>
    <hyperlink ref="E1029" r:id="rId689" display="http://docs.amcharts.com/3/javascriptstockchart/AmChart"/>
    <hyperlink ref="E1030" r:id="rId690" display="http://docs.amcharts.com/3/javascriptstockchart/AmChart"/>
    <hyperlink ref="E1031" r:id="rId691" display="http://docs.amcharts.com/3/javascriptstockchart/AmChart"/>
    <hyperlink ref="H1031" r:id="rId692" display="http://docs.amcharts.com/3/javascriptstockchart/AmBalloon"/>
    <hyperlink ref="E1032" r:id="rId693" display="http://docs.amcharts.com/3/javascriptstockchart/AmChart"/>
    <hyperlink ref="E1033" r:id="rId694" display="http://docs.amcharts.com/3/javascriptstockchart/AmChart"/>
    <hyperlink ref="F1033" r:id="rId695" display="http://docs.amcharts.com/3/javascriptstockchart/AmLegend"/>
    <hyperlink ref="E1034" r:id="rId696" display="http://docs.amcharts.com/3/javascriptstockchart/AmChart"/>
    <hyperlink ref="E1040" r:id="rId697" display="http://docs.amcharts.com/3/javascriptstockchart/AmChart"/>
    <hyperlink ref="E1041" r:id="rId698" display="http://docs.amcharts.com/3/javascriptstockchart/AmChart"/>
    <hyperlink ref="E1042" r:id="rId699" display="http://docs.amcharts.com/3/javascriptstockchart/AmChart"/>
    <hyperlink ref="E1048" r:id="rId700" display="http://docs.amcharts.com/3/javascriptstockchart/AmChart"/>
    <hyperlink ref="E1049" r:id="rId701" display="http://docs.amcharts.com/3/javascriptstockchart/AmChart"/>
    <hyperlink ref="E1050" r:id="rId702" display="http://docs.amcharts.com/3/javascriptstockchart/AmChart"/>
    <hyperlink ref="E1051" r:id="rId703" display="http://docs.amcharts.com/3/javascriptstockchart/AmCoordinateChart"/>
    <hyperlink ref="E1052" r:id="rId704" display="http://docs.amcharts.com/3/javascriptstockchart/AmCoordinateChart"/>
    <hyperlink ref="E1053" r:id="rId705" display="http://docs.amcharts.com/3/javascriptstockchart/AmCoordinateChart"/>
    <hyperlink ref="E1054" r:id="rId706" display="http://docs.amcharts.com/3/javascriptstockchart/AmCoordinateChart"/>
    <hyperlink ref="E1055" r:id="rId707" display="http://docs.amcharts.com/3/javascriptstockchart/AmChart"/>
    <hyperlink ref="H1055" r:id="rId708" display="http://www.amcharts.com/tutorials/working-with-themes/"/>
    <hyperlink ref="E1056" r:id="rId709" display="http://docs.amcharts.com/3/javascriptstockchart/AmChart"/>
    <hyperlink ref="E1057" r:id="rId710" display="http://docs.amcharts.com/3/javascriptstockchart/AmChart"/>
    <hyperlink ref="F1057" r:id="rId711" display="http://docs.amcharts.com/3/javascriptstockchart/Title"/>
    <hyperlink ref="H1057" r:id="rId712" display="http://docs.amcharts.com/3/javascriptstockchart/Title"/>
    <hyperlink ref="F1058" r:id="rId713" display="http://docs.amcharts.com/3/javascriptstockchart/TrendLine"/>
    <hyperlink ref="E1059" r:id="rId714" display="http://docs.amcharts.com/3/javascriptstockchart/AmChart"/>
    <hyperlink ref="E1060" r:id="rId715" display="http://docs.amcharts.com/3/javascriptstockchart/AmCoordinateChart"/>
    <hyperlink ref="E1061" r:id="rId716" display="http://docs.amcharts.com/3/javascriptstockchart/AmChart"/>
    <hyperlink ref="E1062" r:id="rId717" display="http://docs.amcharts.com/3/javascriptstockchart/AmCoordinateChart"/>
    <hyperlink ref="F1062" r:id="rId718" display="http://docs.amcharts.com/3/javascriptstockchart/ValueAxis"/>
    <hyperlink ref="G1062" r:id="rId719" display="http://docs.amcharts.com/3/javascriptstockchart/ValueAxis"/>
    <hyperlink ref="E1063" r:id="rId720" display="http://docs.amcharts.com/3/javascriptstockchart/AmChart"/>
    <hyperlink ref="F1071" r:id="rId721" display="http://docs.amcharts.com/3/javascriptstockchart/Label"/>
    <hyperlink ref="H1071" r:id="rId722" display="http://docs.amcharts.com/3/javascriptcharts/Label"/>
    <hyperlink ref="E1073" r:id="rId723" display="http://docs.amcharts.com/3/javascriptstockchart/AmChart"/>
    <hyperlink ref="F1073" r:id="rId724" display="http://docs.amcharts.com/3/javascriptstockchart/AmExport"/>
    <hyperlink ref="H1073" r:id="rId725" display="http://docs.amcharts.com/3/javascriptstockchart/AmExport"/>
    <hyperlink ref="E1074" r:id="rId726" display="http://docs.amcharts.com/3/javascriptstockchart/AmChart"/>
    <hyperlink ref="E1075" r:id="rId727" display="http://docs.amcharts.com/3/javascriptstockchart/AmChart"/>
    <hyperlink ref="E1076" r:id="rId728" display="http://docs.amcharts.com/3/javascriptstockchart/AmChart"/>
    <hyperlink ref="F1076" r:id="rId729" display="http://docs.amcharts.com/3/javascriptstockchart/AmBalloon"/>
    <hyperlink ref="G1076" r:id="rId730" display="http://docs.amcharts.com/3/javascriptstockchart/AmBalloon"/>
    <hyperlink ref="H1076" r:id="rId731" display="http://docs.amcharts.com/3/javascriptstockchart/AmBalloon"/>
    <hyperlink ref="E1077" r:id="rId732" display="http://docs.amcharts.com/3/javascriptstockchart/AmChart"/>
    <hyperlink ref="E1078" r:id="rId733" display="http://docs.amcharts.com/3/javascriptstockchart/AmChart"/>
    <hyperlink ref="E1080" r:id="rId734" display="http://docs.amcharts.com/3/javascriptstockchart/AmCoordinateChart"/>
    <hyperlink ref="E1081" r:id="rId735" display="http://docs.amcharts.com/3/javascriptstockchart/AmChart"/>
    <hyperlink ref="E1082" r:id="rId736" display="http://docs.amcharts.com/3/javascriptstockchart/AmCoordinateChart"/>
    <hyperlink ref="E1083" r:id="rId737" display="http://docs.amcharts.com/3/javascriptstockchart/AmChart"/>
    <hyperlink ref="E1084" r:id="rId738" display="http://docs.amcharts.com/3/javascriptstockchart/AmChart"/>
    <hyperlink ref="H1084" r:id="rId739" display="http://docs.amcharts.com/3/javascriptmaps/MapData"/>
    <hyperlink ref="E1085" r:id="rId740" display="http://docs.amcharts.com/3/javascriptstockchart/AmChart"/>
    <hyperlink ref="E1086" r:id="rId741" display="http://docs.amcharts.com/3/javascriptstockchart/AmChart"/>
    <hyperlink ref="H1086" r:id="rId742" display="http://www.amcharts.com/tutorials/exporting-charts-and-maps-as-an-image-or-pdf/"/>
    <hyperlink ref="E1087" r:id="rId743" display="http://docs.amcharts.com/3/javascriptstockchart/AmChart"/>
    <hyperlink ref="E1088" r:id="rId744" display="http://docs.amcharts.com/3/javascriptstockchart/AmChart"/>
    <hyperlink ref="E1089" r:id="rId745" display="http://docs.amcharts.com/3/javascriptstockchart/AmCoordinateChart"/>
    <hyperlink ref="F1089" r:id="rId746" display="http://docs.amcharts.com/3/javascriptstockchart/AmGraph"/>
    <hyperlink ref="E1090" r:id="rId747" display="http://docs.amcharts.com/3/javascriptstockchart/AmCoordinateChart"/>
    <hyperlink ref="E1091" r:id="rId748" display="http://docs.amcharts.com/3/javascriptstockchart/AmCoordinateChart"/>
    <hyperlink ref="F1091" r:id="rId749" display="http://docs.amcharts.com/3/javascriptstockchart/Guide"/>
    <hyperlink ref="E1092" r:id="rId750" display="http://docs.amcharts.com/3/javascriptstockchart/AmChart"/>
    <hyperlink ref="E1093" r:id="rId751" display="http://docs.amcharts.com/3/javascriptstockchart/AmChart"/>
    <hyperlink ref="E1094" r:id="rId752" display="http://docs.amcharts.com/3/javascriptstockchart/AmChart"/>
    <hyperlink ref="E1095" r:id="rId753" display="http://docs.amcharts.com/3/javascriptstockchart/AmChart"/>
    <hyperlink ref="H1095" r:id="rId754" display="http://docs.amcharts.com/3/javascriptstockchart/AmBalloon"/>
    <hyperlink ref="E1096" r:id="rId755" display="http://docs.amcharts.com/3/javascriptstockchart/AmChart"/>
    <hyperlink ref="E1097" r:id="rId756" display="http://docs.amcharts.com/3/javascriptstockchart/AmChart"/>
    <hyperlink ref="F1097" r:id="rId757" display="http://docs.amcharts.com/3/javascriptstockchart/AmLegend"/>
    <hyperlink ref="E1098" r:id="rId758" display="http://docs.amcharts.com/3/javascriptstockchart/AmChart"/>
    <hyperlink ref="E1103" r:id="rId759" display="http://docs.amcharts.com/3/javascriptstockchart/AmChart"/>
    <hyperlink ref="E1104" r:id="rId760" display="http://docs.amcharts.com/3/javascriptstockchart/AmChart"/>
    <hyperlink ref="E1105" r:id="rId761" display="http://docs.amcharts.com/3/javascriptstockchart/AmChart"/>
    <hyperlink ref="E1106" r:id="rId762" display="http://docs.amcharts.com/3/javascriptstockchart/AmChart"/>
    <hyperlink ref="E1107" r:id="rId763" display="http://docs.amcharts.com/3/javascriptstockchart/AmChart"/>
    <hyperlink ref="E1108" r:id="rId764" display="http://docs.amcharts.com/3/javascriptstockchart/AmChart"/>
    <hyperlink ref="E1110" r:id="rId765" display="http://docs.amcharts.com/3/javascriptstockchart/AmCoordinateChart"/>
    <hyperlink ref="E1111" r:id="rId766" display="http://docs.amcharts.com/3/javascriptstockchart/AmCoordinateChart"/>
    <hyperlink ref="E1112" r:id="rId767" display="http://docs.amcharts.com/3/javascriptstockchart/AmCoordinateChart"/>
    <hyperlink ref="E1113" r:id="rId768" display="http://docs.amcharts.com/3/javascriptstockchart/AmCoordinateChart"/>
    <hyperlink ref="E1114" r:id="rId769" display="http://docs.amcharts.com/3/javascriptstockchart/AmChart"/>
    <hyperlink ref="H1114" r:id="rId770" display="http://www.amcharts.com/tutorials/working-with-themes/"/>
    <hyperlink ref="E1115" r:id="rId771" display="http://docs.amcharts.com/3/javascriptstockchart/AmChart"/>
    <hyperlink ref="E1116" r:id="rId772" display="http://docs.amcharts.com/3/javascriptstockchart/AmChart"/>
    <hyperlink ref="F1116" r:id="rId773" display="http://docs.amcharts.com/3/javascriptstockchart/Title"/>
    <hyperlink ref="H1116" r:id="rId774" display="http://docs.amcharts.com/3/javascriptstockchart/Title"/>
    <hyperlink ref="E1117" r:id="rId775" display="http://docs.amcharts.com/3/javascriptstockchart/AmChart"/>
    <hyperlink ref="E1118" r:id="rId776" display="http://docs.amcharts.com/3/javascriptstockchart/AmCoordinateChart"/>
    <hyperlink ref="E1119" r:id="rId777" display="http://docs.amcharts.com/3/javascriptstockchart/AmChart"/>
    <hyperlink ref="E1120" r:id="rId778" display="http://docs.amcharts.com/3/javascriptstockchart/AmCoordinateChart"/>
    <hyperlink ref="F1120" r:id="rId779" display="http://docs.amcharts.com/3/javascriptstockchart/ValueAxis"/>
    <hyperlink ref="G1120" r:id="rId780" display="http://docs.amcharts.com/3/javascriptstockchart/ValueAxis"/>
    <hyperlink ref="E1121" r:id="rId781" display="http://docs.amcharts.com/3/javascriptstockchart/AmChart"/>
    <hyperlink ref="F1122" r:id="rId782" display="http://docs.amcharts.com/3/javascriptstockchart/Label"/>
    <hyperlink ref="H1122" r:id="rId783" display="http://docs.amcharts.com/3/javascriptcharts/Label"/>
    <hyperlink ref="E1123" r:id="rId784" display="http://docs.amcharts.com/3/javascriptstockchart/AmSlicedChart"/>
    <hyperlink ref="E1124" r:id="rId785" display="http://docs.amcharts.com/3/javascriptstockchart/AmSlicedChart"/>
    <hyperlink ref="E1125" r:id="rId786" display="http://docs.amcharts.com/3/javascriptstockchart/AmChart"/>
    <hyperlink ref="F1125" r:id="rId787" display="http://docs.amcharts.com/3/javascriptstockchart/AmExport"/>
    <hyperlink ref="H1125" r:id="rId788" display="http://docs.amcharts.com/3/javascriptstockchart/AmExport"/>
    <hyperlink ref="E1127" r:id="rId789" display="http://docs.amcharts.com/3/javascriptstockchart/AmChart"/>
    <hyperlink ref="E1128" r:id="rId790" display="http://docs.amcharts.com/3/javascriptstockchart/AmChart"/>
    <hyperlink ref="E1129" r:id="rId791" display="http://docs.amcharts.com/3/javascriptstockchart/AmChart"/>
    <hyperlink ref="F1129" r:id="rId792" display="http://docs.amcharts.com/3/javascriptstockchart/AmBalloon"/>
    <hyperlink ref="G1129" r:id="rId793" display="http://docs.amcharts.com/3/javascriptstockchart/AmBalloon"/>
    <hyperlink ref="H1129" r:id="rId794" display="http://docs.amcharts.com/3/javascriptstockchart/AmBalloon"/>
    <hyperlink ref="E1131" r:id="rId795" display="http://docs.amcharts.com/3/javascriptstockchart/AmSlicedChart"/>
    <hyperlink ref="E1132" r:id="rId796" display="http://docs.amcharts.com/3/javascriptstockchart/AmChart"/>
    <hyperlink ref="E1133" r:id="rId797" display="http://docs.amcharts.com/3/javascriptstockchart/AmChart"/>
    <hyperlink ref="E1134" r:id="rId798" display="http://docs.amcharts.com/3/javascriptstockchart/AmSlicedChart"/>
    <hyperlink ref="E1135" r:id="rId799" display="http://docs.amcharts.com/3/javascriptstockchart/AmSlicedChart"/>
    <hyperlink ref="H1135" r:id="rId800" display="http://docs.amcharts.com/3/javascriptstockchart/Slice"/>
    <hyperlink ref="E1136" r:id="rId801" display="http://docs.amcharts.com/3/javascriptstockchart/AmChart"/>
    <hyperlink ref="E1137" r:id="rId802" display="http://docs.amcharts.com/3/javascriptstockchart/AmSlicedChart"/>
    <hyperlink ref="E1138" r:id="rId803" display="http://docs.amcharts.com/3/javascriptstockchart/AmSlicedChart"/>
    <hyperlink ref="E1139" r:id="rId804" display="http://docs.amcharts.com/3/javascriptstockchart/AmChart"/>
    <hyperlink ref="E1140" r:id="rId805" display="http://docs.amcharts.com/3/javascriptstockchart/AmChart"/>
    <hyperlink ref="H1140" r:id="rId806" display="http://docs.amcharts.com/3/javascriptmaps/MapData"/>
    <hyperlink ref="E1141" r:id="rId807" display="http://docs.amcharts.com/3/javascriptstockchart/AmChart"/>
    <hyperlink ref="E1143" r:id="rId808" display="http://docs.amcharts.com/3/javascriptstockchart/AmSlicedChart"/>
    <hyperlink ref="E1144" r:id="rId809" display="http://docs.amcharts.com/3/javascriptstockchart/AmChart"/>
    <hyperlink ref="H1144" r:id="rId810" display="http://www.amcharts.com/tutorials/exporting-charts-and-maps-as-an-image-or-pdf/"/>
    <hyperlink ref="E1145" r:id="rId811" display="http://docs.amcharts.com/3/javascriptstockchart/AmChart"/>
    <hyperlink ref="E1146" r:id="rId812" display="http://docs.amcharts.com/3/javascriptstockchart/AmChart"/>
    <hyperlink ref="E1147" r:id="rId813" display="http://docs.amcharts.com/3/javascriptstockchart/AmSlicedChart"/>
    <hyperlink ref="E1148" r:id="rId814" display="http://docs.amcharts.com/3/javascriptstockchart/AmSlicedChart"/>
    <hyperlink ref="E1149" r:id="rId815" display="http://docs.amcharts.com/3/javascriptstockchart/AmSlicedChart"/>
    <hyperlink ref="E1150" r:id="rId816" display="http://docs.amcharts.com/3/javascriptstockchart/AmSlicedChart"/>
    <hyperlink ref="E1151" r:id="rId817" display="http://docs.amcharts.com/3/javascriptstockchart/AmSlicedChart"/>
    <hyperlink ref="E1152" r:id="rId818" display="http://docs.amcharts.com/3/javascriptstockchart/AmSlicedChart"/>
    <hyperlink ref="H1152" r:id="rId819" display="http://docs.amcharts.com/3/javascriptstockchart/Title"/>
    <hyperlink ref="E1153" r:id="rId820" display="http://docs.amcharts.com/3/javascriptstockchart/AmSlicedChart"/>
    <hyperlink ref="E1154" r:id="rId821" display="http://docs.amcharts.com/3/javascriptstockchart/AmChart"/>
    <hyperlink ref="E1155" r:id="rId822" display="http://docs.amcharts.com/3/javascriptstockchart/AmChart"/>
    <hyperlink ref="E1156" r:id="rId823" display="http://docs.amcharts.com/3/javascriptstockchart/AmChart"/>
    <hyperlink ref="E1157" r:id="rId824" display="http://docs.amcharts.com/3/javascriptstockchart/AmChart"/>
    <hyperlink ref="H1157" r:id="rId825" display="http://docs.amcharts.com/3/javascriptstockchart/AmBalloon"/>
    <hyperlink ref="E1158" r:id="rId826" display="http://docs.amcharts.com/3/javascriptstockchart/AmSlicedChart"/>
    <hyperlink ref="H1158" r:id="rId827" display="http://docs.amcharts.com/3/javascriptstockchart/Slice"/>
    <hyperlink ref="E1159" r:id="rId828" display="http://docs.amcharts.com/3/javascriptstockchart/AmSlicedChart"/>
    <hyperlink ref="E1161" r:id="rId829" display="http://docs.amcharts.com/3/javascriptstockchart/AmSlicedChart"/>
    <hyperlink ref="H1161" r:id="rId830" display="http://docs.amcharts.com/3/javascriptcharts/Slice"/>
    <hyperlink ref="E1164" r:id="rId831" display="http://docs.amcharts.com/3/javascriptstockchart/AmSlicedChart"/>
    <hyperlink ref="H1165" r:id="rId832" display="http://docs.amcharts.com/3/javascriptstockchart/Label"/>
    <hyperlink ref="E1166" r:id="rId833" display="http://docs.amcharts.com/3/javascriptstockchart/AmSlicedChart"/>
    <hyperlink ref="H1166" r:id="rId834" display="http://docs.amcharts.com/3/javascriptstockchart/Label"/>
    <hyperlink ref="E1167" r:id="rId835" display="http://docs.amcharts.com/3/javascriptstockchart/AmSlicedChart"/>
    <hyperlink ref="H1167" r:id="rId836" display="http://docs.amcharts.com/3/javascriptstockchart/Label"/>
    <hyperlink ref="E1168" r:id="rId837" display="http://docs.amcharts.com/3/javascriptstockchart/AmChart"/>
    <hyperlink ref="E1169" r:id="rId838" display="http://docs.amcharts.com/3/javascriptstockchart/AmChart"/>
    <hyperlink ref="F1169" r:id="rId839" display="http://docs.amcharts.com/3/javascriptstockchart/AmLegend"/>
    <hyperlink ref="E1170" r:id="rId840" display="http://docs.amcharts.com/3/javascriptstockchart/AmChart"/>
    <hyperlink ref="E1171" r:id="rId841" display="http://docs.amcharts.com/3/javascriptstockchart/AmSlicedChart"/>
    <hyperlink ref="E1172" r:id="rId842" display="http://docs.amcharts.com/3/javascriptstockchart/AmSlicedChart"/>
    <hyperlink ref="E1173" r:id="rId843" display="http://docs.amcharts.com/3/javascriptstockchart/AmSlicedChart"/>
    <hyperlink ref="E1174" r:id="rId844" display="http://docs.amcharts.com/3/javascriptstockchart/AmSlicedChart"/>
    <hyperlink ref="E1175" r:id="rId845" display="http://docs.amcharts.com/3/javascriptstockchart/AmSlicedChart"/>
    <hyperlink ref="E1177" r:id="rId846" display="http://docs.amcharts.com/3/javascriptstockchart/AmSlicedChart"/>
    <hyperlink ref="E1178" r:id="rId847" display="http://docs.amcharts.com/3/javascriptstockchart/AmSlicedChart"/>
    <hyperlink ref="E1179" r:id="rId848" display="http://docs.amcharts.com/3/javascriptstockchart/AmSlicedChart"/>
    <hyperlink ref="E1180" r:id="rId849" display="http://docs.amcharts.com/3/javascriptstockchart/AmChart"/>
    <hyperlink ref="E1181" r:id="rId850" display="http://docs.amcharts.com/3/javascriptstockchart/AmChart"/>
    <hyperlink ref="E1182" r:id="rId851" display="http://docs.amcharts.com/3/javascriptstockchart/AmSlicedChart"/>
    <hyperlink ref="E1183" r:id="rId852" display="http://docs.amcharts.com/3/javascriptstockchart/AmChart"/>
    <hyperlink ref="E1187" r:id="rId853" display="http://docs.amcharts.com/3/javascriptstockchart/AmChart"/>
    <hyperlink ref="E1188" r:id="rId854" display="http://docs.amcharts.com/3/javascriptstockchart/AmChart"/>
    <hyperlink ref="E1189" r:id="rId855" display="http://docs.amcharts.com/3/javascriptstockchart/AmChart"/>
    <hyperlink ref="E1190" r:id="rId856" display="http://docs.amcharts.com/3/javascriptstockchart/AmSlicedChart"/>
    <hyperlink ref="E1191" r:id="rId857" display="http://docs.amcharts.com/3/javascriptstockchart/AmSlicedChart"/>
    <hyperlink ref="E1192" r:id="rId858" display="http://docs.amcharts.com/3/javascriptstockchart/AmSlicedChart"/>
    <hyperlink ref="E1193" r:id="rId859" display="http://docs.amcharts.com/3/javascriptstockchart/AmSlicedChart"/>
    <hyperlink ref="E1196" r:id="rId860" display="http://docs.amcharts.com/3/javascriptstockchart/AmSlicedChart"/>
    <hyperlink ref="E1197" r:id="rId861" display="http://docs.amcharts.com/3/javascriptstockchart/AmSlicedChart"/>
    <hyperlink ref="H1197" r:id="rId862" display="http://docs.amcharts.com/3/javascriptstockchart/Slice"/>
    <hyperlink ref="E1199" r:id="rId863" display="http://docs.amcharts.com/3/javascriptstockchart/AmSlicedChart"/>
    <hyperlink ref="E1200" r:id="rId864" display="http://docs.amcharts.com/3/javascriptstockchart/AmSlicedChart"/>
    <hyperlink ref="E1202" r:id="rId865" display="http://docs.amcharts.com/3/javascriptstockchart/AmChart"/>
    <hyperlink ref="H1202" r:id="rId866" display="http://www.amcharts.com/tutorials/working-with-themes/"/>
    <hyperlink ref="E1203" r:id="rId867" display="http://docs.amcharts.com/3/javascriptstockchart/AmChart"/>
    <hyperlink ref="E1204" r:id="rId868" display="http://docs.amcharts.com/3/javascriptstockchart/AmSlicedChart"/>
    <hyperlink ref="E1205" r:id="rId869" display="http://docs.amcharts.com/3/javascriptstockchart/AmChart"/>
    <hyperlink ref="F1205" r:id="rId870" display="http://docs.amcharts.com/3/javascriptstockchart/Title"/>
    <hyperlink ref="H1205" r:id="rId871" display="http://docs.amcharts.com/3/javascriptstockchart/Title"/>
    <hyperlink ref="E1206" r:id="rId872" display="http://docs.amcharts.com/3/javascriptstockchart/AmChart"/>
    <hyperlink ref="E1207" r:id="rId873" display="http://docs.amcharts.com/3/javascriptstockchart/AmSlicedChart"/>
    <hyperlink ref="E1208" r:id="rId874" display="http://docs.amcharts.com/3/javascriptstockchart/AmSlicedChart"/>
    <hyperlink ref="E1209" r:id="rId875" display="http://docs.amcharts.com/3/javascriptstockchart/AmChart"/>
    <hyperlink ref="E1210" r:id="rId876" display="http://docs.amcharts.com/3/javascriptstockchart/AmSlicedChart"/>
    <hyperlink ref="E1211" r:id="rId877" display="http://docs.amcharts.com/3/javascriptstockchart/AmChart"/>
    <hyperlink ref="E1212" r:id="rId878" display="http://docs.amcharts.com/3/javascriptstockchart/AmSlicedChart"/>
    <hyperlink ref="E1213" r:id="rId879" display="http://docs.amcharts.com/3/javascriptstockchart/AmSlicedChart"/>
    <hyperlink ref="F1391" r:id="rId880" display="http://docs.amcharts.com/3/javascriptstockchart/Label"/>
    <hyperlink ref="H1391" r:id="rId881" display="http://docs.amcharts.com/3/javascriptcharts/Label"/>
    <hyperlink ref="E1393" r:id="rId882" display="http://docs.amcharts.com/3/javascriptstockchart/AmSlicedChart"/>
    <hyperlink ref="E1394" r:id="rId883" display="http://docs.amcharts.com/3/javascriptstockchart/AmSlicedChart"/>
    <hyperlink ref="E1395" r:id="rId884" display="http://docs.amcharts.com/3/javascriptstockchart/AmChart"/>
    <hyperlink ref="F1395" r:id="rId885" display="http://docs.amcharts.com/3/javascriptstockchart/AmExport"/>
    <hyperlink ref="H1395" r:id="rId886" display="http://docs.amcharts.com/3/javascriptstockchart/AmExport"/>
    <hyperlink ref="E1397" r:id="rId887" display="http://docs.amcharts.com/3/javascriptstockchart/AmChart"/>
    <hyperlink ref="E1398" r:id="rId888" display="http://docs.amcharts.com/3/javascriptstockchart/AmChart"/>
    <hyperlink ref="E1399" r:id="rId889" display="http://docs.amcharts.com/3/javascriptstockchart/AmChart"/>
    <hyperlink ref="F1399" r:id="rId890" display="http://docs.amcharts.com/3/javascriptstockchart/AmBalloon"/>
    <hyperlink ref="G1399" r:id="rId891" display="http://docs.amcharts.com/3/javascriptstockchart/AmBalloon"/>
    <hyperlink ref="H1399" r:id="rId892" display="http://docs.amcharts.com/3/javascriptstockchart/AmBalloon"/>
    <hyperlink ref="E1401" r:id="rId893" display="http://docs.amcharts.com/3/javascriptstockchart/AmSlicedChart"/>
    <hyperlink ref="E1403" r:id="rId894" display="http://docs.amcharts.com/3/javascriptstockchart/AmChart"/>
    <hyperlink ref="E1404" r:id="rId895" display="http://docs.amcharts.com/3/javascriptstockchart/AmChart"/>
    <hyperlink ref="E1405" r:id="rId896" display="http://docs.amcharts.com/3/javascriptstockchart/AmSlicedChart"/>
    <hyperlink ref="E1406" r:id="rId897" display="http://docs.amcharts.com/3/javascriptstockchart/AmSlicedChart"/>
    <hyperlink ref="H1406" r:id="rId898" display="http://docs.amcharts.com/3/javascriptstockchart/Slice"/>
    <hyperlink ref="E1407" r:id="rId899" display="http://docs.amcharts.com/3/javascriptstockchart/AmChart"/>
    <hyperlink ref="E1408" r:id="rId900" display="http://docs.amcharts.com/3/javascriptstockchart/AmSlicedChart"/>
    <hyperlink ref="E1409" r:id="rId901" display="http://docs.amcharts.com/3/javascriptstockchart/AmSlicedChart"/>
    <hyperlink ref="E1410" r:id="rId902" display="http://docs.amcharts.com/3/javascriptstockchart/AmChart"/>
    <hyperlink ref="E1411" r:id="rId903" display="http://docs.amcharts.com/3/javascriptstockchart/AmChart"/>
    <hyperlink ref="H1411" r:id="rId904" display="http://docs.amcharts.com/3/javascriptmaps/MapData"/>
    <hyperlink ref="E1412" r:id="rId905" display="http://docs.amcharts.com/3/javascriptstockchart/AmChart"/>
    <hyperlink ref="E1414" r:id="rId906" display="http://docs.amcharts.com/3/javascriptstockchart/AmSlicedChart"/>
    <hyperlink ref="E1415" r:id="rId907" display="http://docs.amcharts.com/3/javascriptstockchart/AmChart"/>
    <hyperlink ref="H1415" r:id="rId908" display="http://www.amcharts.com/tutorials/exporting-charts-and-maps-as-an-image-or-pdf/"/>
    <hyperlink ref="E1416" r:id="rId909" display="http://docs.amcharts.com/3/javascriptstockchart/AmChart"/>
    <hyperlink ref="E1417" r:id="rId910" display="http://docs.amcharts.com/3/javascriptstockchart/AmChart"/>
    <hyperlink ref="E1418" r:id="rId911" display="http://docs.amcharts.com/3/javascriptstockchart/AmSlicedChart"/>
    <hyperlink ref="E1419" r:id="rId912" display="http://docs.amcharts.com/3/javascriptstockchart/AmSlicedChart"/>
    <hyperlink ref="E1420" r:id="rId913" display="http://docs.amcharts.com/3/javascriptstockchart/AmSlicedChart"/>
    <hyperlink ref="E1421" r:id="rId914" display="http://docs.amcharts.com/3/javascriptstockchart/AmSlicedChart"/>
    <hyperlink ref="E1422" r:id="rId915" display="http://docs.amcharts.com/3/javascriptstockchart/AmSlicedChart"/>
    <hyperlink ref="E1423" r:id="rId916" display="http://docs.amcharts.com/3/javascriptstockchart/AmSlicedChart"/>
    <hyperlink ref="H1423" r:id="rId917" display="http://docs.amcharts.com/3/javascriptstockchart/Title"/>
    <hyperlink ref="E1424" r:id="rId918" display="http://docs.amcharts.com/3/javascriptstockchart/AmSlicedChart"/>
    <hyperlink ref="E1425" r:id="rId919" display="http://docs.amcharts.com/3/javascriptstockchart/AmChart"/>
    <hyperlink ref="E1426" r:id="rId920" display="http://docs.amcharts.com/3/javascriptstockchart/AmChart"/>
    <hyperlink ref="E1427" r:id="rId921" display="http://docs.amcharts.com/3/javascriptstockchart/AmChart"/>
    <hyperlink ref="E1428" r:id="rId922" display="http://docs.amcharts.com/3/javascriptstockchart/AmChart"/>
    <hyperlink ref="H1428" r:id="rId923" display="http://docs.amcharts.com/3/javascriptstockchart/AmBalloon"/>
    <hyperlink ref="E1429" r:id="rId924" display="http://docs.amcharts.com/3/javascriptstockchart/AmSlicedChart"/>
    <hyperlink ref="H1429" r:id="rId925" display="http://docs.amcharts.com/3/javascriptstockchart/Slice"/>
    <hyperlink ref="E1430" r:id="rId926" display="http://docs.amcharts.com/3/javascriptstockchart/AmSlicedChart"/>
    <hyperlink ref="E1431" r:id="rId927" display="http://docs.amcharts.com/3/javascriptstockchart/AmSlicedChart"/>
    <hyperlink ref="H1431" r:id="rId928" display="http://docs.amcharts.com/3/javascriptcharts/Slice"/>
    <hyperlink ref="E1433" r:id="rId929" display="http://docs.amcharts.com/3/javascriptstockchart/AmSlicedChart"/>
    <hyperlink ref="H1434" r:id="rId930" display="http://docs.amcharts.com/3/javascriptstockchart/Label"/>
    <hyperlink ref="E1435" r:id="rId931" display="http://docs.amcharts.com/3/javascriptstockchart/AmSlicedChart"/>
    <hyperlink ref="H1435" r:id="rId932" display="http://docs.amcharts.com/3/javascriptstockchart/Label"/>
    <hyperlink ref="E1436" r:id="rId933" display="http://docs.amcharts.com/3/javascriptstockchart/AmSlicedChart"/>
    <hyperlink ref="H1436" r:id="rId934" display="http://docs.amcharts.com/3/javascriptstockchart/Label"/>
    <hyperlink ref="E1437" r:id="rId935" display="http://docs.amcharts.com/3/javascriptstockchart/AmChart"/>
    <hyperlink ref="E1438" r:id="rId936" display="http://docs.amcharts.com/3/javascriptstockchart/AmChart"/>
    <hyperlink ref="F1438" r:id="rId937" display="http://docs.amcharts.com/3/javascriptstockchart/AmLegend"/>
    <hyperlink ref="E1439" r:id="rId938" display="http://docs.amcharts.com/3/javascriptstockchart/AmChart"/>
    <hyperlink ref="E1440" r:id="rId939" display="http://docs.amcharts.com/3/javascriptstockchart/AmSlicedChart"/>
    <hyperlink ref="E1441" r:id="rId940" display="http://docs.amcharts.com/3/javascriptstockchart/AmSlicedChart"/>
    <hyperlink ref="E1442" r:id="rId941" display="http://docs.amcharts.com/3/javascriptstockchart/AmSlicedChart"/>
    <hyperlink ref="E1443" r:id="rId942" display="http://docs.amcharts.com/3/javascriptstockchart/AmSlicedChart"/>
    <hyperlink ref="E1444" r:id="rId943" display="http://docs.amcharts.com/3/javascriptstockchart/AmSlicedChart"/>
    <hyperlink ref="E1447" r:id="rId944" display="http://docs.amcharts.com/3/javascriptstockchart/AmSlicedChart"/>
    <hyperlink ref="E1448" r:id="rId945" display="http://docs.amcharts.com/3/javascriptstockchart/AmSlicedChart"/>
    <hyperlink ref="E1449" r:id="rId946" display="http://docs.amcharts.com/3/javascriptstockchart/AmSlicedChart"/>
    <hyperlink ref="E1450" r:id="rId947" display="http://docs.amcharts.com/3/javascriptstockchart/AmChart"/>
    <hyperlink ref="E1451" r:id="rId948" display="http://docs.amcharts.com/3/javascriptstockchart/AmChart"/>
    <hyperlink ref="E1452" r:id="rId949" display="http://docs.amcharts.com/3/javascriptstockchart/AmSlicedChart"/>
    <hyperlink ref="E1453" r:id="rId950" display="http://docs.amcharts.com/3/javascriptstockchart/AmChart"/>
    <hyperlink ref="E1454" r:id="rId951" display="http://docs.amcharts.com/3/javascriptstockchart/AmChart"/>
    <hyperlink ref="E1455" r:id="rId952" display="http://docs.amcharts.com/3/javascriptstockchart/AmChart"/>
    <hyperlink ref="E1456" r:id="rId953" display="http://docs.amcharts.com/3/javascriptstockchart/AmChart"/>
    <hyperlink ref="E1458" r:id="rId954" display="http://docs.amcharts.com/3/javascriptstockchart/AmSlicedChart"/>
    <hyperlink ref="E1459" r:id="rId955" display="http://docs.amcharts.com/3/javascriptstockchart/AmSlicedChart"/>
    <hyperlink ref="E1460" r:id="rId956" display="http://docs.amcharts.com/3/javascriptstockchart/AmSlicedChart"/>
    <hyperlink ref="E1461" r:id="rId957" display="http://docs.amcharts.com/3/javascriptstockchart/AmSlicedChart"/>
    <hyperlink ref="E1463" r:id="rId958" display="http://docs.amcharts.com/3/javascriptstockchart/AmSlicedChart"/>
    <hyperlink ref="E1464" r:id="rId959" display="http://docs.amcharts.com/3/javascriptstockchart/AmSlicedChart"/>
    <hyperlink ref="H1464" r:id="rId960" display="http://docs.amcharts.com/3/javascriptstockchart/Slice"/>
    <hyperlink ref="E1465" r:id="rId961" display="http://docs.amcharts.com/3/javascriptstockchart/AmSlicedChart"/>
    <hyperlink ref="E1466" r:id="rId962" display="http://docs.amcharts.com/3/javascriptstockchart/AmSlicedChart"/>
    <hyperlink ref="E1469" r:id="rId963" display="http://docs.amcharts.com/3/javascriptstockchart/AmChart"/>
    <hyperlink ref="H1469" r:id="rId964" display="http://www.amcharts.com/tutorials/working-with-themes/"/>
    <hyperlink ref="E1470" r:id="rId965" display="http://docs.amcharts.com/3/javascriptstockchart/AmChart"/>
    <hyperlink ref="E1471" r:id="rId966" display="http://docs.amcharts.com/3/javascriptstockchart/AmSlicedChart"/>
    <hyperlink ref="E1472" r:id="rId967" display="http://docs.amcharts.com/3/javascriptstockchart/AmChart"/>
    <hyperlink ref="F1472" r:id="rId968" display="http://docs.amcharts.com/3/javascriptstockchart/Title"/>
    <hyperlink ref="H1472" r:id="rId969" display="http://docs.amcharts.com/3/javascriptstockchart/Title"/>
    <hyperlink ref="E1473" r:id="rId970" display="http://docs.amcharts.com/3/javascriptstockchart/AmChart"/>
    <hyperlink ref="E1474" r:id="rId971" display="http://docs.amcharts.com/3/javascriptstockchart/AmSlicedChart"/>
    <hyperlink ref="E1475" r:id="rId972" display="http://docs.amcharts.com/3/javascriptstockchart/AmSlicedChart"/>
    <hyperlink ref="E1476" r:id="rId973" display="http://docs.amcharts.com/3/javascriptstockchart/AmChart"/>
    <hyperlink ref="E1477" r:id="rId974" display="http://docs.amcharts.com/3/javascriptstockchart/AmSlicedChart"/>
    <hyperlink ref="E1479" r:id="rId975" display="http://docs.amcharts.com/3/javascriptstockchart/AmChart"/>
    <hyperlink ref="E1480" r:id="rId976" display="http://docs.amcharts.com/3/javascriptstockchart/AmSlicedChart"/>
    <hyperlink ref="E1481" r:id="rId977" display="http://docs.amcharts.com/3/javascriptstockchart/AmSlicedChart"/>
    <hyperlink ref="H1497" r:id="rId978" location="exportConfig" display="http://docs.amcharts.com/3/javascriptstockchart/AmChart - exportConfig"/>
    <hyperlink ref="F1498" r:id="rId979" display="http://docs.amcharts.com/3/javascriptstockchart/Label"/>
    <hyperlink ref="H1498" r:id="rId980" display="http://docs.amcharts.com/3/javascriptcharts/Label"/>
    <hyperlink ref="E1500" r:id="rId981" display="http://docs.amcharts.com/3/javascriptstockchart/AmChart"/>
    <hyperlink ref="F1500" r:id="rId982" display="http://docs.amcharts.com/3/javascriptstockchart/AmExport"/>
    <hyperlink ref="H1500" r:id="rId983" display="http://docs.amcharts.com/3/javascriptstockchart/AmExport"/>
    <hyperlink ref="E1501" r:id="rId984" display="http://docs.amcharts.com/3/javascriptstockchart/AmChart"/>
    <hyperlink ref="E1502" r:id="rId985" display="http://docs.amcharts.com/3/javascriptstockchart/AmChart"/>
    <hyperlink ref="E1503" r:id="rId986" display="http://docs.amcharts.com/3/javascriptstockchart/AmChart"/>
    <hyperlink ref="F1503" r:id="rId987" display="http://docs.amcharts.com/3/javascriptstockchart/AmBalloon"/>
    <hyperlink ref="G1503" r:id="rId988" display="http://docs.amcharts.com/3/javascriptstockchart/AmBalloon"/>
    <hyperlink ref="H1503" r:id="rId989" display="http://docs.amcharts.com/3/javascriptstockchart/AmBalloon"/>
    <hyperlink ref="E1504" r:id="rId990" display="http://docs.amcharts.com/3/javascriptstockchart/AmChart"/>
    <hyperlink ref="E1505" r:id="rId991" display="http://docs.amcharts.com/3/javascriptstockchart/AmChart"/>
    <hyperlink ref="E1507" r:id="rId992" display="http://docs.amcharts.com/3/javascriptstockchart/AmChart"/>
    <hyperlink ref="E1509" r:id="rId993" display="http://docs.amcharts.com/3/javascriptstockchart/AmChart"/>
    <hyperlink ref="E1510" r:id="rId994" display="http://docs.amcharts.com/3/javascriptstockchart/AmChart"/>
    <hyperlink ref="H1510" r:id="rId995" display="http://docs.amcharts.com/3/javascriptmaps/MapData"/>
    <hyperlink ref="E1511" r:id="rId996" display="http://docs.amcharts.com/3/javascriptstockchart/AmChart"/>
    <hyperlink ref="E1512" r:id="rId997" display="http://docs.amcharts.com/3/javascriptstockchart/AmChart"/>
    <hyperlink ref="H1512" r:id="rId998" display="http://www.amcharts.com/tutorials/exporting-charts-and-maps-as-an-image-or-pdf/"/>
    <hyperlink ref="E1513" r:id="rId999" display="http://docs.amcharts.com/3/javascriptstockchart/AmChart"/>
    <hyperlink ref="E1514" r:id="rId1000" display="http://docs.amcharts.com/3/javascriptstockchart/AmChart"/>
    <hyperlink ref="F1515" r:id="rId1001" display="http://docs.amcharts.com/3/javascriptstockchart/AmGraph"/>
    <hyperlink ref="F1517" r:id="rId1002" display="http://docs.amcharts.com/3/javascriptstockchart/Guide"/>
    <hyperlink ref="E1518" r:id="rId1003" display="http://docs.amcharts.com/3/javascriptstockchart/AmChart"/>
    <hyperlink ref="E1519" r:id="rId1004" display="http://docs.amcharts.com/3/javascriptstockchart/AmChart"/>
    <hyperlink ref="E1520" r:id="rId1005" display="http://docs.amcharts.com/3/javascriptstockchart/AmChart"/>
    <hyperlink ref="E1521" r:id="rId1006" display="http://docs.amcharts.com/3/javascriptstockchart/AmChart"/>
    <hyperlink ref="H1521" r:id="rId1007" display="http://docs.amcharts.com/3/javascriptstockchart/AmBalloon"/>
    <hyperlink ref="E1522" r:id="rId1008" display="http://docs.amcharts.com/3/javascriptstockchart/AmChart"/>
    <hyperlink ref="E1523" r:id="rId1009" display="http://docs.amcharts.com/3/javascriptstockchart/AmChart"/>
    <hyperlink ref="F1523" r:id="rId1010" display="http://docs.amcharts.com/3/javascriptstockchart/AmLegend"/>
    <hyperlink ref="E1524" r:id="rId1011" display="http://docs.amcharts.com/3/javascriptstockchart/AmChart"/>
    <hyperlink ref="E1525" r:id="rId1012" display="http://docs.amcharts.com/3/javascriptstockchart/AmChart"/>
    <hyperlink ref="E1526" r:id="rId1013" display="http://docs.amcharts.com/3/javascriptstockchart/AmChart"/>
    <hyperlink ref="E1527" r:id="rId1014" display="http://docs.amcharts.com/3/javascriptstockchart/AmChart"/>
    <hyperlink ref="E1528" r:id="rId1015" display="http://docs.amcharts.com/3/javascriptstockchart/AmChart"/>
    <hyperlink ref="E1529" r:id="rId1016" display="http://docs.amcharts.com/3/javascriptstockchart/AmChart"/>
    <hyperlink ref="E1530" r:id="rId1017" display="http://docs.amcharts.com/3/javascriptstockchart/AmChart"/>
    <hyperlink ref="E1535" r:id="rId1018" display="http://docs.amcharts.com/3/javascriptstockchart/AmChart"/>
    <hyperlink ref="H1535" r:id="rId1019" display="http://www.amcharts.com/tutorials/working-with-themes/"/>
    <hyperlink ref="E1536" r:id="rId1020" display="http://docs.amcharts.com/3/javascriptstockchart/AmChart"/>
    <hyperlink ref="E1537" r:id="rId1021" display="http://docs.amcharts.com/3/javascriptstockchart/AmChart"/>
    <hyperlink ref="F1537" r:id="rId1022" display="http://docs.amcharts.com/3/javascriptstockchart/Title"/>
    <hyperlink ref="H1537" r:id="rId1023" display="http://docs.amcharts.com/3/javascriptstockchart/Title"/>
    <hyperlink ref="E1538" r:id="rId1024" display="http://docs.amcharts.com/3/javascriptstockchart/AmChart"/>
    <hyperlink ref="E1540" r:id="rId1025" display="http://docs.amcharts.com/3/javascriptstockchart/AmChart"/>
    <hyperlink ref="F1541" r:id="rId1026" display="http://docs.amcharts.com/3/javascriptstockchart/ValueAxis"/>
    <hyperlink ref="G1541" r:id="rId1027" display="http://docs.amcharts.com/3/javascriptstockchart/ValueAxis"/>
    <hyperlink ref="E1542" r:id="rId1028" display="http://docs.amcharts.com/3/javascriptstockchart/AmChart"/>
    <hyperlink ref="F1552" r:id="rId1029" display="http://docs.amcharts.com/3/javascriptstockchart/Label"/>
    <hyperlink ref="H1552" r:id="rId1030" display="http://docs.amcharts.com/3/javascriptcharts/Label"/>
    <hyperlink ref="F1553" r:id="rId1031" display="http://docs.amcharts.com/3/javascriptstockchart/AmExport"/>
    <hyperlink ref="H1553" r:id="rId1032" display="http://docs.amcharts.com/3/javascriptstockchart/AmExport"/>
    <hyperlink ref="F1556" r:id="rId1033" display="http://docs.amcharts.com/3/javascriptstockchart/AmBalloon"/>
    <hyperlink ref="G1556" r:id="rId1034" display="http://docs.amcharts.com/3/javascriptstockchart/AmBalloon"/>
    <hyperlink ref="H1556" r:id="rId1035" display="http://docs.amcharts.com/3/javascriptstockchart/AmBalloon"/>
    <hyperlink ref="H1561" r:id="rId1036" display="http://docs.amcharts.com/3/javascriptmaps/MapData"/>
    <hyperlink ref="H1563" r:id="rId1037" display="http://www.amcharts.com/tutorials/exporting-charts-and-maps-as-an-image-or-pdf/"/>
    <hyperlink ref="H1569" r:id="rId1038" display="http://docs.amcharts.com/3/javascriptstockchart/AmBalloon"/>
    <hyperlink ref="F1571" r:id="rId1039" display="http://docs.amcharts.com/3/javascriptstockchart/AmLegend"/>
    <hyperlink ref="H1579" r:id="rId1040" display="http://www.amcharts.com/tutorials/working-with-themes/"/>
    <hyperlink ref="F1581" r:id="rId1041" display="http://docs.amcharts.com/3/javascriptstockchart/Title"/>
    <hyperlink ref="H1581" r:id="rId1042" display="http://docs.amcharts.com/3/javascriptstockchart/Title"/>
    <hyperlink ref="H1595" r:id="rId1043" display="http://docs.amcharts.com/3/javascriptstockchart/ChartCursor"/>
    <hyperlink ref="H1604" r:id="rId1044" display="http://docs.amcharts.com/3/javascriptstockchart/ChartCursor"/>
    <hyperlink ref="E1608" r:id="rId1045" display="http://docs.amcharts.com/3/javascriptstockchart/AmChart"/>
    <hyperlink ref="F1608" r:id="rId1046" display="http://docs.amcharts.com/3/javascriptstockchart/Label"/>
    <hyperlink ref="H1608" r:id="rId1047" display="http://docs.amcharts.com/3/javascriptcharts/Label"/>
    <hyperlink ref="E1609" r:id="rId1048" display="http://docs.amcharts.com/3/javascriptstockchart/AmChart"/>
    <hyperlink ref="F1609" r:id="rId1049" display="http://docs.amcharts.com/3/javascriptstockchart/AmExport"/>
    <hyperlink ref="H1609" r:id="rId1050" display="http://docs.amcharts.com/3/javascriptstockchart/AmExport"/>
    <hyperlink ref="F1610" r:id="rId1051" display="http://docs.amcharts.com/3/javascriptstockchart/GaugeArrow"/>
    <hyperlink ref="F1611" r:id="rId1052" display="http://docs.amcharts.com/3/javascriptstockchart/GaugeAxis"/>
    <hyperlink ref="E1612" r:id="rId1053" display="http://docs.amcharts.com/3/javascriptstockchart/AmChart"/>
    <hyperlink ref="E1613" r:id="rId1054" display="http://docs.amcharts.com/3/javascriptstockchart/AmChart"/>
    <hyperlink ref="E1614" r:id="rId1055" display="http://docs.amcharts.com/3/javascriptstockchart/AmChart"/>
    <hyperlink ref="F1614" r:id="rId1056" display="http://docs.amcharts.com/3/javascriptstockchart/AmBalloon"/>
    <hyperlink ref="G1614" r:id="rId1057" display="http://docs.amcharts.com/3/javascriptstockchart/AmBalloon"/>
    <hyperlink ref="H1614" r:id="rId1058" display="http://docs.amcharts.com/3/javascriptstockchart/AmBalloon"/>
    <hyperlink ref="E1615" r:id="rId1059" display="http://docs.amcharts.com/3/javascriptstockchart/AmChart"/>
    <hyperlink ref="E1616" r:id="rId1060" display="http://docs.amcharts.com/3/javascriptstockchart/AmChart"/>
    <hyperlink ref="E1618" r:id="rId1061" display="http://docs.amcharts.com/3/javascriptstockchart/AmChart"/>
    <hyperlink ref="E1619" r:id="rId1062" display="http://docs.amcharts.com/3/javascriptstockchart/AmChart"/>
    <hyperlink ref="E1620" r:id="rId1063" display="http://docs.amcharts.com/3/javascriptstockchart/AmChart"/>
    <hyperlink ref="H1620" r:id="rId1064" display="http://docs.amcharts.com/3/javascriptmaps/MapData"/>
    <hyperlink ref="E1621" r:id="rId1065" display="http://docs.amcharts.com/3/javascriptstockchart/AmChart"/>
    <hyperlink ref="E1622" r:id="rId1066" display="http://docs.amcharts.com/3/javascriptstockchart/AmChart"/>
    <hyperlink ref="H1622" r:id="rId1067" display="http://www.amcharts.com/tutorials/exporting-charts-and-maps-as-an-image-or-pdf/"/>
    <hyperlink ref="E1630" r:id="rId1068" display="http://docs.amcharts.com/3/javascriptstockchart/AmChart"/>
    <hyperlink ref="E1631" r:id="rId1069" display="http://docs.amcharts.com/3/javascriptstockchart/AmChart"/>
    <hyperlink ref="E1634" r:id="rId1070" display="http://docs.amcharts.com/3/javascriptstockchart/AmChart"/>
    <hyperlink ref="E1635" r:id="rId1071" display="http://docs.amcharts.com/3/javascriptstockchart/AmChart"/>
    <hyperlink ref="E1636" r:id="rId1072" display="http://docs.amcharts.com/3/javascriptstockchart/AmChart"/>
    <hyperlink ref="E1637" r:id="rId1073" display="http://docs.amcharts.com/3/javascriptstockchart/AmChart"/>
    <hyperlink ref="H1637" r:id="rId1074" display="http://docs.amcharts.com/3/javascriptstockchart/AmBalloon"/>
    <hyperlink ref="E1638" r:id="rId1075" display="http://docs.amcharts.com/3/javascriptstockchart/AmChart"/>
    <hyperlink ref="E1639" r:id="rId1076" display="http://docs.amcharts.com/3/javascriptstockchart/AmChart"/>
    <hyperlink ref="F1639" r:id="rId1077" display="http://docs.amcharts.com/3/javascriptstockchart/AmLegend"/>
    <hyperlink ref="E1640" r:id="rId1078" display="http://docs.amcharts.com/3/javascriptstockchart/AmChart"/>
    <hyperlink ref="E1646" r:id="rId1079" display="http://docs.amcharts.com/3/javascriptstockchart/AmChart"/>
    <hyperlink ref="E1647" r:id="rId1080" display="http://docs.amcharts.com/3/javascriptstockchart/AmChart"/>
    <hyperlink ref="E1648" r:id="rId1081" display="http://docs.amcharts.com/3/javascriptstockchart/AmChart"/>
    <hyperlink ref="E1649" r:id="rId1082" display="http://docs.amcharts.com/3/javascriptstockchart/AmChart"/>
    <hyperlink ref="E1650" r:id="rId1083" display="http://docs.amcharts.com/3/javascriptstockchart/AmChart"/>
    <hyperlink ref="E1651" r:id="rId1084" display="http://docs.amcharts.com/3/javascriptstockchart/AmChart"/>
    <hyperlink ref="E1656" r:id="rId1085" display="http://docs.amcharts.com/3/javascriptstockchart/AmChart"/>
    <hyperlink ref="H1656" r:id="rId1086" display="http://www.amcharts.com/tutorials/working-with-themes/"/>
    <hyperlink ref="E1657" r:id="rId1087" display="http://docs.amcharts.com/3/javascriptstockchart/AmChart"/>
    <hyperlink ref="E1658" r:id="rId1088" display="http://docs.amcharts.com/3/javascriptstockchart/AmChart"/>
    <hyperlink ref="F1658" r:id="rId1089" display="http://docs.amcharts.com/3/javascriptstockchart/Title"/>
    <hyperlink ref="H1658" r:id="rId1090" display="http://docs.amcharts.com/3/javascriptstockchart/Title"/>
    <hyperlink ref="E1659" r:id="rId1091" display="http://docs.amcharts.com/3/javascriptstockchart/AmChart"/>
    <hyperlink ref="E1660" r:id="rId1092" display="http://docs.amcharts.com/3/javascriptstockchart/AmChart"/>
    <hyperlink ref="E1661" r:id="rId1093" display="http://docs.amcharts.com/3/javascriptstockchart/AmChart"/>
  </hyperlinks>
  <pageMargins left="0.7" right="0.7" top="0.75" bottom="0.75" header="0.3" footer="0.3"/>
  <pageSetup orientation="portrait" horizontalDpi="0" verticalDpi="0" r:id="rId1094"/>
  <tableParts count="1">
    <tablePart r:id="rId109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Tribe</dc:creator>
  <cp:lastModifiedBy>Allan Tribe</cp:lastModifiedBy>
  <dcterms:created xsi:type="dcterms:W3CDTF">2014-10-30T04:56:31Z</dcterms:created>
  <dcterms:modified xsi:type="dcterms:W3CDTF">2014-11-01T02:51:05Z</dcterms:modified>
</cp:coreProperties>
</file>