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lexandradinu/Desktop/"/>
    </mc:Choice>
  </mc:AlternateContent>
  <bookViews>
    <workbookView xWindow="640" yWindow="1160" windowWidth="24960" windowHeight="14000" tabRatio="500"/>
  </bookViews>
  <sheets>
    <sheet name="Sheet2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B32" i="2"/>
  <c r="T2" i="2"/>
  <c r="U2" i="2"/>
  <c r="V2" i="2"/>
  <c r="W2" i="2"/>
  <c r="X2" i="2"/>
  <c r="Y2" i="2"/>
  <c r="Z2" i="2"/>
  <c r="AA2" i="2"/>
  <c r="AB2" i="2"/>
  <c r="AC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C2" i="2"/>
  <c r="D2" i="2"/>
  <c r="E2" i="2"/>
  <c r="B2" i="2"/>
</calcChain>
</file>

<file path=xl/sharedStrings.xml><?xml version="1.0" encoding="utf-8"?>
<sst xmlns="http://schemas.openxmlformats.org/spreadsheetml/2006/main" count="87" uniqueCount="61">
  <si>
    <t>Croatia-Austria</t>
  </si>
  <si>
    <t>Croatia-Germany</t>
  </si>
  <si>
    <t>Croatia-Denmark</t>
  </si>
  <si>
    <t>Croatia-Spain</t>
  </si>
  <si>
    <t>Croatia-Finland</t>
  </si>
  <si>
    <t>Croatia-France</t>
  </si>
  <si>
    <t>Croatia-GB</t>
  </si>
  <si>
    <t>Croatia-Greece</t>
  </si>
  <si>
    <t>Croatia-ireland</t>
  </si>
  <si>
    <t>Croatia-lux</t>
  </si>
  <si>
    <t>Croatia-ned</t>
  </si>
  <si>
    <t>Croatia-nor</t>
  </si>
  <si>
    <t>Croatia-portugal</t>
  </si>
  <si>
    <t>Croatia-sweden</t>
  </si>
  <si>
    <t>Croatia Total</t>
  </si>
  <si>
    <t>Country</t>
  </si>
  <si>
    <t>1980_Total</t>
  </si>
  <si>
    <t>1980_Low</t>
  </si>
  <si>
    <t>1980_High</t>
  </si>
  <si>
    <t>1980_Medium</t>
  </si>
  <si>
    <t>1985_Total</t>
  </si>
  <si>
    <t>1985_Low</t>
  </si>
  <si>
    <t>1985_Medium</t>
  </si>
  <si>
    <t>1985_High</t>
  </si>
  <si>
    <t>1990_Total</t>
  </si>
  <si>
    <t>1990_Low</t>
  </si>
  <si>
    <t>1990_Medium</t>
  </si>
  <si>
    <t>1990_High</t>
  </si>
  <si>
    <t>1995_Total</t>
  </si>
  <si>
    <t>1995_Low</t>
  </si>
  <si>
    <t>1995_Medium</t>
  </si>
  <si>
    <t>1995_High</t>
  </si>
  <si>
    <t>2000_Total</t>
  </si>
  <si>
    <t>2000_Low</t>
  </si>
  <si>
    <t>2000_Medium</t>
  </si>
  <si>
    <t>2000_High</t>
  </si>
  <si>
    <t>2005_Total</t>
  </si>
  <si>
    <t>2005_Low</t>
  </si>
  <si>
    <t>2005_Medium</t>
  </si>
  <si>
    <t>2005_High</t>
  </si>
  <si>
    <t>2010_Total</t>
  </si>
  <si>
    <t>2010_Low</t>
  </si>
  <si>
    <t>2010_Medium</t>
  </si>
  <si>
    <t>2010_High</t>
  </si>
  <si>
    <t>Romania-austria</t>
  </si>
  <si>
    <t>Romania-Germany</t>
  </si>
  <si>
    <t>Romania-denmark</t>
  </si>
  <si>
    <t>Romania-spain</t>
  </si>
  <si>
    <t>Romania-finland</t>
  </si>
  <si>
    <t>Romania-france</t>
  </si>
  <si>
    <t>Romania-GB</t>
  </si>
  <si>
    <t>Romania-Greece</t>
  </si>
  <si>
    <t>Romania-ireland</t>
  </si>
  <si>
    <t>Romania-lux</t>
  </si>
  <si>
    <t>Romania-ned</t>
  </si>
  <si>
    <t>Romania-nor</t>
  </si>
  <si>
    <t>Romaniaport</t>
  </si>
  <si>
    <t>Romania-port</t>
  </si>
  <si>
    <t>Romania-Sweden</t>
  </si>
  <si>
    <t>Romania-sweden</t>
  </si>
  <si>
    <t>Romania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</si>
</sst>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workbookViewId="0">
      <selection activeCell="C13" sqref="C13"/>
    </sheetView>
  </sheetViews>
  <sheetFormatPr baseColWidth="10" defaultRowHeight="16" x14ac:dyDescent="0.2"/>
  <cols>
    <col min="1" max="1" width="15" bestFit="1" customWidth="1"/>
  </cols>
  <sheetData>
    <row r="1" spans="1:29" x14ac:dyDescent="0.2">
      <c r="A1" t="s">
        <v>15</v>
      </c>
      <c r="B1" t="s">
        <v>16</v>
      </c>
      <c r="C1" t="s">
        <v>17</v>
      </c>
      <c r="D1" t="s">
        <v>19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</row>
    <row r="2" spans="1:29" x14ac:dyDescent="0.2">
      <c r="A2" s="2" t="s">
        <v>14</v>
      </c>
      <c r="B2" s="1">
        <f>SUM(B3:B30)</f>
        <v>263471</v>
      </c>
      <c r="C2" s="1">
        <f t="shared" ref="C2:F2" si="0">SUM(C3:C30)</f>
        <v>134322</v>
      </c>
      <c r="D2" s="1">
        <f t="shared" si="0"/>
        <v>114426</v>
      </c>
      <c r="E2" s="1">
        <f t="shared" si="0"/>
        <v>14723</v>
      </c>
      <c r="F2" s="1">
        <f t="shared" si="0"/>
        <v>260822</v>
      </c>
      <c r="G2" s="1">
        <f t="shared" ref="G2" si="1">SUM(G3:G30)</f>
        <v>153174</v>
      </c>
      <c r="H2" s="1">
        <f t="shared" ref="H2" si="2">SUM(H3:H30)</f>
        <v>95221</v>
      </c>
      <c r="I2" s="1">
        <f t="shared" ref="I2:J2" si="3">SUM(I3:I30)</f>
        <v>12427</v>
      </c>
      <c r="J2" s="1">
        <f t="shared" si="3"/>
        <v>300330</v>
      </c>
      <c r="K2" s="1">
        <f t="shared" ref="K2" si="4">SUM(K3:K30)</f>
        <v>183444</v>
      </c>
      <c r="L2" s="1">
        <f t="shared" ref="L2" si="5">SUM(L3:L30)</f>
        <v>101186</v>
      </c>
      <c r="M2" s="1">
        <f t="shared" ref="M2:N2" si="6">SUM(M3:M30)</f>
        <v>15700</v>
      </c>
      <c r="N2" s="1">
        <f t="shared" si="6"/>
        <v>326247</v>
      </c>
      <c r="O2" s="1">
        <f t="shared" ref="O2" si="7">SUM(O3:O30)</f>
        <v>225567</v>
      </c>
      <c r="P2" s="1">
        <f t="shared" ref="P2" si="8">SUM(P3:P30)</f>
        <v>78412</v>
      </c>
      <c r="Q2" s="1">
        <f t="shared" ref="Q2:R2" si="9">SUM(Q3:Q30)</f>
        <v>22268</v>
      </c>
      <c r="R2" s="1">
        <f t="shared" si="9"/>
        <v>449300</v>
      </c>
      <c r="S2" s="1">
        <f t="shared" ref="S2" si="10">SUM(S3:S30)</f>
        <v>255104</v>
      </c>
      <c r="T2" s="1">
        <f>SUM(T3:T30)</f>
        <v>156356</v>
      </c>
      <c r="U2" s="1">
        <f t="shared" ref="U2" si="11">SUM(U3:U30)</f>
        <v>37840</v>
      </c>
      <c r="V2" s="1">
        <f t="shared" ref="V2" si="12">SUM(V3:V30)</f>
        <v>349189</v>
      </c>
      <c r="W2" s="1">
        <f t="shared" ref="W2" si="13">SUM(W3:W30)</f>
        <v>164663</v>
      </c>
      <c r="X2" s="1">
        <f t="shared" ref="X2" si="14">SUM(X3:X30)</f>
        <v>145176</v>
      </c>
      <c r="Y2" s="1">
        <f t="shared" ref="Y2" si="15">SUM(Y3:Y30)</f>
        <v>39350</v>
      </c>
      <c r="Z2" s="1">
        <f t="shared" ref="Z2" si="16">SUM(Z3:Z30)</f>
        <v>302510</v>
      </c>
      <c r="AA2" s="1">
        <f t="shared" ref="AA2" si="17">SUM(AA3:AA30)</f>
        <v>117456</v>
      </c>
      <c r="AB2" s="1">
        <f t="shared" ref="AB2" si="18">SUM(AB3:AB30)</f>
        <v>142144</v>
      </c>
      <c r="AC2" s="1">
        <f t="shared" ref="AC2" si="19">SUM(AC3:AC30)</f>
        <v>42910</v>
      </c>
    </row>
    <row r="3" spans="1:29" x14ac:dyDescent="0.2">
      <c r="A3" t="s">
        <v>0</v>
      </c>
      <c r="B3" s="1">
        <v>6164</v>
      </c>
      <c r="C3" s="1">
        <v>4701</v>
      </c>
      <c r="D3" s="1">
        <v>1336</v>
      </c>
      <c r="E3" s="1">
        <v>127</v>
      </c>
      <c r="F3" s="1">
        <v>5340</v>
      </c>
      <c r="G3" s="1">
        <v>3625</v>
      </c>
      <c r="H3" s="1">
        <v>1552</v>
      </c>
      <c r="I3" s="1">
        <v>163</v>
      </c>
      <c r="J3" s="1">
        <v>9453</v>
      </c>
      <c r="K3" s="1">
        <v>5583</v>
      </c>
      <c r="L3" s="1">
        <v>3434</v>
      </c>
      <c r="M3" s="1">
        <v>436</v>
      </c>
      <c r="N3" s="1">
        <v>13643</v>
      </c>
      <c r="O3" s="1">
        <v>6649</v>
      </c>
      <c r="P3" s="1">
        <v>6020</v>
      </c>
      <c r="Q3" s="1">
        <v>974</v>
      </c>
      <c r="R3" s="1">
        <v>15108</v>
      </c>
      <c r="S3" s="1">
        <v>6060</v>
      </c>
      <c r="T3" s="1">
        <v>7542</v>
      </c>
      <c r="U3" s="1">
        <v>1506</v>
      </c>
      <c r="V3" s="1">
        <v>16986</v>
      </c>
      <c r="W3" s="1">
        <v>5857</v>
      </c>
      <c r="X3" s="1">
        <v>8623</v>
      </c>
      <c r="Y3" s="1">
        <v>2506</v>
      </c>
      <c r="Z3" s="1">
        <v>18967</v>
      </c>
      <c r="AA3" s="1">
        <v>5790</v>
      </c>
      <c r="AB3" s="1">
        <v>10753</v>
      </c>
      <c r="AC3" s="1">
        <v>2424</v>
      </c>
    </row>
    <row r="4" spans="1:29" x14ac:dyDescent="0.2">
      <c r="A4" t="s">
        <v>0</v>
      </c>
      <c r="B4" s="1">
        <v>5770</v>
      </c>
      <c r="C4" s="1">
        <v>5094</v>
      </c>
      <c r="D4" s="1">
        <v>599</v>
      </c>
      <c r="E4" s="1">
        <v>77</v>
      </c>
      <c r="F4" s="1">
        <v>5412</v>
      </c>
      <c r="G4" s="1">
        <v>4508</v>
      </c>
      <c r="H4" s="1">
        <v>765</v>
      </c>
      <c r="I4" s="1">
        <v>139</v>
      </c>
      <c r="J4" s="1">
        <v>8401</v>
      </c>
      <c r="K4" s="1">
        <v>6503</v>
      </c>
      <c r="L4" s="1">
        <v>1544</v>
      </c>
      <c r="M4" s="1">
        <v>354</v>
      </c>
      <c r="N4" s="1">
        <v>8103</v>
      </c>
      <c r="O4" s="1">
        <v>4148</v>
      </c>
      <c r="P4" s="1">
        <v>3267</v>
      </c>
      <c r="Q4" s="1">
        <v>688</v>
      </c>
      <c r="R4" s="1">
        <v>16978</v>
      </c>
      <c r="S4" s="1">
        <v>9838</v>
      </c>
      <c r="T4" s="1">
        <v>5864</v>
      </c>
      <c r="U4" s="1">
        <v>1276</v>
      </c>
      <c r="V4" s="1">
        <v>18816</v>
      </c>
      <c r="W4" s="1">
        <v>9898</v>
      </c>
      <c r="X4" s="1">
        <v>6936</v>
      </c>
      <c r="Y4" s="1">
        <v>1982</v>
      </c>
      <c r="Z4" s="1">
        <v>20372</v>
      </c>
      <c r="AA4" s="1">
        <v>9816</v>
      </c>
      <c r="AB4" s="1">
        <v>8414</v>
      </c>
      <c r="AC4" s="1">
        <v>2142</v>
      </c>
    </row>
    <row r="5" spans="1:29" x14ac:dyDescent="0.2">
      <c r="A5" t="s">
        <v>1</v>
      </c>
      <c r="B5" s="1">
        <v>220468</v>
      </c>
      <c r="C5" s="1">
        <v>97609</v>
      </c>
      <c r="D5" s="1">
        <v>109875</v>
      </c>
      <c r="E5" s="1">
        <v>12984</v>
      </c>
      <c r="F5" s="1">
        <v>129221</v>
      </c>
      <c r="G5" s="1">
        <v>55970</v>
      </c>
      <c r="H5" s="1">
        <v>66788</v>
      </c>
      <c r="I5" s="1">
        <v>6463</v>
      </c>
      <c r="J5" s="1">
        <v>135135</v>
      </c>
      <c r="K5" s="1">
        <v>58528</v>
      </c>
      <c r="L5" s="1">
        <v>68562</v>
      </c>
      <c r="M5" s="1">
        <v>8045</v>
      </c>
      <c r="N5" s="1">
        <v>126692</v>
      </c>
      <c r="O5" s="1">
        <v>78597</v>
      </c>
      <c r="P5" s="1">
        <v>39165</v>
      </c>
      <c r="Q5" s="1">
        <v>8930</v>
      </c>
      <c r="R5" s="1">
        <v>195404</v>
      </c>
      <c r="S5" s="1">
        <v>94825</v>
      </c>
      <c r="T5" s="1">
        <v>85728</v>
      </c>
      <c r="U5" s="1">
        <v>14851</v>
      </c>
      <c r="V5" s="1">
        <v>128795</v>
      </c>
      <c r="W5" s="1">
        <v>46157</v>
      </c>
      <c r="X5" s="1">
        <v>70260</v>
      </c>
      <c r="Y5" s="1">
        <v>12378</v>
      </c>
      <c r="Z5" s="1">
        <v>107361</v>
      </c>
      <c r="AA5" s="1">
        <v>30267</v>
      </c>
      <c r="AB5" s="1">
        <v>63338</v>
      </c>
      <c r="AC5" s="1">
        <v>13756</v>
      </c>
    </row>
    <row r="6" spans="1:29" x14ac:dyDescent="0.2">
      <c r="A6" t="s">
        <v>1</v>
      </c>
      <c r="B6" s="1">
        <v>1400</v>
      </c>
      <c r="C6" s="1">
        <v>1041</v>
      </c>
      <c r="D6" s="1">
        <v>317</v>
      </c>
      <c r="E6" s="1">
        <v>42</v>
      </c>
      <c r="F6" s="1">
        <v>79117</v>
      </c>
      <c r="G6" s="1">
        <v>58935</v>
      </c>
      <c r="H6" s="1">
        <v>18585</v>
      </c>
      <c r="I6" s="1">
        <v>1597</v>
      </c>
      <c r="J6" s="1">
        <v>111517</v>
      </c>
      <c r="K6" s="1">
        <v>84714</v>
      </c>
      <c r="L6" s="1">
        <v>23107</v>
      </c>
      <c r="M6" s="1">
        <v>3696</v>
      </c>
      <c r="N6" s="1">
        <v>134930</v>
      </c>
      <c r="O6" s="1">
        <v>105514</v>
      </c>
      <c r="P6" s="1">
        <v>23221</v>
      </c>
      <c r="Q6" s="1">
        <v>6195</v>
      </c>
      <c r="R6" s="1">
        <v>168347</v>
      </c>
      <c r="S6" s="1">
        <v>112766</v>
      </c>
      <c r="T6" s="1">
        <v>45752</v>
      </c>
      <c r="U6" s="1">
        <v>9829</v>
      </c>
      <c r="V6" s="1">
        <v>128027</v>
      </c>
      <c r="W6" s="1">
        <v>72089</v>
      </c>
      <c r="X6" s="1">
        <v>46736</v>
      </c>
      <c r="Y6" s="1">
        <v>9202</v>
      </c>
      <c r="Z6" s="1">
        <v>112859</v>
      </c>
      <c r="AA6" s="1">
        <v>54768</v>
      </c>
      <c r="AB6" s="1">
        <v>47386</v>
      </c>
      <c r="AC6" s="1">
        <v>10705</v>
      </c>
    </row>
    <row r="7" spans="1:29" x14ac:dyDescent="0.2">
      <c r="A7" t="s">
        <v>2</v>
      </c>
      <c r="B7" s="1">
        <v>196</v>
      </c>
      <c r="C7" s="1">
        <v>73</v>
      </c>
      <c r="D7" s="1">
        <v>56</v>
      </c>
      <c r="E7" s="1">
        <v>67</v>
      </c>
      <c r="F7" s="1">
        <v>190</v>
      </c>
      <c r="G7" s="1">
        <v>61</v>
      </c>
      <c r="H7" s="1">
        <v>57</v>
      </c>
      <c r="I7" s="1">
        <v>72</v>
      </c>
      <c r="J7" s="1">
        <v>228</v>
      </c>
      <c r="K7" s="1">
        <v>76</v>
      </c>
      <c r="L7" s="1">
        <v>66</v>
      </c>
      <c r="M7" s="1">
        <v>86</v>
      </c>
      <c r="N7" s="1">
        <v>329</v>
      </c>
      <c r="O7" s="1">
        <v>106</v>
      </c>
      <c r="P7" s="1">
        <v>107</v>
      </c>
      <c r="Q7" s="1">
        <v>116</v>
      </c>
      <c r="R7" s="1">
        <v>445</v>
      </c>
      <c r="S7" s="1">
        <v>111</v>
      </c>
      <c r="T7" s="1">
        <v>182</v>
      </c>
      <c r="U7" s="1">
        <v>152</v>
      </c>
      <c r="V7" s="1">
        <v>484</v>
      </c>
      <c r="W7" s="1">
        <v>111</v>
      </c>
      <c r="X7" s="1">
        <v>208</v>
      </c>
      <c r="Y7" s="1">
        <v>165</v>
      </c>
      <c r="Z7" s="1">
        <v>497</v>
      </c>
      <c r="AA7" s="1">
        <v>122</v>
      </c>
      <c r="AB7" s="1">
        <v>213</v>
      </c>
      <c r="AC7" s="1">
        <v>162</v>
      </c>
    </row>
    <row r="8" spans="1:29" x14ac:dyDescent="0.2">
      <c r="A8" t="s">
        <v>2</v>
      </c>
      <c r="B8" s="1">
        <v>208</v>
      </c>
      <c r="C8" s="1">
        <v>104</v>
      </c>
      <c r="D8" s="1">
        <v>63</v>
      </c>
      <c r="E8" s="1">
        <v>41</v>
      </c>
      <c r="F8" s="1">
        <v>218</v>
      </c>
      <c r="G8" s="1">
        <v>104</v>
      </c>
      <c r="H8" s="1">
        <v>63</v>
      </c>
      <c r="I8" s="1">
        <v>51</v>
      </c>
      <c r="J8" s="1">
        <v>249</v>
      </c>
      <c r="K8" s="1">
        <v>103</v>
      </c>
      <c r="L8" s="1">
        <v>78</v>
      </c>
      <c r="M8" s="1">
        <v>68</v>
      </c>
      <c r="N8" s="1">
        <v>329</v>
      </c>
      <c r="O8" s="1">
        <v>128</v>
      </c>
      <c r="P8" s="1">
        <v>110</v>
      </c>
      <c r="Q8" s="1">
        <v>91</v>
      </c>
      <c r="R8" s="1">
        <v>454</v>
      </c>
      <c r="S8" s="1">
        <v>142</v>
      </c>
      <c r="T8" s="1">
        <v>176</v>
      </c>
      <c r="U8" s="1">
        <v>136</v>
      </c>
      <c r="V8" s="1">
        <v>482</v>
      </c>
      <c r="W8" s="1">
        <v>132</v>
      </c>
      <c r="X8" s="1">
        <v>211</v>
      </c>
      <c r="Y8" s="1">
        <v>139</v>
      </c>
      <c r="Z8" s="1">
        <v>535</v>
      </c>
      <c r="AA8" s="1">
        <v>150</v>
      </c>
      <c r="AB8" s="1">
        <v>220</v>
      </c>
      <c r="AC8" s="1">
        <v>165</v>
      </c>
    </row>
    <row r="9" spans="1:29" x14ac:dyDescent="0.2">
      <c r="A9" t="s">
        <v>3</v>
      </c>
      <c r="B9" s="1">
        <v>0</v>
      </c>
      <c r="C9" s="1">
        <v>0</v>
      </c>
      <c r="D9" s="1">
        <v>0</v>
      </c>
      <c r="E9" s="1">
        <v>0</v>
      </c>
      <c r="F9" s="1">
        <v>2</v>
      </c>
      <c r="G9" s="1">
        <v>0</v>
      </c>
      <c r="H9" s="1">
        <v>1</v>
      </c>
      <c r="I9" s="1">
        <v>1</v>
      </c>
      <c r="J9" s="1">
        <v>4</v>
      </c>
      <c r="K9" s="1">
        <v>0</v>
      </c>
      <c r="L9" s="1">
        <v>2</v>
      </c>
      <c r="M9" s="1">
        <v>2</v>
      </c>
      <c r="N9" s="1">
        <v>128</v>
      </c>
      <c r="O9" s="1">
        <v>42</v>
      </c>
      <c r="P9" s="1">
        <v>57</v>
      </c>
      <c r="Q9" s="1">
        <v>29</v>
      </c>
      <c r="R9" s="1">
        <v>589</v>
      </c>
      <c r="S9" s="1">
        <v>83</v>
      </c>
      <c r="T9" s="1">
        <v>289</v>
      </c>
      <c r="U9" s="1">
        <v>217</v>
      </c>
      <c r="V9" s="1">
        <v>475</v>
      </c>
      <c r="W9" s="1">
        <v>125</v>
      </c>
      <c r="X9" s="1">
        <v>236</v>
      </c>
      <c r="Y9" s="1">
        <v>114</v>
      </c>
      <c r="Z9" s="1">
        <v>449</v>
      </c>
      <c r="AA9" s="1">
        <v>89</v>
      </c>
      <c r="AB9" s="1">
        <v>251</v>
      </c>
      <c r="AC9" s="1">
        <v>109</v>
      </c>
    </row>
    <row r="10" spans="1:29" x14ac:dyDescent="0.2">
      <c r="A10" t="s">
        <v>3</v>
      </c>
      <c r="B10" s="1">
        <v>0</v>
      </c>
      <c r="C10" s="1">
        <v>0</v>
      </c>
      <c r="D10" s="1">
        <v>0</v>
      </c>
      <c r="E10" s="1">
        <v>0</v>
      </c>
      <c r="F10" s="1">
        <v>8666</v>
      </c>
      <c r="G10" s="1">
        <v>2601</v>
      </c>
      <c r="H10" s="1">
        <v>4238</v>
      </c>
      <c r="I10" s="1">
        <v>1827</v>
      </c>
      <c r="J10" s="1">
        <v>2</v>
      </c>
      <c r="K10" s="1">
        <v>1</v>
      </c>
      <c r="L10" s="1">
        <v>0</v>
      </c>
      <c r="M10" s="1">
        <v>1</v>
      </c>
      <c r="N10" s="1">
        <v>268</v>
      </c>
      <c r="O10" s="1">
        <v>87</v>
      </c>
      <c r="P10" s="1">
        <v>129</v>
      </c>
      <c r="Q10" s="1">
        <v>52</v>
      </c>
      <c r="R10" s="1">
        <v>510</v>
      </c>
      <c r="S10" s="1">
        <v>86</v>
      </c>
      <c r="T10" s="1">
        <v>248</v>
      </c>
      <c r="U10" s="1">
        <v>176</v>
      </c>
      <c r="V10" s="1">
        <v>589</v>
      </c>
      <c r="W10" s="1">
        <v>149</v>
      </c>
      <c r="X10" s="1">
        <v>291</v>
      </c>
      <c r="Y10" s="1">
        <v>149</v>
      </c>
      <c r="Z10" s="1">
        <v>640</v>
      </c>
      <c r="AA10" s="1">
        <v>119</v>
      </c>
      <c r="AB10" s="1">
        <v>342</v>
      </c>
      <c r="AC10" s="1">
        <v>179</v>
      </c>
    </row>
    <row r="11" spans="1:29" x14ac:dyDescent="0.2">
      <c r="A11" t="s">
        <v>4</v>
      </c>
      <c r="B11" s="1">
        <v>9</v>
      </c>
      <c r="C11" s="1">
        <v>7</v>
      </c>
      <c r="D11" s="1">
        <v>1</v>
      </c>
      <c r="E11" s="1">
        <v>1</v>
      </c>
      <c r="F11" s="1">
        <v>9</v>
      </c>
      <c r="G11" s="1">
        <v>7</v>
      </c>
      <c r="H11" s="1">
        <v>1</v>
      </c>
      <c r="I11" s="1">
        <v>1</v>
      </c>
      <c r="J11" s="1">
        <v>17</v>
      </c>
      <c r="K11" s="1">
        <v>15</v>
      </c>
      <c r="L11" s="1">
        <v>1</v>
      </c>
      <c r="M11" s="1">
        <v>1</v>
      </c>
      <c r="N11" s="1">
        <v>17</v>
      </c>
      <c r="O11" s="1">
        <v>14</v>
      </c>
      <c r="P11" s="1">
        <v>2</v>
      </c>
      <c r="Q11" s="1">
        <v>1</v>
      </c>
      <c r="R11" s="1">
        <v>51</v>
      </c>
      <c r="S11" s="1">
        <v>39</v>
      </c>
      <c r="T11" s="1">
        <v>9</v>
      </c>
      <c r="U11" s="1">
        <v>3</v>
      </c>
      <c r="V11" s="1">
        <v>75</v>
      </c>
      <c r="W11" s="1">
        <v>41</v>
      </c>
      <c r="X11" s="1">
        <v>21</v>
      </c>
      <c r="Y11" s="1">
        <v>13</v>
      </c>
      <c r="Z11" s="1">
        <v>100</v>
      </c>
      <c r="AA11" s="1">
        <v>51</v>
      </c>
      <c r="AB11" s="1">
        <v>30</v>
      </c>
      <c r="AC11" s="1">
        <v>19</v>
      </c>
    </row>
    <row r="12" spans="1:29" x14ac:dyDescent="0.2">
      <c r="A12" t="s">
        <v>4</v>
      </c>
      <c r="B12" s="1">
        <v>3</v>
      </c>
      <c r="C12" s="1">
        <v>2</v>
      </c>
      <c r="D12" s="1">
        <v>0</v>
      </c>
      <c r="E12" s="1">
        <v>1</v>
      </c>
      <c r="F12" s="1">
        <v>4</v>
      </c>
      <c r="G12" s="1">
        <v>3</v>
      </c>
      <c r="H12" s="1">
        <v>0</v>
      </c>
      <c r="I12" s="1">
        <v>1</v>
      </c>
      <c r="J12" s="1">
        <v>5</v>
      </c>
      <c r="K12" s="1">
        <v>3</v>
      </c>
      <c r="L12" s="1">
        <v>0</v>
      </c>
      <c r="M12" s="1">
        <v>2</v>
      </c>
      <c r="N12" s="1">
        <v>132</v>
      </c>
      <c r="O12" s="1">
        <v>112</v>
      </c>
      <c r="P12" s="1">
        <v>8</v>
      </c>
      <c r="Q12" s="1">
        <v>12</v>
      </c>
      <c r="R12" s="1">
        <v>247</v>
      </c>
      <c r="S12" s="1">
        <v>183</v>
      </c>
      <c r="T12" s="1">
        <v>27</v>
      </c>
      <c r="U12" s="1">
        <v>37</v>
      </c>
      <c r="V12" s="1">
        <v>343</v>
      </c>
      <c r="W12" s="1">
        <v>231</v>
      </c>
      <c r="X12" s="1">
        <v>51</v>
      </c>
      <c r="Y12" s="1">
        <v>61</v>
      </c>
      <c r="Z12" s="1">
        <v>457</v>
      </c>
      <c r="AA12" s="1">
        <v>284</v>
      </c>
      <c r="AB12" s="1">
        <v>80</v>
      </c>
      <c r="AC12" s="1">
        <v>93</v>
      </c>
    </row>
    <row r="13" spans="1:29" x14ac:dyDescent="0.2">
      <c r="A13" t="s">
        <v>5</v>
      </c>
      <c r="B13" s="1">
        <v>14152</v>
      </c>
      <c r="C13" s="1">
        <v>12785</v>
      </c>
      <c r="D13" s="1">
        <v>787</v>
      </c>
      <c r="E13" s="1">
        <v>580</v>
      </c>
      <c r="F13" s="1">
        <v>14530</v>
      </c>
      <c r="G13" s="1">
        <v>12884</v>
      </c>
      <c r="H13" s="1">
        <v>920</v>
      </c>
      <c r="I13" s="1">
        <v>726</v>
      </c>
      <c r="J13" s="1">
        <v>14093</v>
      </c>
      <c r="K13" s="1">
        <v>12064</v>
      </c>
      <c r="L13" s="1">
        <v>1083</v>
      </c>
      <c r="M13" s="1">
        <v>946</v>
      </c>
      <c r="N13" s="1">
        <v>15102</v>
      </c>
      <c r="O13" s="1">
        <v>12362</v>
      </c>
      <c r="P13" s="1">
        <v>1460</v>
      </c>
      <c r="Q13" s="1">
        <v>1280</v>
      </c>
      <c r="R13" s="1">
        <v>14865</v>
      </c>
      <c r="S13" s="1">
        <v>11348</v>
      </c>
      <c r="T13" s="1">
        <v>1762</v>
      </c>
      <c r="U13" s="1">
        <v>1755</v>
      </c>
      <c r="V13" s="1">
        <v>13792</v>
      </c>
      <c r="W13" s="1">
        <v>9850</v>
      </c>
      <c r="X13" s="1">
        <v>1848</v>
      </c>
      <c r="Y13" s="1">
        <v>2094</v>
      </c>
      <c r="Z13" s="1">
        <v>4203</v>
      </c>
      <c r="AA13" s="1">
        <v>2759</v>
      </c>
      <c r="AB13" s="1">
        <v>696</v>
      </c>
      <c r="AC13" s="1">
        <v>748</v>
      </c>
    </row>
    <row r="14" spans="1:29" x14ac:dyDescent="0.2">
      <c r="A14" t="s">
        <v>5</v>
      </c>
      <c r="B14" s="1">
        <v>10725</v>
      </c>
      <c r="C14" s="1">
        <v>9837</v>
      </c>
      <c r="D14" s="1">
        <v>502</v>
      </c>
      <c r="E14" s="1">
        <v>386</v>
      </c>
      <c r="F14" s="1">
        <v>11264</v>
      </c>
      <c r="G14" s="1">
        <v>10102</v>
      </c>
      <c r="H14" s="1">
        <v>654</v>
      </c>
      <c r="I14" s="1">
        <v>508</v>
      </c>
      <c r="J14" s="1">
        <v>11260</v>
      </c>
      <c r="K14" s="1">
        <v>9742</v>
      </c>
      <c r="L14" s="1">
        <v>771</v>
      </c>
      <c r="M14" s="1">
        <v>747</v>
      </c>
      <c r="N14" s="1">
        <v>12408</v>
      </c>
      <c r="O14" s="1">
        <v>10144</v>
      </c>
      <c r="P14" s="1">
        <v>1132</v>
      </c>
      <c r="Q14" s="1">
        <v>1132</v>
      </c>
      <c r="R14" s="1">
        <v>12946</v>
      </c>
      <c r="S14" s="1">
        <v>9746</v>
      </c>
      <c r="T14" s="1">
        <v>1466</v>
      </c>
      <c r="U14" s="1">
        <v>1734</v>
      </c>
      <c r="V14" s="1">
        <v>12792</v>
      </c>
      <c r="W14" s="1">
        <v>9168</v>
      </c>
      <c r="X14" s="1">
        <v>1526</v>
      </c>
      <c r="Y14" s="1">
        <v>2098</v>
      </c>
      <c r="Z14" s="1">
        <v>4091</v>
      </c>
      <c r="AA14" s="1">
        <v>2528</v>
      </c>
      <c r="AB14" s="1">
        <v>596</v>
      </c>
      <c r="AC14" s="1">
        <v>967</v>
      </c>
    </row>
    <row r="15" spans="1:29" x14ac:dyDescent="0.2">
      <c r="A15" t="s">
        <v>6</v>
      </c>
      <c r="B15" s="1">
        <v>0</v>
      </c>
      <c r="C15" s="1">
        <v>0</v>
      </c>
      <c r="D15" s="1">
        <v>0</v>
      </c>
      <c r="E15" s="1">
        <v>0</v>
      </c>
      <c r="F15" s="1">
        <v>515</v>
      </c>
      <c r="G15" s="1">
        <v>294</v>
      </c>
      <c r="H15" s="1">
        <v>141</v>
      </c>
      <c r="I15" s="1">
        <v>80</v>
      </c>
      <c r="J15" s="1">
        <v>1052</v>
      </c>
      <c r="K15" s="1">
        <v>626</v>
      </c>
      <c r="L15" s="1">
        <v>268</v>
      </c>
      <c r="M15" s="1">
        <v>158</v>
      </c>
      <c r="N15" s="1">
        <v>1685</v>
      </c>
      <c r="O15" s="1">
        <v>940</v>
      </c>
      <c r="P15" s="1">
        <v>281</v>
      </c>
      <c r="Q15" s="1">
        <v>464</v>
      </c>
      <c r="R15" s="1">
        <v>2751</v>
      </c>
      <c r="S15" s="1">
        <v>1324</v>
      </c>
      <c r="T15" s="1">
        <v>394</v>
      </c>
      <c r="U15" s="1">
        <v>1033</v>
      </c>
      <c r="V15" s="1">
        <v>2838</v>
      </c>
      <c r="W15" s="1">
        <v>1204</v>
      </c>
      <c r="X15" s="1">
        <v>403</v>
      </c>
      <c r="Y15" s="1">
        <v>1231</v>
      </c>
      <c r="Z15" s="1">
        <v>3915</v>
      </c>
      <c r="AA15" s="1">
        <v>1427</v>
      </c>
      <c r="AB15" s="1">
        <v>540</v>
      </c>
      <c r="AC15" s="1">
        <v>1948</v>
      </c>
    </row>
    <row r="16" spans="1:29" x14ac:dyDescent="0.2">
      <c r="A16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713</v>
      </c>
      <c r="G16" s="1">
        <v>405</v>
      </c>
      <c r="H16" s="1">
        <v>194</v>
      </c>
      <c r="I16" s="1">
        <v>114</v>
      </c>
      <c r="J16" s="1">
        <v>1513</v>
      </c>
      <c r="K16" s="1">
        <v>886</v>
      </c>
      <c r="L16" s="1">
        <v>380</v>
      </c>
      <c r="M16" s="1">
        <v>247</v>
      </c>
      <c r="N16" s="1">
        <v>2008</v>
      </c>
      <c r="O16" s="1">
        <v>1170</v>
      </c>
      <c r="P16" s="1">
        <v>345</v>
      </c>
      <c r="Q16" s="1">
        <v>493</v>
      </c>
      <c r="R16" s="1">
        <v>4040</v>
      </c>
      <c r="S16" s="1">
        <v>1501</v>
      </c>
      <c r="T16" s="1">
        <v>741</v>
      </c>
      <c r="U16" s="1">
        <v>1798</v>
      </c>
      <c r="V16" s="1">
        <v>5336</v>
      </c>
      <c r="W16" s="1">
        <v>1652</v>
      </c>
      <c r="X16" s="1">
        <v>913</v>
      </c>
      <c r="Y16" s="1">
        <v>2771</v>
      </c>
      <c r="Z16" s="1">
        <v>6432</v>
      </c>
      <c r="AA16" s="1">
        <v>1633</v>
      </c>
      <c r="AB16" s="1">
        <v>1006</v>
      </c>
      <c r="AC16" s="1">
        <v>3793</v>
      </c>
    </row>
    <row r="17" spans="1:29" x14ac:dyDescent="0.2">
      <c r="A17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70</v>
      </c>
      <c r="S17" s="1">
        <v>0</v>
      </c>
      <c r="T17" s="1">
        <v>40</v>
      </c>
      <c r="U17" s="1">
        <v>30</v>
      </c>
      <c r="V17" s="1">
        <v>109</v>
      </c>
      <c r="W17" s="1">
        <v>0</v>
      </c>
      <c r="X17" s="1">
        <v>51</v>
      </c>
      <c r="Y17" s="1">
        <v>58</v>
      </c>
      <c r="Z17" s="1">
        <v>142</v>
      </c>
      <c r="AA17" s="1">
        <v>0</v>
      </c>
      <c r="AB17" s="1">
        <v>74</v>
      </c>
      <c r="AC17" s="1">
        <v>68</v>
      </c>
    </row>
    <row r="18" spans="1:29" x14ac:dyDescent="0.2">
      <c r="A18" t="s">
        <v>7</v>
      </c>
      <c r="B18" s="1">
        <v>33</v>
      </c>
      <c r="C18" s="1">
        <v>8</v>
      </c>
      <c r="D18" s="1">
        <v>17</v>
      </c>
      <c r="E18" s="1">
        <v>8</v>
      </c>
      <c r="F18" s="1">
        <v>113</v>
      </c>
      <c r="G18" s="1">
        <v>28</v>
      </c>
      <c r="H18" s="1">
        <v>61</v>
      </c>
      <c r="I18" s="1">
        <v>24</v>
      </c>
      <c r="J18" s="1">
        <v>76</v>
      </c>
      <c r="K18" s="1">
        <v>17</v>
      </c>
      <c r="L18" s="1">
        <v>42</v>
      </c>
      <c r="M18" s="1">
        <v>17</v>
      </c>
      <c r="N18" s="1">
        <v>55</v>
      </c>
      <c r="O18" s="1">
        <v>24</v>
      </c>
      <c r="P18" s="1">
        <v>21</v>
      </c>
      <c r="Q18" s="1">
        <v>10</v>
      </c>
      <c r="R18" s="1">
        <v>160</v>
      </c>
      <c r="S18" s="1">
        <v>50</v>
      </c>
      <c r="T18" s="1">
        <v>70</v>
      </c>
      <c r="U18" s="1">
        <v>40</v>
      </c>
      <c r="V18" s="1">
        <v>229</v>
      </c>
      <c r="W18" s="1">
        <v>59</v>
      </c>
      <c r="X18" s="1">
        <v>84</v>
      </c>
      <c r="Y18" s="1">
        <v>86</v>
      </c>
      <c r="Z18" s="1">
        <v>282</v>
      </c>
      <c r="AA18" s="1">
        <v>52</v>
      </c>
      <c r="AB18" s="1">
        <v>124</v>
      </c>
      <c r="AC18" s="1">
        <v>106</v>
      </c>
    </row>
    <row r="19" spans="1:29" x14ac:dyDescent="0.2">
      <c r="A19" t="s">
        <v>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20</v>
      </c>
      <c r="O19" s="1">
        <v>4</v>
      </c>
      <c r="P19" s="1">
        <v>1</v>
      </c>
      <c r="Q19" s="1">
        <v>15</v>
      </c>
      <c r="R19" s="1">
        <v>264</v>
      </c>
      <c r="S19" s="1">
        <v>125</v>
      </c>
      <c r="T19" s="1">
        <v>59</v>
      </c>
      <c r="U19" s="1">
        <v>80</v>
      </c>
      <c r="V19" s="1">
        <v>431</v>
      </c>
      <c r="W19" s="1">
        <v>174</v>
      </c>
      <c r="X19" s="1">
        <v>122</v>
      </c>
      <c r="Y19" s="1">
        <v>135</v>
      </c>
      <c r="Z19" s="1">
        <v>593</v>
      </c>
      <c r="AA19" s="1">
        <v>167</v>
      </c>
      <c r="AB19" s="1">
        <v>185</v>
      </c>
      <c r="AC19" s="1">
        <v>241</v>
      </c>
    </row>
    <row r="20" spans="1:29" x14ac:dyDescent="0.2">
      <c r="A20" t="s">
        <v>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15</v>
      </c>
      <c r="O20" s="1">
        <v>2</v>
      </c>
      <c r="P20" s="1">
        <v>4</v>
      </c>
      <c r="Q20" s="1">
        <v>9</v>
      </c>
      <c r="R20" s="1">
        <v>184</v>
      </c>
      <c r="S20" s="1">
        <v>57</v>
      </c>
      <c r="T20" s="1">
        <v>58</v>
      </c>
      <c r="U20" s="1">
        <v>69</v>
      </c>
      <c r="V20" s="1">
        <v>316</v>
      </c>
      <c r="W20" s="1">
        <v>106</v>
      </c>
      <c r="X20" s="1">
        <v>83</v>
      </c>
      <c r="Y20" s="1">
        <v>127</v>
      </c>
      <c r="Z20" s="1">
        <v>448</v>
      </c>
      <c r="AA20" s="1">
        <v>112</v>
      </c>
      <c r="AB20" s="1">
        <v>133</v>
      </c>
      <c r="AC20" s="1">
        <v>203</v>
      </c>
    </row>
    <row r="21" spans="1:29" x14ac:dyDescent="0.2">
      <c r="A21" t="s">
        <v>9</v>
      </c>
      <c r="B21" s="1">
        <v>0</v>
      </c>
      <c r="C21" s="1">
        <v>0</v>
      </c>
      <c r="D21" s="1">
        <v>0</v>
      </c>
      <c r="E21" s="1">
        <v>0</v>
      </c>
      <c r="F21" s="1">
        <v>37</v>
      </c>
      <c r="G21" s="1">
        <v>33</v>
      </c>
      <c r="H21" s="1">
        <v>2</v>
      </c>
      <c r="I21" s="1">
        <v>2</v>
      </c>
      <c r="J21" s="1">
        <v>101</v>
      </c>
      <c r="K21" s="1">
        <v>95</v>
      </c>
      <c r="L21" s="1">
        <v>1</v>
      </c>
      <c r="M21" s="1">
        <v>5</v>
      </c>
      <c r="N21" s="1">
        <v>271</v>
      </c>
      <c r="O21" s="1">
        <v>197</v>
      </c>
      <c r="P21" s="1">
        <v>19</v>
      </c>
      <c r="Q21" s="1">
        <v>55</v>
      </c>
      <c r="R21" s="1">
        <v>414</v>
      </c>
      <c r="S21" s="1">
        <v>330</v>
      </c>
      <c r="T21" s="1">
        <v>46</v>
      </c>
      <c r="U21" s="1">
        <v>38</v>
      </c>
      <c r="V21" s="1">
        <v>433</v>
      </c>
      <c r="W21" s="1">
        <v>339</v>
      </c>
      <c r="X21" s="1">
        <v>53</v>
      </c>
      <c r="Y21" s="1">
        <v>41</v>
      </c>
      <c r="Z21" s="1">
        <v>446</v>
      </c>
      <c r="AA21" s="1">
        <v>338</v>
      </c>
      <c r="AB21" s="1">
        <v>63</v>
      </c>
      <c r="AC21" s="1">
        <v>45</v>
      </c>
    </row>
    <row r="22" spans="1:29" x14ac:dyDescent="0.2">
      <c r="A22" t="s">
        <v>9</v>
      </c>
      <c r="B22" s="1">
        <v>0</v>
      </c>
      <c r="C22" s="1">
        <v>0</v>
      </c>
      <c r="D22" s="1">
        <v>0</v>
      </c>
      <c r="E22" s="1">
        <v>0</v>
      </c>
      <c r="F22" s="1">
        <v>27</v>
      </c>
      <c r="G22" s="1">
        <v>24</v>
      </c>
      <c r="H22" s="1">
        <v>2</v>
      </c>
      <c r="I22" s="1">
        <v>1</v>
      </c>
      <c r="J22" s="1">
        <v>67</v>
      </c>
      <c r="K22" s="1">
        <v>62</v>
      </c>
      <c r="L22" s="1">
        <v>2</v>
      </c>
      <c r="M22" s="1">
        <v>3</v>
      </c>
      <c r="N22" s="1">
        <v>208</v>
      </c>
      <c r="O22" s="1">
        <v>157</v>
      </c>
      <c r="P22" s="1">
        <v>19</v>
      </c>
      <c r="Q22" s="1">
        <v>32</v>
      </c>
      <c r="R22" s="1">
        <v>330</v>
      </c>
      <c r="S22" s="1">
        <v>272</v>
      </c>
      <c r="T22" s="1">
        <v>30</v>
      </c>
      <c r="U22" s="1">
        <v>28</v>
      </c>
      <c r="V22" s="1">
        <v>341</v>
      </c>
      <c r="W22" s="1">
        <v>274</v>
      </c>
      <c r="X22" s="1">
        <v>35</v>
      </c>
      <c r="Y22" s="1">
        <v>32</v>
      </c>
      <c r="Z22" s="1">
        <v>348</v>
      </c>
      <c r="AA22" s="1">
        <v>270</v>
      </c>
      <c r="AB22" s="1">
        <v>42</v>
      </c>
      <c r="AC22" s="1">
        <v>36</v>
      </c>
    </row>
    <row r="23" spans="1:29" x14ac:dyDescent="0.2">
      <c r="A23" t="s">
        <v>10</v>
      </c>
      <c r="B23" s="1">
        <v>1512</v>
      </c>
      <c r="C23" s="1">
        <v>1202</v>
      </c>
      <c r="D23" s="1">
        <v>202</v>
      </c>
      <c r="E23" s="1">
        <v>108</v>
      </c>
      <c r="F23" s="1">
        <v>1879</v>
      </c>
      <c r="G23" s="1">
        <v>1382</v>
      </c>
      <c r="H23" s="1">
        <v>304</v>
      </c>
      <c r="I23" s="1">
        <v>193</v>
      </c>
      <c r="J23" s="1">
        <v>2405</v>
      </c>
      <c r="K23" s="1">
        <v>1624</v>
      </c>
      <c r="L23" s="1">
        <v>445</v>
      </c>
      <c r="M23" s="1">
        <v>336</v>
      </c>
      <c r="N23" s="1">
        <v>2599</v>
      </c>
      <c r="O23" s="1">
        <v>1643</v>
      </c>
      <c r="P23" s="1">
        <v>507</v>
      </c>
      <c r="Q23" s="1">
        <v>449</v>
      </c>
      <c r="R23" s="1">
        <v>3587</v>
      </c>
      <c r="S23" s="1">
        <v>1598</v>
      </c>
      <c r="T23" s="1">
        <v>1116</v>
      </c>
      <c r="U23" s="1">
        <v>873</v>
      </c>
      <c r="V23" s="1">
        <v>3992</v>
      </c>
      <c r="W23" s="1">
        <v>2038</v>
      </c>
      <c r="X23" s="1">
        <v>1001</v>
      </c>
      <c r="Y23" s="1">
        <v>953</v>
      </c>
      <c r="Z23" s="1">
        <v>4083</v>
      </c>
      <c r="AA23" s="1">
        <v>1888</v>
      </c>
      <c r="AB23" s="1">
        <v>1182</v>
      </c>
      <c r="AC23" s="1">
        <v>1013</v>
      </c>
    </row>
    <row r="24" spans="1:29" x14ac:dyDescent="0.2">
      <c r="A24" t="s">
        <v>10</v>
      </c>
      <c r="B24" s="1">
        <v>1122</v>
      </c>
      <c r="C24" s="1">
        <v>909</v>
      </c>
      <c r="D24" s="1">
        <v>142</v>
      </c>
      <c r="E24" s="1">
        <v>71</v>
      </c>
      <c r="F24" s="1">
        <v>1658</v>
      </c>
      <c r="G24" s="1">
        <v>1245</v>
      </c>
      <c r="H24" s="1">
        <v>256</v>
      </c>
      <c r="I24" s="1">
        <v>157</v>
      </c>
      <c r="J24" s="1">
        <v>2530</v>
      </c>
      <c r="K24" s="1">
        <v>1744</v>
      </c>
      <c r="L24" s="1">
        <v>450</v>
      </c>
      <c r="M24" s="1">
        <v>336</v>
      </c>
      <c r="N24" s="1">
        <v>2683</v>
      </c>
      <c r="O24" s="1">
        <v>1696</v>
      </c>
      <c r="P24" s="1">
        <v>524</v>
      </c>
      <c r="Q24" s="1">
        <v>463</v>
      </c>
      <c r="R24" s="1">
        <v>3602</v>
      </c>
      <c r="S24" s="1">
        <v>1605</v>
      </c>
      <c r="T24" s="1">
        <v>1121</v>
      </c>
      <c r="U24" s="1">
        <v>876</v>
      </c>
      <c r="V24" s="1">
        <v>4240</v>
      </c>
      <c r="W24" s="1">
        <v>2126</v>
      </c>
      <c r="X24" s="1">
        <v>1102</v>
      </c>
      <c r="Y24" s="1">
        <v>1012</v>
      </c>
      <c r="Z24" s="1">
        <v>4551</v>
      </c>
      <c r="AA24" s="1">
        <v>1997</v>
      </c>
      <c r="AB24" s="1">
        <v>1349</v>
      </c>
      <c r="AC24" s="1">
        <v>1205</v>
      </c>
    </row>
    <row r="25" spans="1:29" x14ac:dyDescent="0.2">
      <c r="A25" t="s">
        <v>11</v>
      </c>
      <c r="B25" s="1">
        <v>121</v>
      </c>
      <c r="C25" s="1">
        <v>47</v>
      </c>
      <c r="D25" s="1">
        <v>51</v>
      </c>
      <c r="E25" s="1">
        <v>23</v>
      </c>
      <c r="F25" s="1">
        <v>142</v>
      </c>
      <c r="G25" s="1">
        <v>50</v>
      </c>
      <c r="H25" s="1">
        <v>62</v>
      </c>
      <c r="I25" s="1">
        <v>30</v>
      </c>
      <c r="J25" s="1">
        <v>164</v>
      </c>
      <c r="K25" s="1">
        <v>72</v>
      </c>
      <c r="L25" s="1">
        <v>73</v>
      </c>
      <c r="M25" s="1">
        <v>19</v>
      </c>
      <c r="N25" s="1">
        <v>222</v>
      </c>
      <c r="O25" s="1">
        <v>61</v>
      </c>
      <c r="P25" s="1">
        <v>104</v>
      </c>
      <c r="Q25" s="1">
        <v>57</v>
      </c>
      <c r="R25" s="1">
        <v>605</v>
      </c>
      <c r="S25" s="1">
        <v>232</v>
      </c>
      <c r="T25" s="1">
        <v>295</v>
      </c>
      <c r="U25" s="1">
        <v>78</v>
      </c>
      <c r="V25" s="1">
        <v>766</v>
      </c>
      <c r="W25" s="1">
        <v>154</v>
      </c>
      <c r="X25" s="1">
        <v>380</v>
      </c>
      <c r="Y25" s="1">
        <v>232</v>
      </c>
      <c r="Z25" s="1">
        <v>1128</v>
      </c>
      <c r="AA25" s="1">
        <v>217</v>
      </c>
      <c r="AB25" s="1">
        <v>544</v>
      </c>
      <c r="AC25" s="1">
        <v>367</v>
      </c>
    </row>
    <row r="26" spans="1:29" x14ac:dyDescent="0.2">
      <c r="A26" t="s">
        <v>11</v>
      </c>
      <c r="B26" s="1">
        <v>49</v>
      </c>
      <c r="C26" s="1">
        <v>18</v>
      </c>
      <c r="D26" s="1">
        <v>22</v>
      </c>
      <c r="E26" s="1">
        <v>9</v>
      </c>
      <c r="F26" s="1">
        <v>71</v>
      </c>
      <c r="G26" s="1">
        <v>23</v>
      </c>
      <c r="H26" s="1">
        <v>33</v>
      </c>
      <c r="I26" s="1">
        <v>15</v>
      </c>
      <c r="J26" s="1">
        <v>94</v>
      </c>
      <c r="K26" s="1">
        <v>41</v>
      </c>
      <c r="L26" s="1">
        <v>36</v>
      </c>
      <c r="M26" s="1">
        <v>17</v>
      </c>
      <c r="N26" s="1">
        <v>160</v>
      </c>
      <c r="O26" s="1">
        <v>38</v>
      </c>
      <c r="P26" s="1">
        <v>77</v>
      </c>
      <c r="Q26" s="1">
        <v>45</v>
      </c>
      <c r="R26" s="1">
        <v>491</v>
      </c>
      <c r="S26" s="1">
        <v>205</v>
      </c>
      <c r="T26" s="1">
        <v>207</v>
      </c>
      <c r="U26" s="1">
        <v>79</v>
      </c>
      <c r="V26" s="1">
        <v>670</v>
      </c>
      <c r="W26" s="1">
        <v>116</v>
      </c>
      <c r="X26" s="1">
        <v>318</v>
      </c>
      <c r="Y26" s="1">
        <v>236</v>
      </c>
      <c r="Z26" s="1">
        <v>1056</v>
      </c>
      <c r="AA26" s="1">
        <v>140</v>
      </c>
      <c r="AB26" s="1">
        <v>482</v>
      </c>
      <c r="AC26" s="1">
        <v>434</v>
      </c>
    </row>
    <row r="27" spans="1:29" x14ac:dyDescent="0.2">
      <c r="A27" t="s">
        <v>12</v>
      </c>
      <c r="B27" s="1">
        <v>11</v>
      </c>
      <c r="C27" s="1">
        <v>1</v>
      </c>
      <c r="D27" s="1">
        <v>3</v>
      </c>
      <c r="E27" s="1">
        <v>7</v>
      </c>
      <c r="F27" s="1">
        <v>18</v>
      </c>
      <c r="G27" s="1">
        <v>1</v>
      </c>
      <c r="H27" s="1">
        <v>4</v>
      </c>
      <c r="I27" s="1">
        <v>13</v>
      </c>
      <c r="J27" s="1">
        <v>20</v>
      </c>
      <c r="K27" s="1">
        <v>2</v>
      </c>
      <c r="L27" s="1">
        <v>3</v>
      </c>
      <c r="M27" s="1">
        <v>15</v>
      </c>
      <c r="N27" s="1">
        <v>30</v>
      </c>
      <c r="O27" s="1">
        <v>8</v>
      </c>
      <c r="P27" s="1">
        <v>6</v>
      </c>
      <c r="Q27" s="1">
        <v>16</v>
      </c>
      <c r="R27" s="1">
        <v>43</v>
      </c>
      <c r="S27" s="1">
        <v>18</v>
      </c>
      <c r="T27" s="1">
        <v>11</v>
      </c>
      <c r="U27" s="1">
        <v>14</v>
      </c>
      <c r="V27" s="1">
        <v>54</v>
      </c>
      <c r="W27" s="1">
        <v>20</v>
      </c>
      <c r="X27" s="1">
        <v>16</v>
      </c>
      <c r="Y27" s="1">
        <v>18</v>
      </c>
      <c r="Z27" s="1">
        <v>67</v>
      </c>
      <c r="AA27" s="1">
        <v>22</v>
      </c>
      <c r="AB27" s="1">
        <v>24</v>
      </c>
      <c r="AC27" s="1">
        <v>21</v>
      </c>
    </row>
    <row r="28" spans="1:29" x14ac:dyDescent="0.2">
      <c r="A28" t="s">
        <v>12</v>
      </c>
      <c r="B28" s="1">
        <v>7</v>
      </c>
      <c r="C28" s="1">
        <v>1</v>
      </c>
      <c r="D28" s="1">
        <v>3</v>
      </c>
      <c r="E28" s="1">
        <v>3</v>
      </c>
      <c r="F28" s="1">
        <v>14</v>
      </c>
      <c r="G28" s="1">
        <v>2</v>
      </c>
      <c r="H28" s="1">
        <v>4</v>
      </c>
      <c r="I28" s="1">
        <v>8</v>
      </c>
      <c r="J28" s="1">
        <v>13</v>
      </c>
      <c r="K28" s="1">
        <v>1</v>
      </c>
      <c r="L28" s="1">
        <v>3</v>
      </c>
      <c r="M28" s="1">
        <v>9</v>
      </c>
      <c r="N28" s="1">
        <v>20</v>
      </c>
      <c r="O28" s="1">
        <v>3</v>
      </c>
      <c r="P28" s="1">
        <v>6</v>
      </c>
      <c r="Q28" s="1">
        <v>11</v>
      </c>
      <c r="R28" s="1">
        <v>28</v>
      </c>
      <c r="S28" s="1">
        <v>6</v>
      </c>
      <c r="T28" s="1">
        <v>9</v>
      </c>
      <c r="U28" s="1">
        <v>13</v>
      </c>
      <c r="V28" s="1">
        <v>38</v>
      </c>
      <c r="W28" s="1">
        <v>7</v>
      </c>
      <c r="X28" s="1">
        <v>13</v>
      </c>
      <c r="Y28" s="1">
        <v>18</v>
      </c>
      <c r="Z28" s="1">
        <v>50</v>
      </c>
      <c r="AA28" s="1">
        <v>7</v>
      </c>
      <c r="AB28" s="1">
        <v>20</v>
      </c>
      <c r="AC28" s="1">
        <v>23</v>
      </c>
    </row>
    <row r="29" spans="1:29" x14ac:dyDescent="0.2">
      <c r="A29" t="s">
        <v>13</v>
      </c>
      <c r="B29" s="1">
        <v>905</v>
      </c>
      <c r="C29" s="1">
        <v>485</v>
      </c>
      <c r="D29" s="1">
        <v>298</v>
      </c>
      <c r="E29" s="1">
        <v>122</v>
      </c>
      <c r="F29" s="1">
        <v>963</v>
      </c>
      <c r="G29" s="1">
        <v>474</v>
      </c>
      <c r="H29" s="1">
        <v>345</v>
      </c>
      <c r="I29" s="1">
        <v>144</v>
      </c>
      <c r="J29" s="1">
        <v>1090</v>
      </c>
      <c r="K29" s="1">
        <v>485</v>
      </c>
      <c r="L29" s="1">
        <v>530</v>
      </c>
      <c r="M29" s="1">
        <v>75</v>
      </c>
      <c r="N29" s="1">
        <v>2240</v>
      </c>
      <c r="O29" s="1">
        <v>803</v>
      </c>
      <c r="P29" s="1">
        <v>1088</v>
      </c>
      <c r="Q29" s="1">
        <v>349</v>
      </c>
      <c r="R29" s="1">
        <v>3579</v>
      </c>
      <c r="S29" s="1">
        <v>1178</v>
      </c>
      <c r="T29" s="1">
        <v>1838</v>
      </c>
      <c r="U29" s="1">
        <v>563</v>
      </c>
      <c r="V29" s="1">
        <v>4000</v>
      </c>
      <c r="W29" s="1">
        <v>1202</v>
      </c>
      <c r="X29" s="1">
        <v>2083</v>
      </c>
      <c r="Y29" s="1">
        <v>715</v>
      </c>
      <c r="Z29" s="1">
        <v>4276</v>
      </c>
      <c r="AA29" s="1">
        <v>1120</v>
      </c>
      <c r="AB29" s="1">
        <v>2285</v>
      </c>
      <c r="AC29" s="1">
        <v>871</v>
      </c>
    </row>
    <row r="30" spans="1:29" x14ac:dyDescent="0.2">
      <c r="A30" t="s">
        <v>13</v>
      </c>
      <c r="B30" s="1">
        <v>616</v>
      </c>
      <c r="C30" s="1">
        <v>398</v>
      </c>
      <c r="D30" s="1">
        <v>152</v>
      </c>
      <c r="E30" s="1">
        <v>66</v>
      </c>
      <c r="F30" s="1">
        <v>699</v>
      </c>
      <c r="G30" s="1">
        <v>413</v>
      </c>
      <c r="H30" s="1">
        <v>189</v>
      </c>
      <c r="I30" s="1">
        <v>97</v>
      </c>
      <c r="J30" s="1">
        <v>841</v>
      </c>
      <c r="K30" s="1">
        <v>457</v>
      </c>
      <c r="L30" s="1">
        <v>305</v>
      </c>
      <c r="M30" s="1">
        <v>79</v>
      </c>
      <c r="N30" s="1">
        <v>1950</v>
      </c>
      <c r="O30" s="1">
        <v>918</v>
      </c>
      <c r="P30" s="1">
        <v>732</v>
      </c>
      <c r="Q30" s="1">
        <v>300</v>
      </c>
      <c r="R30" s="1">
        <v>3208</v>
      </c>
      <c r="S30" s="1">
        <v>1376</v>
      </c>
      <c r="T30" s="1">
        <v>1276</v>
      </c>
      <c r="U30" s="1">
        <v>556</v>
      </c>
      <c r="V30" s="1">
        <v>3740</v>
      </c>
      <c r="W30" s="1">
        <v>1384</v>
      </c>
      <c r="X30" s="1">
        <v>1572</v>
      </c>
      <c r="Y30" s="1">
        <v>784</v>
      </c>
      <c r="Z30" s="1">
        <v>4162</v>
      </c>
      <c r="AA30" s="1">
        <v>1323</v>
      </c>
      <c r="AB30" s="1">
        <v>1772</v>
      </c>
      <c r="AC30" s="1">
        <v>1067</v>
      </c>
    </row>
    <row r="32" spans="1:29" x14ac:dyDescent="0.2">
      <c r="A32" s="2" t="s">
        <v>60</v>
      </c>
      <c r="B32" s="1">
        <f>SUM(B33:B60)</f>
        <v>34956</v>
      </c>
      <c r="C32" s="1">
        <f t="shared" ref="C32:AC32" si="20">SUM(C33:C60)</f>
        <v>13865</v>
      </c>
      <c r="D32" s="1">
        <f t="shared" si="20"/>
        <v>11707</v>
      </c>
      <c r="E32" s="1">
        <f t="shared" si="20"/>
        <v>9384</v>
      </c>
      <c r="F32" s="1">
        <f t="shared" si="20"/>
        <v>43899</v>
      </c>
      <c r="G32" s="1">
        <f t="shared" si="20"/>
        <v>15627</v>
      </c>
      <c r="H32" s="1">
        <f t="shared" si="20"/>
        <v>17200</v>
      </c>
      <c r="I32" s="1">
        <f t="shared" si="20"/>
        <v>11072</v>
      </c>
      <c r="J32" s="1">
        <f t="shared" si="20"/>
        <v>96039</v>
      </c>
      <c r="K32" s="1">
        <f t="shared" si="20"/>
        <v>43773</v>
      </c>
      <c r="L32" s="1">
        <f t="shared" si="20"/>
        <v>39491</v>
      </c>
      <c r="M32" s="1">
        <f t="shared" si="20"/>
        <v>12775</v>
      </c>
      <c r="N32" s="1">
        <f t="shared" si="20"/>
        <v>125193</v>
      </c>
      <c r="O32" s="1">
        <f t="shared" si="20"/>
        <v>38969</v>
      </c>
      <c r="P32" s="1">
        <f t="shared" si="20"/>
        <v>57759</v>
      </c>
      <c r="Q32" s="1">
        <f t="shared" si="20"/>
        <v>28465</v>
      </c>
      <c r="R32" s="1">
        <f t="shared" si="20"/>
        <v>200981</v>
      </c>
      <c r="S32" s="1">
        <f t="shared" si="20"/>
        <v>63359</v>
      </c>
      <c r="T32" s="1">
        <f t="shared" si="20"/>
        <v>93930</v>
      </c>
      <c r="U32" s="1">
        <f t="shared" si="20"/>
        <v>43692</v>
      </c>
      <c r="V32" s="1">
        <f t="shared" si="20"/>
        <v>434367</v>
      </c>
      <c r="W32" s="1">
        <f t="shared" si="20"/>
        <v>112501</v>
      </c>
      <c r="X32" s="1">
        <f t="shared" si="20"/>
        <v>200416</v>
      </c>
      <c r="Y32" s="1">
        <f t="shared" si="20"/>
        <v>121450</v>
      </c>
      <c r="Z32" s="1">
        <f t="shared" si="20"/>
        <v>785433</v>
      </c>
      <c r="AA32" s="1">
        <f t="shared" si="20"/>
        <v>169748</v>
      </c>
      <c r="AB32" s="1">
        <f t="shared" si="20"/>
        <v>402163</v>
      </c>
      <c r="AC32" s="1">
        <f t="shared" si="20"/>
        <v>213522</v>
      </c>
    </row>
    <row r="33" spans="1:29" x14ac:dyDescent="0.2">
      <c r="A33" t="s">
        <v>44</v>
      </c>
      <c r="B33" s="1">
        <v>1625</v>
      </c>
      <c r="C33" s="1">
        <v>1047</v>
      </c>
      <c r="D33" s="1">
        <v>378</v>
      </c>
      <c r="E33" s="1">
        <v>200</v>
      </c>
      <c r="F33" s="1">
        <v>4879</v>
      </c>
      <c r="G33" s="1">
        <v>2035</v>
      </c>
      <c r="H33" s="1">
        <v>2379</v>
      </c>
      <c r="I33" s="1">
        <v>465</v>
      </c>
      <c r="J33" s="1">
        <v>16799</v>
      </c>
      <c r="K33" s="1">
        <v>5558</v>
      </c>
      <c r="L33" s="1">
        <v>9619</v>
      </c>
      <c r="M33" s="1">
        <v>1622</v>
      </c>
      <c r="N33" s="1">
        <v>18478</v>
      </c>
      <c r="O33" s="1">
        <v>5509</v>
      </c>
      <c r="P33" s="1">
        <v>10756</v>
      </c>
      <c r="Q33" s="1">
        <v>2213</v>
      </c>
      <c r="R33" s="1">
        <v>14938</v>
      </c>
      <c r="S33" s="1">
        <v>3999</v>
      </c>
      <c r="T33" s="1">
        <v>8708</v>
      </c>
      <c r="U33" s="1">
        <v>2231</v>
      </c>
      <c r="V33" s="1">
        <v>17533</v>
      </c>
      <c r="W33" s="1">
        <v>3865</v>
      </c>
      <c r="X33" s="1">
        <v>9956</v>
      </c>
      <c r="Y33" s="1">
        <v>3712</v>
      </c>
      <c r="Z33" s="1">
        <v>19827</v>
      </c>
      <c r="AA33" s="1">
        <v>3821</v>
      </c>
      <c r="AB33" s="1">
        <v>12415</v>
      </c>
      <c r="AC33" s="1">
        <v>3591</v>
      </c>
    </row>
    <row r="34" spans="1:29" x14ac:dyDescent="0.2">
      <c r="A34" t="s">
        <v>44</v>
      </c>
      <c r="B34" s="1">
        <v>859</v>
      </c>
      <c r="C34" s="1">
        <v>550</v>
      </c>
      <c r="D34" s="1">
        <v>210</v>
      </c>
      <c r="E34" s="1">
        <v>99</v>
      </c>
      <c r="F34" s="1">
        <v>448</v>
      </c>
      <c r="G34" s="1">
        <v>257</v>
      </c>
      <c r="H34" s="1">
        <v>122</v>
      </c>
      <c r="I34" s="1">
        <v>69</v>
      </c>
      <c r="J34" s="1">
        <v>764</v>
      </c>
      <c r="K34" s="1">
        <v>393</v>
      </c>
      <c r="L34" s="1">
        <v>228</v>
      </c>
      <c r="M34" s="1">
        <v>143</v>
      </c>
      <c r="N34" s="1">
        <v>4936</v>
      </c>
      <c r="O34" s="1">
        <v>1438</v>
      </c>
      <c r="P34" s="1">
        <v>2907</v>
      </c>
      <c r="Q34" s="1">
        <v>591</v>
      </c>
      <c r="R34" s="1">
        <v>16735</v>
      </c>
      <c r="S34" s="1">
        <v>7002</v>
      </c>
      <c r="T34" s="1">
        <v>7995</v>
      </c>
      <c r="U34" s="1">
        <v>1738</v>
      </c>
      <c r="V34" s="1">
        <v>19200</v>
      </c>
      <c r="W34" s="1">
        <v>7045</v>
      </c>
      <c r="X34" s="1">
        <v>9456</v>
      </c>
      <c r="Y34" s="1">
        <v>2699</v>
      </c>
      <c r="Z34" s="1">
        <v>21374</v>
      </c>
      <c r="AA34" s="1">
        <v>6986</v>
      </c>
      <c r="AB34" s="1">
        <v>11471</v>
      </c>
      <c r="AC34" s="1">
        <v>2917</v>
      </c>
    </row>
    <row r="35" spans="1:29" x14ac:dyDescent="0.2">
      <c r="A35" t="s">
        <v>45</v>
      </c>
      <c r="B35" s="1">
        <v>13605</v>
      </c>
      <c r="C35" s="1">
        <v>2275</v>
      </c>
      <c r="D35" s="1">
        <v>7516</v>
      </c>
      <c r="E35" s="1">
        <v>3814</v>
      </c>
      <c r="F35" s="1">
        <v>10873</v>
      </c>
      <c r="G35" s="1">
        <v>1146</v>
      </c>
      <c r="H35" s="1">
        <v>6509</v>
      </c>
      <c r="I35" s="1">
        <v>3218</v>
      </c>
      <c r="J35" s="1">
        <v>34856</v>
      </c>
      <c r="K35" s="1">
        <v>13751</v>
      </c>
      <c r="L35" s="1">
        <v>19313</v>
      </c>
      <c r="M35" s="1">
        <v>1792</v>
      </c>
      <c r="N35" s="1">
        <v>40305</v>
      </c>
      <c r="O35" s="1">
        <v>8831</v>
      </c>
      <c r="P35" s="1">
        <v>22643</v>
      </c>
      <c r="Q35" s="1">
        <v>8831</v>
      </c>
      <c r="R35" s="1">
        <v>40485</v>
      </c>
      <c r="S35" s="1">
        <v>10723</v>
      </c>
      <c r="T35" s="1">
        <v>19487</v>
      </c>
      <c r="U35" s="1">
        <v>10275</v>
      </c>
      <c r="V35" s="1">
        <v>24389</v>
      </c>
      <c r="W35" s="1">
        <v>4409</v>
      </c>
      <c r="X35" s="1">
        <v>10461</v>
      </c>
      <c r="Y35" s="1">
        <v>9519</v>
      </c>
      <c r="Z35" s="1">
        <v>36595</v>
      </c>
      <c r="AA35" s="1">
        <v>7031</v>
      </c>
      <c r="AB35" s="1">
        <v>18887</v>
      </c>
      <c r="AC35" s="1">
        <v>10677</v>
      </c>
    </row>
    <row r="36" spans="1:29" x14ac:dyDescent="0.2">
      <c r="A36" t="s">
        <v>45</v>
      </c>
      <c r="B36" s="1">
        <v>285</v>
      </c>
      <c r="C36" s="1">
        <v>101</v>
      </c>
      <c r="D36" s="1">
        <v>129</v>
      </c>
      <c r="E36" s="1">
        <v>55</v>
      </c>
      <c r="F36" s="1">
        <v>6694</v>
      </c>
      <c r="G36" s="1">
        <v>1829</v>
      </c>
      <c r="H36" s="1">
        <v>3751</v>
      </c>
      <c r="I36" s="1">
        <v>1114</v>
      </c>
      <c r="J36" s="1">
        <v>17695</v>
      </c>
      <c r="K36" s="1">
        <v>13322</v>
      </c>
      <c r="L36" s="1">
        <v>3956</v>
      </c>
      <c r="M36" s="1">
        <v>417</v>
      </c>
      <c r="N36" s="1">
        <v>26592</v>
      </c>
      <c r="O36" s="1">
        <v>10216</v>
      </c>
      <c r="P36" s="1">
        <v>11689</v>
      </c>
      <c r="Q36" s="1">
        <v>4687</v>
      </c>
      <c r="R36" s="1">
        <v>30080</v>
      </c>
      <c r="S36" s="1">
        <v>13554</v>
      </c>
      <c r="T36" s="1">
        <v>12104</v>
      </c>
      <c r="U36" s="1">
        <v>4422</v>
      </c>
      <c r="V36" s="1">
        <v>34255</v>
      </c>
      <c r="W36" s="1">
        <v>9134</v>
      </c>
      <c r="X36" s="1">
        <v>14044</v>
      </c>
      <c r="Y36" s="1">
        <v>11077</v>
      </c>
      <c r="Z36" s="1">
        <v>45587</v>
      </c>
      <c r="AA36" s="1">
        <v>13032</v>
      </c>
      <c r="AB36" s="1">
        <v>21995</v>
      </c>
      <c r="AC36" s="1">
        <v>10560</v>
      </c>
    </row>
    <row r="37" spans="1:29" x14ac:dyDescent="0.2">
      <c r="A37" t="s">
        <v>46</v>
      </c>
      <c r="B37" s="1">
        <v>102</v>
      </c>
      <c r="C37" s="1">
        <v>59</v>
      </c>
      <c r="D37" s="1">
        <v>22</v>
      </c>
      <c r="E37" s="1">
        <v>21</v>
      </c>
      <c r="F37" s="1">
        <v>117</v>
      </c>
      <c r="G37" s="1">
        <v>64</v>
      </c>
      <c r="H37" s="1">
        <v>28</v>
      </c>
      <c r="I37" s="1">
        <v>25</v>
      </c>
      <c r="J37" s="1">
        <v>298</v>
      </c>
      <c r="K37" s="1">
        <v>137</v>
      </c>
      <c r="L37" s="1">
        <v>73</v>
      </c>
      <c r="M37" s="1">
        <v>88</v>
      </c>
      <c r="N37" s="1">
        <v>384</v>
      </c>
      <c r="O37" s="1">
        <v>125</v>
      </c>
      <c r="P37" s="1">
        <v>119</v>
      </c>
      <c r="Q37" s="1">
        <v>140</v>
      </c>
      <c r="R37" s="1">
        <v>469</v>
      </c>
      <c r="S37" s="1">
        <v>113</v>
      </c>
      <c r="T37" s="1">
        <v>174</v>
      </c>
      <c r="U37" s="1">
        <v>182</v>
      </c>
      <c r="V37" s="1">
        <v>628</v>
      </c>
      <c r="W37" s="1">
        <v>159</v>
      </c>
      <c r="X37" s="1">
        <v>231</v>
      </c>
      <c r="Y37" s="1">
        <v>238</v>
      </c>
      <c r="Z37" s="1">
        <v>1928</v>
      </c>
      <c r="AA37" s="1">
        <v>1358</v>
      </c>
      <c r="AB37" s="1">
        <v>279</v>
      </c>
      <c r="AC37" s="1">
        <v>291</v>
      </c>
    </row>
    <row r="38" spans="1:29" x14ac:dyDescent="0.2">
      <c r="A38" t="s">
        <v>46</v>
      </c>
      <c r="B38" s="1">
        <v>100</v>
      </c>
      <c r="C38" s="1">
        <v>66</v>
      </c>
      <c r="D38" s="1">
        <v>17</v>
      </c>
      <c r="E38" s="1">
        <v>17</v>
      </c>
      <c r="F38" s="1">
        <v>126</v>
      </c>
      <c r="G38" s="1">
        <v>84</v>
      </c>
      <c r="H38" s="1">
        <v>17</v>
      </c>
      <c r="I38" s="1">
        <v>25</v>
      </c>
      <c r="J38" s="1">
        <v>277</v>
      </c>
      <c r="K38" s="1">
        <v>155</v>
      </c>
      <c r="L38" s="1">
        <v>56</v>
      </c>
      <c r="M38" s="1">
        <v>66</v>
      </c>
      <c r="N38" s="1">
        <v>523</v>
      </c>
      <c r="O38" s="1">
        <v>207</v>
      </c>
      <c r="P38" s="1">
        <v>152</v>
      </c>
      <c r="Q38" s="1">
        <v>164</v>
      </c>
      <c r="R38" s="1">
        <v>766</v>
      </c>
      <c r="S38" s="1">
        <v>182</v>
      </c>
      <c r="T38" s="1">
        <v>315</v>
      </c>
      <c r="U38" s="1">
        <v>269</v>
      </c>
      <c r="V38" s="1">
        <v>1162</v>
      </c>
      <c r="W38" s="1">
        <v>242</v>
      </c>
      <c r="X38" s="1">
        <v>488</v>
      </c>
      <c r="Y38" s="1">
        <v>432</v>
      </c>
      <c r="Z38" s="1">
        <v>2133</v>
      </c>
      <c r="AA38" s="1">
        <v>985</v>
      </c>
      <c r="AB38" s="1">
        <v>536</v>
      </c>
      <c r="AC38" s="1">
        <v>612</v>
      </c>
    </row>
    <row r="39" spans="1:29" x14ac:dyDescent="0.2">
      <c r="A39" t="s">
        <v>47</v>
      </c>
      <c r="B39" s="1">
        <v>0</v>
      </c>
      <c r="C39" s="1">
        <v>0</v>
      </c>
      <c r="D39" s="1">
        <v>0</v>
      </c>
      <c r="E39" s="1">
        <v>0</v>
      </c>
      <c r="F39" s="1">
        <v>167</v>
      </c>
      <c r="G39" s="1">
        <v>18</v>
      </c>
      <c r="H39" s="1">
        <v>50</v>
      </c>
      <c r="I39" s="1">
        <v>99</v>
      </c>
      <c r="J39" s="1">
        <v>285</v>
      </c>
      <c r="K39" s="1">
        <v>26</v>
      </c>
      <c r="L39" s="1">
        <v>95</v>
      </c>
      <c r="M39" s="1">
        <v>164</v>
      </c>
      <c r="N39" s="1">
        <v>918</v>
      </c>
      <c r="O39" s="1">
        <v>301</v>
      </c>
      <c r="P39" s="1">
        <v>408</v>
      </c>
      <c r="Q39" s="1">
        <v>209</v>
      </c>
      <c r="R39" s="1">
        <v>23976</v>
      </c>
      <c r="S39" s="1">
        <v>6826</v>
      </c>
      <c r="T39" s="1">
        <v>15058</v>
      </c>
      <c r="U39" s="1">
        <v>2092</v>
      </c>
      <c r="V39" s="1">
        <v>147501</v>
      </c>
      <c r="W39" s="1">
        <v>38755</v>
      </c>
      <c r="X39" s="1">
        <v>73422</v>
      </c>
      <c r="Y39" s="1">
        <v>35324</v>
      </c>
      <c r="Z39" s="1">
        <v>293076</v>
      </c>
      <c r="AA39" s="1">
        <v>57974</v>
      </c>
      <c r="AB39" s="1">
        <v>163956</v>
      </c>
      <c r="AC39" s="1">
        <v>71146</v>
      </c>
    </row>
    <row r="40" spans="1:29" x14ac:dyDescent="0.2">
      <c r="A40" t="s">
        <v>47</v>
      </c>
      <c r="B40" s="1">
        <v>0</v>
      </c>
      <c r="C40" s="1">
        <v>0</v>
      </c>
      <c r="D40" s="1">
        <v>0</v>
      </c>
      <c r="E40" s="1">
        <v>0</v>
      </c>
      <c r="F40" s="1">
        <v>151</v>
      </c>
      <c r="G40" s="1">
        <v>22</v>
      </c>
      <c r="H40" s="1">
        <v>66</v>
      </c>
      <c r="I40" s="1">
        <v>63</v>
      </c>
      <c r="J40" s="1">
        <v>263</v>
      </c>
      <c r="K40" s="1">
        <v>32</v>
      </c>
      <c r="L40" s="1">
        <v>119</v>
      </c>
      <c r="M40" s="1">
        <v>112</v>
      </c>
      <c r="N40" s="1">
        <v>785</v>
      </c>
      <c r="O40" s="1">
        <v>256</v>
      </c>
      <c r="P40" s="1">
        <v>376</v>
      </c>
      <c r="Q40" s="1">
        <v>153</v>
      </c>
      <c r="R40" s="1">
        <v>15092</v>
      </c>
      <c r="S40" s="1">
        <v>3906</v>
      </c>
      <c r="T40" s="1">
        <v>9434</v>
      </c>
      <c r="U40" s="1">
        <v>1752</v>
      </c>
      <c r="V40" s="1">
        <v>115667</v>
      </c>
      <c r="W40" s="1">
        <v>29338</v>
      </c>
      <c r="X40" s="1">
        <v>57157</v>
      </c>
      <c r="Y40" s="1">
        <v>29172</v>
      </c>
      <c r="Z40" s="1">
        <v>242806</v>
      </c>
      <c r="AA40" s="1">
        <v>45257</v>
      </c>
      <c r="AB40" s="1">
        <v>129809</v>
      </c>
      <c r="AC40" s="1">
        <v>67740</v>
      </c>
    </row>
    <row r="41" spans="1:29" x14ac:dyDescent="0.2">
      <c r="A41" t="s">
        <v>48</v>
      </c>
      <c r="B41" s="1">
        <v>36</v>
      </c>
      <c r="C41" s="1">
        <v>22</v>
      </c>
      <c r="D41" s="1">
        <v>9</v>
      </c>
      <c r="E41" s="1">
        <v>5</v>
      </c>
      <c r="F41" s="1">
        <v>43</v>
      </c>
      <c r="G41" s="1">
        <v>29</v>
      </c>
      <c r="H41" s="1">
        <v>7</v>
      </c>
      <c r="I41" s="1">
        <v>7</v>
      </c>
      <c r="J41" s="1">
        <v>90</v>
      </c>
      <c r="K41" s="1">
        <v>65</v>
      </c>
      <c r="L41" s="1">
        <v>10</v>
      </c>
      <c r="M41" s="1">
        <v>15</v>
      </c>
      <c r="N41" s="1">
        <v>211</v>
      </c>
      <c r="O41" s="1">
        <v>84</v>
      </c>
      <c r="P41" s="1">
        <v>75</v>
      </c>
      <c r="Q41" s="1">
        <v>52</v>
      </c>
      <c r="R41" s="1">
        <v>335</v>
      </c>
      <c r="S41" s="1">
        <v>174</v>
      </c>
      <c r="T41" s="1">
        <v>101</v>
      </c>
      <c r="U41" s="1">
        <v>60</v>
      </c>
      <c r="V41" s="1">
        <v>441</v>
      </c>
      <c r="W41" s="1">
        <v>237</v>
      </c>
      <c r="X41" s="1">
        <v>106</v>
      </c>
      <c r="Y41" s="1">
        <v>98</v>
      </c>
      <c r="Z41" s="1">
        <v>788</v>
      </c>
      <c r="AA41" s="1">
        <v>460</v>
      </c>
      <c r="AB41" s="1">
        <v>174</v>
      </c>
      <c r="AC41" s="1">
        <v>154</v>
      </c>
    </row>
    <row r="42" spans="1:29" x14ac:dyDescent="0.2">
      <c r="A42" t="s">
        <v>48</v>
      </c>
      <c r="B42" s="1">
        <v>14</v>
      </c>
      <c r="C42" s="1">
        <v>8</v>
      </c>
      <c r="D42" s="1">
        <v>3</v>
      </c>
      <c r="E42" s="1">
        <v>3</v>
      </c>
      <c r="F42" s="1">
        <v>18</v>
      </c>
      <c r="G42" s="1">
        <v>11</v>
      </c>
      <c r="H42" s="1">
        <v>4</v>
      </c>
      <c r="I42" s="1">
        <v>3</v>
      </c>
      <c r="J42" s="1">
        <v>34</v>
      </c>
      <c r="K42" s="1">
        <v>22</v>
      </c>
      <c r="L42" s="1">
        <v>6</v>
      </c>
      <c r="M42" s="1">
        <v>6</v>
      </c>
      <c r="N42" s="1">
        <v>123</v>
      </c>
      <c r="O42" s="1">
        <v>40</v>
      </c>
      <c r="P42" s="1">
        <v>42</v>
      </c>
      <c r="Q42" s="1">
        <v>41</v>
      </c>
      <c r="R42" s="1">
        <v>221</v>
      </c>
      <c r="S42" s="1">
        <v>107</v>
      </c>
      <c r="T42" s="1">
        <v>53</v>
      </c>
      <c r="U42" s="1">
        <v>61</v>
      </c>
      <c r="V42" s="1">
        <v>335</v>
      </c>
      <c r="W42" s="1">
        <v>154</v>
      </c>
      <c r="X42" s="1">
        <v>64</v>
      </c>
      <c r="Y42" s="1">
        <v>117</v>
      </c>
      <c r="Z42" s="1">
        <v>580</v>
      </c>
      <c r="AA42" s="1">
        <v>225</v>
      </c>
      <c r="AB42" s="1">
        <v>112</v>
      </c>
      <c r="AC42" s="1">
        <v>243</v>
      </c>
    </row>
    <row r="43" spans="1:29" x14ac:dyDescent="0.2">
      <c r="A43" t="s">
        <v>49</v>
      </c>
      <c r="B43" s="1">
        <v>6188</v>
      </c>
      <c r="C43" s="1">
        <v>3016</v>
      </c>
      <c r="D43" s="1">
        <v>860</v>
      </c>
      <c r="E43" s="1">
        <v>2312</v>
      </c>
      <c r="F43" s="1">
        <v>6219</v>
      </c>
      <c r="G43" s="1">
        <v>2778</v>
      </c>
      <c r="H43" s="1">
        <v>888</v>
      </c>
      <c r="I43" s="1">
        <v>2553</v>
      </c>
      <c r="J43" s="1">
        <v>6084</v>
      </c>
      <c r="K43" s="1">
        <v>2356</v>
      </c>
      <c r="L43" s="1">
        <v>904</v>
      </c>
      <c r="M43" s="1">
        <v>2824</v>
      </c>
      <c r="N43" s="1">
        <v>7193</v>
      </c>
      <c r="O43" s="1">
        <v>2507</v>
      </c>
      <c r="P43" s="1">
        <v>1235</v>
      </c>
      <c r="Q43" s="1">
        <v>3451</v>
      </c>
      <c r="R43" s="1">
        <v>8181</v>
      </c>
      <c r="S43" s="1">
        <v>2387</v>
      </c>
      <c r="T43" s="1">
        <v>1511</v>
      </c>
      <c r="U43" s="1">
        <v>4283</v>
      </c>
      <c r="V43" s="1">
        <v>8768</v>
      </c>
      <c r="W43" s="1">
        <v>2072</v>
      </c>
      <c r="X43" s="1">
        <v>1585</v>
      </c>
      <c r="Y43" s="1">
        <v>5111</v>
      </c>
      <c r="Z43" s="1">
        <v>20187</v>
      </c>
      <c r="AA43" s="1">
        <v>8175</v>
      </c>
      <c r="AB43" s="1">
        <v>4859</v>
      </c>
      <c r="AC43" s="1">
        <v>7153</v>
      </c>
    </row>
    <row r="44" spans="1:29" x14ac:dyDescent="0.2">
      <c r="A44" t="s">
        <v>49</v>
      </c>
      <c r="B44" s="1">
        <v>5616</v>
      </c>
      <c r="C44" s="1">
        <v>3208</v>
      </c>
      <c r="D44" s="1">
        <v>1040</v>
      </c>
      <c r="E44" s="1">
        <v>1368</v>
      </c>
      <c r="F44" s="1">
        <v>6016</v>
      </c>
      <c r="G44" s="1">
        <v>3049</v>
      </c>
      <c r="H44" s="1">
        <v>1231</v>
      </c>
      <c r="I44" s="1">
        <v>1736</v>
      </c>
      <c r="J44" s="1">
        <v>6424</v>
      </c>
      <c r="K44" s="1">
        <v>2688</v>
      </c>
      <c r="L44" s="1">
        <v>1288</v>
      </c>
      <c r="M44" s="1">
        <v>2448</v>
      </c>
      <c r="N44" s="1">
        <v>7793</v>
      </c>
      <c r="O44" s="1">
        <v>2580</v>
      </c>
      <c r="P44" s="1">
        <v>1747</v>
      </c>
      <c r="Q44" s="1">
        <v>3466</v>
      </c>
      <c r="R44" s="1">
        <v>9346</v>
      </c>
      <c r="S44" s="1">
        <v>2265</v>
      </c>
      <c r="T44" s="1">
        <v>2105</v>
      </c>
      <c r="U44" s="1">
        <v>4976</v>
      </c>
      <c r="V44" s="1">
        <v>10342</v>
      </c>
      <c r="W44" s="1">
        <v>2131</v>
      </c>
      <c r="X44" s="1">
        <v>2191</v>
      </c>
      <c r="Y44" s="1">
        <v>6020</v>
      </c>
      <c r="Z44" s="1">
        <v>23835</v>
      </c>
      <c r="AA44" s="1">
        <v>6333</v>
      </c>
      <c r="AB44" s="1">
        <v>5443</v>
      </c>
      <c r="AC44" s="1">
        <v>12059</v>
      </c>
    </row>
    <row r="45" spans="1:29" x14ac:dyDescent="0.2">
      <c r="A45" t="s">
        <v>50</v>
      </c>
      <c r="B45" s="1">
        <v>1790</v>
      </c>
      <c r="C45" s="1">
        <v>812</v>
      </c>
      <c r="D45" s="1">
        <v>364</v>
      </c>
      <c r="E45" s="1">
        <v>614</v>
      </c>
      <c r="F45" s="1">
        <v>1521</v>
      </c>
      <c r="G45" s="1">
        <v>750</v>
      </c>
      <c r="H45" s="1">
        <v>325</v>
      </c>
      <c r="I45" s="1">
        <v>446</v>
      </c>
      <c r="J45" s="1">
        <v>1252</v>
      </c>
      <c r="K45" s="1">
        <v>672</v>
      </c>
      <c r="L45" s="1">
        <v>288</v>
      </c>
      <c r="M45" s="1">
        <v>292</v>
      </c>
      <c r="N45" s="1">
        <v>1284</v>
      </c>
      <c r="O45" s="1">
        <v>716</v>
      </c>
      <c r="P45" s="1">
        <v>214</v>
      </c>
      <c r="Q45" s="1">
        <v>354</v>
      </c>
      <c r="R45" s="1">
        <v>2103</v>
      </c>
      <c r="S45" s="1">
        <v>744</v>
      </c>
      <c r="T45" s="1">
        <v>200</v>
      </c>
      <c r="U45" s="1">
        <v>1159</v>
      </c>
      <c r="V45" s="1">
        <v>2263</v>
      </c>
      <c r="W45" s="1">
        <v>677</v>
      </c>
      <c r="X45" s="1">
        <v>205</v>
      </c>
      <c r="Y45" s="1">
        <v>1381</v>
      </c>
      <c r="Z45" s="1">
        <v>3262</v>
      </c>
      <c r="AA45" s="1">
        <v>802</v>
      </c>
      <c r="AB45" s="1">
        <v>274</v>
      </c>
      <c r="AC45" s="1">
        <v>2186</v>
      </c>
    </row>
    <row r="46" spans="1:29" x14ac:dyDescent="0.2">
      <c r="A46" t="s">
        <v>50</v>
      </c>
      <c r="B46" s="1">
        <v>1501</v>
      </c>
      <c r="C46" s="1">
        <v>609</v>
      </c>
      <c r="D46" s="1">
        <v>398</v>
      </c>
      <c r="E46" s="1">
        <v>494</v>
      </c>
      <c r="F46" s="1">
        <v>1552</v>
      </c>
      <c r="G46" s="1">
        <v>718</v>
      </c>
      <c r="H46" s="1">
        <v>376</v>
      </c>
      <c r="I46" s="1">
        <v>458</v>
      </c>
      <c r="J46" s="1">
        <v>1618</v>
      </c>
      <c r="K46" s="1">
        <v>827</v>
      </c>
      <c r="L46" s="1">
        <v>354</v>
      </c>
      <c r="M46" s="1">
        <v>437</v>
      </c>
      <c r="N46" s="1">
        <v>1373</v>
      </c>
      <c r="O46" s="1">
        <v>800</v>
      </c>
      <c r="P46" s="1">
        <v>236</v>
      </c>
      <c r="Q46" s="1">
        <v>337</v>
      </c>
      <c r="R46" s="1">
        <v>2722</v>
      </c>
      <c r="S46" s="1">
        <v>732</v>
      </c>
      <c r="T46" s="1">
        <v>346</v>
      </c>
      <c r="U46" s="1">
        <v>1644</v>
      </c>
      <c r="V46" s="1">
        <v>3765</v>
      </c>
      <c r="W46" s="1">
        <v>806</v>
      </c>
      <c r="X46" s="1">
        <v>426</v>
      </c>
      <c r="Y46" s="1">
        <v>2533</v>
      </c>
      <c r="Z46" s="1">
        <v>4734</v>
      </c>
      <c r="AA46" s="1">
        <v>796</v>
      </c>
      <c r="AB46" s="1">
        <v>470</v>
      </c>
      <c r="AC46" s="1">
        <v>3468</v>
      </c>
    </row>
    <row r="47" spans="1:29" x14ac:dyDescent="0.2">
      <c r="A47" t="s">
        <v>51</v>
      </c>
      <c r="B47" s="1">
        <v>38</v>
      </c>
      <c r="C47" s="1">
        <v>24</v>
      </c>
      <c r="D47" s="1">
        <v>0</v>
      </c>
      <c r="E47" s="1">
        <v>14</v>
      </c>
      <c r="F47" s="1">
        <v>140</v>
      </c>
      <c r="G47" s="1">
        <v>40</v>
      </c>
      <c r="H47" s="1">
        <v>64</v>
      </c>
      <c r="I47" s="1">
        <v>36</v>
      </c>
      <c r="J47" s="1">
        <v>100</v>
      </c>
      <c r="K47" s="1">
        <v>19</v>
      </c>
      <c r="L47" s="1">
        <v>57</v>
      </c>
      <c r="M47" s="1">
        <v>24</v>
      </c>
      <c r="N47" s="1">
        <v>1135</v>
      </c>
      <c r="O47" s="1">
        <v>526</v>
      </c>
      <c r="P47" s="1">
        <v>392</v>
      </c>
      <c r="Q47" s="1">
        <v>217</v>
      </c>
      <c r="R47" s="1">
        <v>8720</v>
      </c>
      <c r="S47" s="1">
        <v>2770</v>
      </c>
      <c r="T47" s="1">
        <v>4940</v>
      </c>
      <c r="U47" s="1">
        <v>1010</v>
      </c>
      <c r="V47" s="1">
        <v>11513</v>
      </c>
      <c r="W47" s="1">
        <v>3251</v>
      </c>
      <c r="X47" s="1">
        <v>6309</v>
      </c>
      <c r="Y47" s="1">
        <v>1953</v>
      </c>
      <c r="Z47" s="1">
        <v>14322</v>
      </c>
      <c r="AA47" s="1">
        <v>2901</v>
      </c>
      <c r="AB47" s="1">
        <v>9129</v>
      </c>
      <c r="AC47" s="1">
        <v>2292</v>
      </c>
    </row>
    <row r="48" spans="1:29" x14ac:dyDescent="0.2">
      <c r="A48" t="s">
        <v>51</v>
      </c>
      <c r="B48" s="1">
        <v>93</v>
      </c>
      <c r="C48" s="1">
        <v>37</v>
      </c>
      <c r="D48" s="1">
        <v>31</v>
      </c>
      <c r="E48" s="1">
        <v>25</v>
      </c>
      <c r="F48" s="1">
        <v>398</v>
      </c>
      <c r="G48" s="1">
        <v>88</v>
      </c>
      <c r="H48" s="1">
        <v>185</v>
      </c>
      <c r="I48" s="1">
        <v>125</v>
      </c>
      <c r="J48" s="1">
        <v>296</v>
      </c>
      <c r="K48" s="1">
        <v>43</v>
      </c>
      <c r="L48" s="1">
        <v>142</v>
      </c>
      <c r="M48" s="1">
        <v>111</v>
      </c>
      <c r="N48" s="1">
        <v>1156</v>
      </c>
      <c r="O48" s="1">
        <v>493</v>
      </c>
      <c r="P48" s="1">
        <v>459</v>
      </c>
      <c r="Q48" s="1">
        <v>204</v>
      </c>
      <c r="R48" s="1">
        <v>8600</v>
      </c>
      <c r="S48" s="1">
        <v>2030</v>
      </c>
      <c r="T48" s="1">
        <v>4640</v>
      </c>
      <c r="U48" s="1">
        <v>1930</v>
      </c>
      <c r="V48" s="1">
        <v>12121</v>
      </c>
      <c r="W48" s="1">
        <v>2397</v>
      </c>
      <c r="X48" s="1">
        <v>5595</v>
      </c>
      <c r="Y48" s="1">
        <v>4129</v>
      </c>
      <c r="Z48" s="1">
        <v>15438</v>
      </c>
      <c r="AA48" s="1">
        <v>2118</v>
      </c>
      <c r="AB48" s="1">
        <v>8203</v>
      </c>
      <c r="AC48" s="1">
        <v>5117</v>
      </c>
    </row>
    <row r="49" spans="1:29" x14ac:dyDescent="0.2">
      <c r="A49" t="s">
        <v>52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81</v>
      </c>
      <c r="O49" s="1">
        <v>38</v>
      </c>
      <c r="P49" s="1">
        <v>18</v>
      </c>
      <c r="Q49" s="1">
        <v>25</v>
      </c>
      <c r="R49" s="1">
        <v>1667</v>
      </c>
      <c r="S49" s="1">
        <v>819</v>
      </c>
      <c r="T49" s="1">
        <v>466</v>
      </c>
      <c r="U49" s="1">
        <v>382</v>
      </c>
      <c r="V49" s="1">
        <v>2463</v>
      </c>
      <c r="W49" s="1">
        <v>1061</v>
      </c>
      <c r="X49" s="1">
        <v>784</v>
      </c>
      <c r="Y49" s="1">
        <v>618</v>
      </c>
      <c r="Z49" s="1">
        <v>3315</v>
      </c>
      <c r="AA49" s="1">
        <v>1017</v>
      </c>
      <c r="AB49" s="1">
        <v>1192</v>
      </c>
      <c r="AC49" s="1">
        <v>1106</v>
      </c>
    </row>
    <row r="50" spans="1:29" x14ac:dyDescent="0.2">
      <c r="A50" t="s">
        <v>52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36</v>
      </c>
      <c r="O50" s="1">
        <v>7</v>
      </c>
      <c r="P50" s="1">
        <v>7</v>
      </c>
      <c r="Q50" s="1">
        <v>22</v>
      </c>
      <c r="R50" s="1">
        <v>1022</v>
      </c>
      <c r="S50" s="1">
        <v>486</v>
      </c>
      <c r="T50" s="1">
        <v>270</v>
      </c>
      <c r="U50" s="1">
        <v>266</v>
      </c>
      <c r="V50" s="1">
        <v>1826</v>
      </c>
      <c r="W50" s="1">
        <v>727</v>
      </c>
      <c r="X50" s="1">
        <v>543</v>
      </c>
      <c r="Y50" s="1">
        <v>556</v>
      </c>
      <c r="Z50" s="1">
        <v>2529</v>
      </c>
      <c r="AA50" s="1">
        <v>768</v>
      </c>
      <c r="AB50" s="1">
        <v>869</v>
      </c>
      <c r="AC50" s="1">
        <v>892</v>
      </c>
    </row>
    <row r="51" spans="1:29" x14ac:dyDescent="0.2">
      <c r="A51" t="s">
        <v>53</v>
      </c>
      <c r="B51" s="1">
        <v>20</v>
      </c>
      <c r="C51" s="1">
        <v>9</v>
      </c>
      <c r="D51" s="1">
        <v>4</v>
      </c>
      <c r="E51" s="1">
        <v>7</v>
      </c>
      <c r="F51" s="1">
        <v>34</v>
      </c>
      <c r="G51" s="1">
        <v>17</v>
      </c>
      <c r="H51" s="1">
        <v>5</v>
      </c>
      <c r="I51" s="1">
        <v>12</v>
      </c>
      <c r="J51" s="1">
        <v>54</v>
      </c>
      <c r="K51" s="1">
        <v>33</v>
      </c>
      <c r="L51" s="1">
        <v>3</v>
      </c>
      <c r="M51" s="1">
        <v>18</v>
      </c>
      <c r="N51" s="1">
        <v>49</v>
      </c>
      <c r="O51" s="1">
        <v>36</v>
      </c>
      <c r="P51" s="1">
        <v>3</v>
      </c>
      <c r="Q51" s="1">
        <v>10</v>
      </c>
      <c r="R51" s="1">
        <v>128</v>
      </c>
      <c r="S51" s="1">
        <v>40</v>
      </c>
      <c r="T51" s="1">
        <v>28</v>
      </c>
      <c r="U51" s="1">
        <v>60</v>
      </c>
      <c r="V51" s="1">
        <v>139</v>
      </c>
      <c r="W51" s="1">
        <v>41</v>
      </c>
      <c r="X51" s="1">
        <v>33</v>
      </c>
      <c r="Y51" s="1">
        <v>65</v>
      </c>
      <c r="Z51" s="1">
        <v>151</v>
      </c>
      <c r="AA51" s="1">
        <v>41</v>
      </c>
      <c r="AB51" s="1">
        <v>39</v>
      </c>
      <c r="AC51" s="1">
        <v>71</v>
      </c>
    </row>
    <row r="52" spans="1:29" x14ac:dyDescent="0.2">
      <c r="A52" t="s">
        <v>53</v>
      </c>
      <c r="B52" s="1">
        <v>33</v>
      </c>
      <c r="C52" s="1">
        <v>13</v>
      </c>
      <c r="D52" s="1">
        <v>9</v>
      </c>
      <c r="E52" s="1">
        <v>11</v>
      </c>
      <c r="F52" s="1">
        <v>62</v>
      </c>
      <c r="G52" s="1">
        <v>25</v>
      </c>
      <c r="H52" s="1">
        <v>20</v>
      </c>
      <c r="I52" s="1">
        <v>17</v>
      </c>
      <c r="J52" s="1">
        <v>87</v>
      </c>
      <c r="K52" s="1">
        <v>43</v>
      </c>
      <c r="L52" s="1">
        <v>18</v>
      </c>
      <c r="M52" s="1">
        <v>26</v>
      </c>
      <c r="N52" s="1">
        <v>86</v>
      </c>
      <c r="O52" s="1">
        <v>65</v>
      </c>
      <c r="P52" s="1">
        <v>8</v>
      </c>
      <c r="Q52" s="1">
        <v>13</v>
      </c>
      <c r="R52" s="1">
        <v>241</v>
      </c>
      <c r="S52" s="1">
        <v>92</v>
      </c>
      <c r="T52" s="1">
        <v>61</v>
      </c>
      <c r="U52" s="1">
        <v>88</v>
      </c>
      <c r="V52" s="1">
        <v>266</v>
      </c>
      <c r="W52" s="1">
        <v>93</v>
      </c>
      <c r="X52" s="1">
        <v>72</v>
      </c>
      <c r="Y52" s="1">
        <v>101</v>
      </c>
      <c r="Z52" s="1">
        <v>293</v>
      </c>
      <c r="AA52" s="1">
        <v>91</v>
      </c>
      <c r="AB52" s="1">
        <v>86</v>
      </c>
      <c r="AC52" s="1">
        <v>116</v>
      </c>
    </row>
    <row r="53" spans="1:29" x14ac:dyDescent="0.2">
      <c r="A53" t="s">
        <v>54</v>
      </c>
      <c r="B53" s="1">
        <v>600</v>
      </c>
      <c r="C53" s="1">
        <v>477</v>
      </c>
      <c r="D53" s="1">
        <v>80</v>
      </c>
      <c r="E53" s="1">
        <v>43</v>
      </c>
      <c r="F53" s="1">
        <v>745</v>
      </c>
      <c r="G53" s="1">
        <v>548</v>
      </c>
      <c r="H53" s="1">
        <v>120</v>
      </c>
      <c r="I53" s="1">
        <v>77</v>
      </c>
      <c r="J53" s="1">
        <v>954</v>
      </c>
      <c r="K53" s="1">
        <v>645</v>
      </c>
      <c r="L53" s="1">
        <v>176</v>
      </c>
      <c r="M53" s="1">
        <v>133</v>
      </c>
      <c r="N53" s="1">
        <v>1031</v>
      </c>
      <c r="O53" s="1">
        <v>652</v>
      </c>
      <c r="P53" s="1">
        <v>201</v>
      </c>
      <c r="Q53" s="1">
        <v>178</v>
      </c>
      <c r="R53" s="1">
        <v>1193</v>
      </c>
      <c r="S53" s="1">
        <v>532</v>
      </c>
      <c r="T53" s="1">
        <v>371</v>
      </c>
      <c r="U53" s="1">
        <v>290</v>
      </c>
      <c r="V53" s="1">
        <v>1757</v>
      </c>
      <c r="W53" s="1">
        <v>897</v>
      </c>
      <c r="X53" s="1">
        <v>441</v>
      </c>
      <c r="Y53" s="1">
        <v>419</v>
      </c>
      <c r="Z53" s="1">
        <v>3089</v>
      </c>
      <c r="AA53" s="1">
        <v>1428</v>
      </c>
      <c r="AB53" s="1">
        <v>894</v>
      </c>
      <c r="AC53" s="1">
        <v>767</v>
      </c>
    </row>
    <row r="54" spans="1:29" x14ac:dyDescent="0.2">
      <c r="A54" t="s">
        <v>54</v>
      </c>
      <c r="B54" s="1">
        <v>545</v>
      </c>
      <c r="C54" s="1">
        <v>442</v>
      </c>
      <c r="D54" s="1">
        <v>69</v>
      </c>
      <c r="E54" s="1">
        <v>34</v>
      </c>
      <c r="F54" s="1">
        <v>805</v>
      </c>
      <c r="G54" s="1">
        <v>605</v>
      </c>
      <c r="H54" s="1">
        <v>124</v>
      </c>
      <c r="I54" s="1">
        <v>76</v>
      </c>
      <c r="J54" s="1">
        <v>1228</v>
      </c>
      <c r="K54" s="1">
        <v>847</v>
      </c>
      <c r="L54" s="1">
        <v>218</v>
      </c>
      <c r="M54" s="1">
        <v>163</v>
      </c>
      <c r="N54" s="1">
        <v>1303</v>
      </c>
      <c r="O54" s="1">
        <v>824</v>
      </c>
      <c r="P54" s="1">
        <v>254</v>
      </c>
      <c r="Q54" s="1">
        <v>225</v>
      </c>
      <c r="R54" s="1">
        <v>1932</v>
      </c>
      <c r="S54" s="1">
        <v>861</v>
      </c>
      <c r="T54" s="1">
        <v>601</v>
      </c>
      <c r="U54" s="1">
        <v>470</v>
      </c>
      <c r="V54" s="1">
        <v>3332</v>
      </c>
      <c r="W54" s="1">
        <v>1671</v>
      </c>
      <c r="X54" s="1">
        <v>866</v>
      </c>
      <c r="Y54" s="1">
        <v>795</v>
      </c>
      <c r="Z54" s="1">
        <v>5540</v>
      </c>
      <c r="AA54" s="1">
        <v>2431</v>
      </c>
      <c r="AB54" s="1">
        <v>1642</v>
      </c>
      <c r="AC54" s="1">
        <v>1467</v>
      </c>
    </row>
    <row r="55" spans="1:29" x14ac:dyDescent="0.2">
      <c r="A55" t="s">
        <v>55</v>
      </c>
      <c r="B55" s="1">
        <v>71</v>
      </c>
      <c r="C55" s="1">
        <v>28</v>
      </c>
      <c r="D55" s="1">
        <v>30</v>
      </c>
      <c r="E55" s="1">
        <v>13</v>
      </c>
      <c r="F55" s="1">
        <v>87</v>
      </c>
      <c r="G55" s="1">
        <v>31</v>
      </c>
      <c r="H55" s="1">
        <v>38</v>
      </c>
      <c r="I55" s="1">
        <v>18</v>
      </c>
      <c r="J55" s="1">
        <v>173</v>
      </c>
      <c r="K55" s="1">
        <v>69</v>
      </c>
      <c r="L55" s="1">
        <v>47</v>
      </c>
      <c r="M55" s="1">
        <v>57</v>
      </c>
      <c r="N55" s="1">
        <v>186</v>
      </c>
      <c r="O55" s="1">
        <v>51</v>
      </c>
      <c r="P55" s="1">
        <v>87</v>
      </c>
      <c r="Q55" s="1">
        <v>48</v>
      </c>
      <c r="R55" s="1">
        <v>271</v>
      </c>
      <c r="S55" s="1">
        <v>53</v>
      </c>
      <c r="T55" s="1">
        <v>102</v>
      </c>
      <c r="U55" s="1">
        <v>116</v>
      </c>
      <c r="V55" s="1">
        <v>407</v>
      </c>
      <c r="W55" s="1">
        <v>82</v>
      </c>
      <c r="X55" s="1">
        <v>202</v>
      </c>
      <c r="Y55" s="1">
        <v>123</v>
      </c>
      <c r="Z55" s="1">
        <v>2100</v>
      </c>
      <c r="AA55" s="1">
        <v>405</v>
      </c>
      <c r="AB55" s="1">
        <v>1012</v>
      </c>
      <c r="AC55" s="1">
        <v>683</v>
      </c>
    </row>
    <row r="56" spans="1:29" x14ac:dyDescent="0.2">
      <c r="A56" t="s">
        <v>55</v>
      </c>
      <c r="B56" s="1">
        <v>59</v>
      </c>
      <c r="C56" s="1">
        <v>22</v>
      </c>
      <c r="D56" s="1">
        <v>27</v>
      </c>
      <c r="E56" s="1">
        <v>10</v>
      </c>
      <c r="F56" s="1">
        <v>79</v>
      </c>
      <c r="G56" s="1">
        <v>25</v>
      </c>
      <c r="H56" s="1">
        <v>37</v>
      </c>
      <c r="I56" s="1">
        <v>17</v>
      </c>
      <c r="J56" s="1">
        <v>127</v>
      </c>
      <c r="K56" s="1">
        <v>34</v>
      </c>
      <c r="L56" s="1">
        <v>50</v>
      </c>
      <c r="M56" s="1">
        <v>43</v>
      </c>
      <c r="N56" s="1">
        <v>293</v>
      </c>
      <c r="O56" s="1">
        <v>69</v>
      </c>
      <c r="P56" s="1">
        <v>141</v>
      </c>
      <c r="Q56" s="1">
        <v>83</v>
      </c>
      <c r="R56" s="1">
        <v>503</v>
      </c>
      <c r="S56" s="1">
        <v>83</v>
      </c>
      <c r="T56" s="1">
        <v>231</v>
      </c>
      <c r="U56" s="1">
        <v>189</v>
      </c>
      <c r="V56" s="1">
        <v>884</v>
      </c>
      <c r="W56" s="1">
        <v>153</v>
      </c>
      <c r="X56" s="1">
        <v>420</v>
      </c>
      <c r="Y56" s="1">
        <v>311</v>
      </c>
      <c r="Z56" s="1">
        <v>1968</v>
      </c>
      <c r="AA56" s="1">
        <v>262</v>
      </c>
      <c r="AB56" s="1">
        <v>897</v>
      </c>
      <c r="AC56" s="1">
        <v>809</v>
      </c>
    </row>
    <row r="57" spans="1:29" x14ac:dyDescent="0.2">
      <c r="A57" t="s">
        <v>56</v>
      </c>
      <c r="B57" s="1">
        <v>12</v>
      </c>
      <c r="C57" s="1">
        <v>2</v>
      </c>
      <c r="D57" s="1">
        <v>2</v>
      </c>
      <c r="E57" s="1">
        <v>8</v>
      </c>
      <c r="F57" s="1">
        <v>17</v>
      </c>
      <c r="G57" s="1">
        <v>2</v>
      </c>
      <c r="H57" s="1">
        <v>2</v>
      </c>
      <c r="I57" s="1">
        <v>13</v>
      </c>
      <c r="J57" s="1">
        <v>15</v>
      </c>
      <c r="K57" s="1">
        <v>1</v>
      </c>
      <c r="L57" s="1">
        <v>1</v>
      </c>
      <c r="M57" s="1">
        <v>13</v>
      </c>
      <c r="N57" s="1">
        <v>526</v>
      </c>
      <c r="O57" s="1">
        <v>235</v>
      </c>
      <c r="P57" s="1">
        <v>204</v>
      </c>
      <c r="Q57" s="1">
        <v>87</v>
      </c>
      <c r="R57" s="1">
        <v>1520</v>
      </c>
      <c r="S57" s="1">
        <v>660</v>
      </c>
      <c r="T57" s="1">
        <v>612</v>
      </c>
      <c r="U57" s="1">
        <v>248</v>
      </c>
      <c r="V57" s="1">
        <v>1968</v>
      </c>
      <c r="W57" s="1">
        <v>738</v>
      </c>
      <c r="X57" s="1">
        <v>909</v>
      </c>
      <c r="Y57" s="1">
        <v>321</v>
      </c>
      <c r="Z57" s="1">
        <v>2525</v>
      </c>
      <c r="AA57" s="1">
        <v>817</v>
      </c>
      <c r="AB57" s="1">
        <v>1333</v>
      </c>
      <c r="AC57" s="1">
        <v>375</v>
      </c>
    </row>
    <row r="58" spans="1:29" x14ac:dyDescent="0.2">
      <c r="A58" t="s">
        <v>57</v>
      </c>
      <c r="B58" s="1">
        <v>19</v>
      </c>
      <c r="C58" s="1">
        <v>8</v>
      </c>
      <c r="D58" s="1">
        <v>6</v>
      </c>
      <c r="E58" s="1">
        <v>5</v>
      </c>
      <c r="F58" s="1">
        <v>30</v>
      </c>
      <c r="G58" s="1">
        <v>7</v>
      </c>
      <c r="H58" s="1">
        <v>9</v>
      </c>
      <c r="I58" s="1">
        <v>14</v>
      </c>
      <c r="J58" s="1">
        <v>22</v>
      </c>
      <c r="K58" s="1">
        <v>2</v>
      </c>
      <c r="L58" s="1">
        <v>5</v>
      </c>
      <c r="M58" s="1">
        <v>15</v>
      </c>
      <c r="N58" s="1">
        <v>193</v>
      </c>
      <c r="O58" s="1">
        <v>77</v>
      </c>
      <c r="P58" s="1">
        <v>59</v>
      </c>
      <c r="Q58" s="1">
        <v>57</v>
      </c>
      <c r="R58" s="1">
        <v>496</v>
      </c>
      <c r="S58" s="1">
        <v>187</v>
      </c>
      <c r="T58" s="1">
        <v>160</v>
      </c>
      <c r="U58" s="1">
        <v>149</v>
      </c>
      <c r="V58" s="1">
        <v>647</v>
      </c>
      <c r="W58" s="1">
        <v>206</v>
      </c>
      <c r="X58" s="1">
        <v>230</v>
      </c>
      <c r="Y58" s="1">
        <v>211</v>
      </c>
      <c r="Z58" s="1">
        <v>829</v>
      </c>
      <c r="AA58" s="1">
        <v>224</v>
      </c>
      <c r="AB58" s="1">
        <v>347</v>
      </c>
      <c r="AC58" s="1">
        <v>258</v>
      </c>
    </row>
    <row r="59" spans="1:29" x14ac:dyDescent="0.2">
      <c r="A59" t="s">
        <v>58</v>
      </c>
      <c r="B59" s="1">
        <v>878</v>
      </c>
      <c r="C59" s="1">
        <v>470</v>
      </c>
      <c r="D59" s="1">
        <v>289</v>
      </c>
      <c r="E59" s="1">
        <v>119</v>
      </c>
      <c r="F59" s="1">
        <v>1348</v>
      </c>
      <c r="G59" s="1">
        <v>663</v>
      </c>
      <c r="H59" s="1">
        <v>483</v>
      </c>
      <c r="I59" s="1">
        <v>202</v>
      </c>
      <c r="J59" s="1">
        <v>2992</v>
      </c>
      <c r="K59" s="1">
        <v>876</v>
      </c>
      <c r="L59" s="1">
        <v>1269</v>
      </c>
      <c r="M59" s="1">
        <v>847</v>
      </c>
      <c r="N59" s="1">
        <v>3743</v>
      </c>
      <c r="O59" s="1">
        <v>919</v>
      </c>
      <c r="P59" s="1">
        <v>1608</v>
      </c>
      <c r="Q59" s="1">
        <v>1216</v>
      </c>
      <c r="R59" s="1">
        <v>4062</v>
      </c>
      <c r="S59" s="1">
        <v>764</v>
      </c>
      <c r="T59" s="1">
        <v>1852</v>
      </c>
      <c r="U59" s="1">
        <v>1446</v>
      </c>
      <c r="V59" s="1">
        <v>4612</v>
      </c>
      <c r="W59" s="1">
        <v>829</v>
      </c>
      <c r="X59" s="1">
        <v>2021</v>
      </c>
      <c r="Y59" s="1">
        <v>1762</v>
      </c>
      <c r="Z59" s="1">
        <v>7766</v>
      </c>
      <c r="AA59" s="1">
        <v>2102</v>
      </c>
      <c r="AB59" s="1">
        <v>2922</v>
      </c>
      <c r="AC59" s="1">
        <v>2742</v>
      </c>
    </row>
    <row r="60" spans="1:29" x14ac:dyDescent="0.2">
      <c r="A60" t="s">
        <v>59</v>
      </c>
      <c r="B60" s="1">
        <v>867</v>
      </c>
      <c r="C60" s="1">
        <v>560</v>
      </c>
      <c r="D60" s="1">
        <v>214</v>
      </c>
      <c r="E60" s="1">
        <v>93</v>
      </c>
      <c r="F60" s="1">
        <v>1330</v>
      </c>
      <c r="G60" s="1">
        <v>786</v>
      </c>
      <c r="H60" s="1">
        <v>360</v>
      </c>
      <c r="I60" s="1">
        <v>184</v>
      </c>
      <c r="J60" s="1">
        <v>3252</v>
      </c>
      <c r="K60" s="1">
        <v>1157</v>
      </c>
      <c r="L60" s="1">
        <v>1196</v>
      </c>
      <c r="M60" s="1">
        <v>899</v>
      </c>
      <c r="N60" s="1">
        <v>4477</v>
      </c>
      <c r="O60" s="1">
        <v>1367</v>
      </c>
      <c r="P60" s="1">
        <v>1719</v>
      </c>
      <c r="Q60" s="1">
        <v>1391</v>
      </c>
      <c r="R60" s="1">
        <v>5177</v>
      </c>
      <c r="S60" s="1">
        <v>1268</v>
      </c>
      <c r="T60" s="1">
        <v>2005</v>
      </c>
      <c r="U60" s="1">
        <v>1904</v>
      </c>
      <c r="V60" s="1">
        <v>6183</v>
      </c>
      <c r="W60" s="1">
        <v>1331</v>
      </c>
      <c r="X60" s="1">
        <v>2199</v>
      </c>
      <c r="Y60" s="1">
        <v>2653</v>
      </c>
      <c r="Z60" s="1">
        <v>8856</v>
      </c>
      <c r="AA60" s="1">
        <v>1908</v>
      </c>
      <c r="AB60" s="1">
        <v>2918</v>
      </c>
      <c r="AC60" s="1">
        <v>4030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2017-10-19T14:34:41Z</dcterms:created>
  <dcterms:modified xsi:type="dcterms:W3CDTF">2017-10-19T15:10:27Z</dcterms:modified>
</cp:coreProperties>
</file>