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Gdata\mog_testdata\cancer\raw\normalized\alldata_reduced\TCGA_GTEX_MOG\res\SuppFiles\MOGSupp_NAR\"/>
    </mc:Choice>
  </mc:AlternateContent>
  <xr:revisionPtr revIDLastSave="0" documentId="13_ncr:1_{BC4B1CDC-6A1C-4BFD-9C19-91310C9ED8B7}" xr6:coauthVersionLast="43" xr6:coauthVersionMax="43" xr10:uidLastSave="{00000000-0000-0000-0000-000000000000}"/>
  <bookViews>
    <workbookView xWindow="780" yWindow="735" windowWidth="21600" windowHeight="12735" tabRatio="960" xr2:uid="{07590D7B-8598-424B-8639-BD3912D29460}"/>
  </bookViews>
  <sheets>
    <sheet name="Description" sheetId="7" r:id="rId1"/>
    <sheet name="Table S11 SpCorr Upregulated" sheetId="2" r:id="rId2"/>
    <sheet name="Table S12 SpCorr Downregulated" sheetId="1" r:id="rId3"/>
    <sheet name="Table S13 Dwn_strong_in_pooled" sheetId="5" r:id="rId4"/>
    <sheet name="Table S14 Dwn_strong_in_all" sheetId="6" r:id="rId5"/>
    <sheet name="Tab S15 Dwn_strong_in_tumor" sheetId="4" r:id="rId6"/>
    <sheet name="Tab S16 Dwn_strong_in_nontumor" sheetId="3" r:id="rId7"/>
    <sheet name="Table S17 Upreg GO" sheetId="8" r:id="rId8"/>
    <sheet name="Table S18 Unreg GO" sheetId="9" r:id="rId9"/>
  </sheets>
  <definedNames>
    <definedName name="_xlnm._FilterDatabase" localSheetId="2" hidden="1">'Table S12 SpCorr Downregulated'!$A$1:$E$191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</calcChain>
</file>

<file path=xl/sharedStrings.xml><?xml version="1.0" encoding="utf-8"?>
<sst xmlns="http://schemas.openxmlformats.org/spreadsheetml/2006/main" count="1665" uniqueCount="811">
  <si>
    <t>Hugo_Symbol</t>
  </si>
  <si>
    <t>Correlation(pooled)</t>
  </si>
  <si>
    <t>Correlation(tumor)</t>
  </si>
  <si>
    <t>Correlation(non-tumor)</t>
  </si>
  <si>
    <t>ADH1B</t>
  </si>
  <si>
    <t>C7</t>
  </si>
  <si>
    <t>CHRDL1</t>
  </si>
  <si>
    <t>CMTM5</t>
  </si>
  <si>
    <t>DES</t>
  </si>
  <si>
    <t>DPT</t>
  </si>
  <si>
    <t>GPM6A</t>
  </si>
  <si>
    <t>HPD</t>
  </si>
  <si>
    <t>HSPB6</t>
  </si>
  <si>
    <t>MRGPRF</t>
  </si>
  <si>
    <t>NKAPL</t>
  </si>
  <si>
    <t>PEG3</t>
  </si>
  <si>
    <t>PTGDS</t>
  </si>
  <si>
    <t>SCN7A</t>
  </si>
  <si>
    <t>TCEAL2</t>
  </si>
  <si>
    <t>DCN</t>
  </si>
  <si>
    <t>GSTM5</t>
  </si>
  <si>
    <t>PI16</t>
  </si>
  <si>
    <t>TGFBR3</t>
  </si>
  <si>
    <t>BIRC5</t>
  </si>
  <si>
    <t>BUB1</t>
  </si>
  <si>
    <t>CDC45</t>
  </si>
  <si>
    <t>CDKN2A</t>
  </si>
  <si>
    <t>CENPF</t>
  </si>
  <si>
    <t>DLGAP5</t>
  </si>
  <si>
    <t>FAM111B</t>
  </si>
  <si>
    <t>KIF20A</t>
  </si>
  <si>
    <t>KIF4A</t>
  </si>
  <si>
    <t>MELK</t>
  </si>
  <si>
    <t>MKI67</t>
  </si>
  <si>
    <t>PBK</t>
  </si>
  <si>
    <t>PKMYT1</t>
  </si>
  <si>
    <t>TOP2A</t>
  </si>
  <si>
    <t>TPX2</t>
  </si>
  <si>
    <t>UBE2C</t>
  </si>
  <si>
    <t>Sheet</t>
  </si>
  <si>
    <t>Description</t>
  </si>
  <si>
    <t>Spearman correlation among the 19 downregulated genes computed using tumor, non-tumor and pooled (tumor and non-tumor) samples</t>
  </si>
  <si>
    <t>Genes among the 19 downregulated genes showing strong correlation across pooled samples (tumor and non-tumor)</t>
  </si>
  <si>
    <t>Genes among the 19 downregulated genes showing strong correlation across tumor, non-tumor and pooled (tumor and non-tumor) samples</t>
  </si>
  <si>
    <t>Genes among the 19 downregulated genes showing strong correlation across non-tumor samples</t>
  </si>
  <si>
    <t>Genes among the 19 downregulated genes showing strong correlation across tumor samples</t>
  </si>
  <si>
    <t>Spearman correlation among the 16 upregulated genes computed using tumor, non-tumor and pooled (tumor and non-tumor) samples</t>
  </si>
  <si>
    <t>cell cycle checkpoint</t>
  </si>
  <si>
    <t>GO:0000075</t>
  </si>
  <si>
    <t>regulation of mitotic sister chromatid segregation</t>
  </si>
  <si>
    <t>GO:0033047</t>
  </si>
  <si>
    <t>mitotic sister chromatid separation</t>
  </si>
  <si>
    <t>GO:0051306</t>
  </si>
  <si>
    <t>regulation of mitotic sister chromatid separation</t>
  </si>
  <si>
    <t>GO:0010965</t>
  </si>
  <si>
    <t>metaphase/anaphase transition of cell cycle</t>
  </si>
  <si>
    <t>GO:0044784</t>
  </si>
  <si>
    <t>metaphase/anaphase transition of mitotic cell cycle</t>
  </si>
  <si>
    <t>GO:0007091</t>
  </si>
  <si>
    <t>regulation of metaphase/anaphase transition of cell cycle</t>
  </si>
  <si>
    <t>GO:1902099</t>
  </si>
  <si>
    <t>mitotic spindle assembly</t>
  </si>
  <si>
    <t>GO:0090307</t>
  </si>
  <si>
    <t>regulation of mitotic metaphase/anaphase transition</t>
  </si>
  <si>
    <t>GO:0030071</t>
  </si>
  <si>
    <t>mitotic sister chromatid segregation</t>
  </si>
  <si>
    <t>GO:0000070</t>
  </si>
  <si>
    <t>regulation of cellular component organization</t>
  </si>
  <si>
    <t>GO:0051128</t>
  </si>
  <si>
    <t>nuclear chromosome segregation</t>
  </si>
  <si>
    <t>GO:0098813</t>
  </si>
  <si>
    <t>chromosome organization</t>
  </si>
  <si>
    <t>GO:0051276</t>
  </si>
  <si>
    <t>regulation of chromosome segregation</t>
  </si>
  <si>
    <t>GO:0051983</t>
  </si>
  <si>
    <t>chromosome separation</t>
  </si>
  <si>
    <t>GO:0051304</t>
  </si>
  <si>
    <t>sister chromatid segregation</t>
  </si>
  <si>
    <t>GO:0000819</t>
  </si>
  <si>
    <t>organelle organization</t>
  </si>
  <si>
    <t>GO:0006996</t>
  </si>
  <si>
    <t>regulation of chromosome organization</t>
  </si>
  <si>
    <t>GO:0033044</t>
  </si>
  <si>
    <t>regulation of organelle organization</t>
  </si>
  <si>
    <t>GO:0033043</t>
  </si>
  <si>
    <t>regulation of cell cycle phase transition</t>
  </si>
  <si>
    <t>GO:1901987</t>
  </si>
  <si>
    <t>regulation of mitotic cell cycle phase transition</t>
  </si>
  <si>
    <t>GO:1901990</t>
  </si>
  <si>
    <t>regulation of nuclear division</t>
  </si>
  <si>
    <t>GO:0051783</t>
  </si>
  <si>
    <t>cell division</t>
  </si>
  <si>
    <t>GO:0051301</t>
  </si>
  <si>
    <t>regulation of mitotic nuclear division</t>
  </si>
  <si>
    <t>GO:0007088</t>
  </si>
  <si>
    <t>chromosome segregation</t>
  </si>
  <si>
    <t>GO:0007059</t>
  </si>
  <si>
    <t>cell cycle phase transition</t>
  </si>
  <si>
    <t>GO:0044770</t>
  </si>
  <si>
    <t>regulation of cell cycle</t>
  </si>
  <si>
    <t>GO:0051726</t>
  </si>
  <si>
    <t>mitotic cell cycle phase transition</t>
  </si>
  <si>
    <t>GO:0044772</t>
  </si>
  <si>
    <t>regulation of cell cycle process</t>
  </si>
  <si>
    <t>GO:0010564</t>
  </si>
  <si>
    <t>regulation of mitotic cell cycle</t>
  </si>
  <si>
    <t>GO:0007346</t>
  </si>
  <si>
    <t>organelle fission</t>
  </si>
  <si>
    <t>GO:0048285</t>
  </si>
  <si>
    <t>nuclear division</t>
  </si>
  <si>
    <t>GO:0000280</t>
  </si>
  <si>
    <t>cell cycle process</t>
  </si>
  <si>
    <t>GO:0022402</t>
  </si>
  <si>
    <t>cell cycle</t>
  </si>
  <si>
    <t>GO:0007049</t>
  </si>
  <si>
    <t>mitotic cell cycle process</t>
  </si>
  <si>
    <t>GO:1903047</t>
  </si>
  <si>
    <t>mitotic cell cycle</t>
  </si>
  <si>
    <t>GO:0000278</t>
  </si>
  <si>
    <t>p-value</t>
  </si>
  <si>
    <t>log10 p-value</t>
  </si>
  <si>
    <t>frequency</t>
  </si>
  <si>
    <t>description</t>
  </si>
  <si>
    <t>term_ID</t>
  </si>
  <si>
    <t>positive regulation of RNA metabolic process</t>
  </si>
  <si>
    <t>GO:0051254</t>
  </si>
  <si>
    <t>retrograde transport, endosome to Golgi</t>
  </si>
  <si>
    <t>GO:0042147</t>
  </si>
  <si>
    <t>response to UV</t>
  </si>
  <si>
    <t>GO:0009411</t>
  </si>
  <si>
    <t>signal transduction by p53 class mediator</t>
  </si>
  <si>
    <t>GO:0072331</t>
  </si>
  <si>
    <t>respiratory chain complex IV assembly</t>
  </si>
  <si>
    <t>GO:0008535</t>
  </si>
  <si>
    <t>nucleotide-excision repair, DNA damage recognition</t>
  </si>
  <si>
    <t>GO:0000715</t>
  </si>
  <si>
    <t>ciliary basal body docking</t>
  </si>
  <si>
    <t>GO:0097711</t>
  </si>
  <si>
    <t>negative regulation of chromosome organization</t>
  </si>
  <si>
    <t>GO:2001251</t>
  </si>
  <si>
    <t>negative regulation of proteolysis involved in cellular protein catabolic process</t>
  </si>
  <si>
    <t>GO:1903051</t>
  </si>
  <si>
    <t>protein-DNA complex subunit organization</t>
  </si>
  <si>
    <t>GO:0071824</t>
  </si>
  <si>
    <t>viral budding via host ESCRT complex</t>
  </si>
  <si>
    <t>GO:0039702</t>
  </si>
  <si>
    <t>gene silencing by miRNA</t>
  </si>
  <si>
    <t>GO:0035195</t>
  </si>
  <si>
    <t>regulation of histone methylation</t>
  </si>
  <si>
    <t>GO:0031060</t>
  </si>
  <si>
    <t>regulation of DNA metabolic process</t>
  </si>
  <si>
    <t>GO:0051052</t>
  </si>
  <si>
    <t>membrane docking</t>
  </si>
  <si>
    <t>GO:0022406</t>
  </si>
  <si>
    <t>peptidyl-lysine methylation</t>
  </si>
  <si>
    <t>GO:0018022</t>
  </si>
  <si>
    <t>negative regulation of cellular protein catabolic process</t>
  </si>
  <si>
    <t>GO:1903363</t>
  </si>
  <si>
    <t>regulation of translational initiation</t>
  </si>
  <si>
    <t>GO:0006446</t>
  </si>
  <si>
    <t>negative regulation of cellular catabolic process</t>
  </si>
  <si>
    <t>GO:0031330</t>
  </si>
  <si>
    <t>protein transmembrane transport</t>
  </si>
  <si>
    <t>GO:0071806</t>
  </si>
  <si>
    <t>protein import</t>
  </si>
  <si>
    <t>GO:0017038</t>
  </si>
  <si>
    <t>positive regulation of nucleobase-containing compound metabolic process</t>
  </si>
  <si>
    <t>GO:0045935</t>
  </si>
  <si>
    <t>intracellular protein transmembrane transport</t>
  </si>
  <si>
    <t>GO:0065002</t>
  </si>
  <si>
    <t>viral budding</t>
  </si>
  <si>
    <t>GO:0046755</t>
  </si>
  <si>
    <t>regulation of mRNA catabolic process</t>
  </si>
  <si>
    <t>GO:0061013</t>
  </si>
  <si>
    <t>telomere organization</t>
  </si>
  <si>
    <t>GO:0032200</t>
  </si>
  <si>
    <t>positive regulation of viral process</t>
  </si>
  <si>
    <t>GO:0048524</t>
  </si>
  <si>
    <t>telomere maintenance</t>
  </si>
  <si>
    <t>GO:0000723</t>
  </si>
  <si>
    <t>negative regulation of mRNA metabolic process</t>
  </si>
  <si>
    <t>GO:1903312</t>
  </si>
  <si>
    <t>post-translational protein modification</t>
  </si>
  <si>
    <t>GO:0043687</t>
  </si>
  <si>
    <t>regulation of signal transduction by p53 class mediator</t>
  </si>
  <si>
    <t>GO:1901796</t>
  </si>
  <si>
    <t>regulation of mRNA stability</t>
  </si>
  <si>
    <t>GO:0043488</t>
  </si>
  <si>
    <t>nucleus organization</t>
  </si>
  <si>
    <t>GO:0006997</t>
  </si>
  <si>
    <t>regulation of alternative mRNA splicing, via spliceosome</t>
  </si>
  <si>
    <t>GO:0000381</t>
  </si>
  <si>
    <t>posttranscriptional gene silencing by RNA</t>
  </si>
  <si>
    <t>GO:0035194</t>
  </si>
  <si>
    <t>positive regulation of cellular amide metabolic process</t>
  </si>
  <si>
    <t>GO:0034250</t>
  </si>
  <si>
    <t>positive regulation of DNA-templated transcription, elongation</t>
  </si>
  <si>
    <t>GO:0032786</t>
  </si>
  <si>
    <t>nuclear-transcribed mRNA catabolic process, deadenylation-dependent decay</t>
  </si>
  <si>
    <t>GO:0000288</t>
  </si>
  <si>
    <t>histone deacetylation</t>
  </si>
  <si>
    <t>GO:0016575</t>
  </si>
  <si>
    <t>negative regulation of RNA splicing</t>
  </si>
  <si>
    <t>GO:0033119</t>
  </si>
  <si>
    <t>telomere maintenance via telomere lengthening</t>
  </si>
  <si>
    <t>GO:0010833</t>
  </si>
  <si>
    <t>positive regulation of cellular catabolic process</t>
  </si>
  <si>
    <t>GO:0031331</t>
  </si>
  <si>
    <t>posttranscriptional gene silencing</t>
  </si>
  <si>
    <t>GO:0016441</t>
  </si>
  <si>
    <t>DNA-templated transcription, initiation</t>
  </si>
  <si>
    <t>GO:0006352</t>
  </si>
  <si>
    <t>mitochondrion disassembly</t>
  </si>
  <si>
    <t>GO:0061726</t>
  </si>
  <si>
    <t>mitophagy</t>
  </si>
  <si>
    <t>GO:0000422</t>
  </si>
  <si>
    <t>endosome organization</t>
  </si>
  <si>
    <t>GO:0007032</t>
  </si>
  <si>
    <t>positive regulation of translation</t>
  </si>
  <si>
    <t>GO:0045727</t>
  </si>
  <si>
    <t>regulation of telomere maintenance</t>
  </si>
  <si>
    <t>GO:0032204</t>
  </si>
  <si>
    <t>regulation of RNA stability</t>
  </si>
  <si>
    <t>GO:0043487</t>
  </si>
  <si>
    <t>gene silencing by RNA</t>
  </si>
  <si>
    <t>GO:0031047</t>
  </si>
  <si>
    <t>histone ubiquitination</t>
  </si>
  <si>
    <t>GO:0016574</t>
  </si>
  <si>
    <t>maturation of SSU-rRNA</t>
  </si>
  <si>
    <t>GO:0030490</t>
  </si>
  <si>
    <t>regulation of protein ubiquitination</t>
  </si>
  <si>
    <t>GO:0031396</t>
  </si>
  <si>
    <t>COPII vesicle coating</t>
  </si>
  <si>
    <t>GO:0048208</t>
  </si>
  <si>
    <t>vesicle targeting, rough ER to cis-Golgi</t>
  </si>
  <si>
    <t>GO:0048207</t>
  </si>
  <si>
    <t>macromolecule deacylation</t>
  </si>
  <si>
    <t>GO:0098732</t>
  </si>
  <si>
    <t>protein K48-linked ubiquitination</t>
  </si>
  <si>
    <t>GO:0070936</t>
  </si>
  <si>
    <t>regulation of protein stability</t>
  </si>
  <si>
    <t>GO:0031647</t>
  </si>
  <si>
    <t>multivesicular body organization</t>
  </si>
  <si>
    <t>GO:0036257</t>
  </si>
  <si>
    <t>protein deacylation</t>
  </si>
  <si>
    <t>GO:0035601</t>
  </si>
  <si>
    <t>positive regulation of organelle organization</t>
  </si>
  <si>
    <t>GO:0010638</t>
  </si>
  <si>
    <t>positive regulation of catabolic process</t>
  </si>
  <si>
    <t>GO:0009896</t>
  </si>
  <si>
    <t>negative regulation of mRNA processing</t>
  </si>
  <si>
    <t>GO:0050686</t>
  </si>
  <si>
    <t>protein monoubiquitination</t>
  </si>
  <si>
    <t>GO:0006513</t>
  </si>
  <si>
    <t>regulation of DNA-templated transcription, elongation</t>
  </si>
  <si>
    <t>GO:0032784</t>
  </si>
  <si>
    <t>protein deacetylation</t>
  </si>
  <si>
    <t>GO:0006476</t>
  </si>
  <si>
    <t>telomere maintenance via telomerase</t>
  </si>
  <si>
    <t>GO:0007004</t>
  </si>
  <si>
    <t>protein folding</t>
  </si>
  <si>
    <t>GO:0006457</t>
  </si>
  <si>
    <t>spliceosomal complex assembly</t>
  </si>
  <si>
    <t>GO:0000245</t>
  </si>
  <si>
    <t>COPII-coated vesicle budding</t>
  </si>
  <si>
    <t>GO:0090114</t>
  </si>
  <si>
    <t>7-methylguanosine mRNA capping</t>
  </si>
  <si>
    <t>GO:0006370</t>
  </si>
  <si>
    <t>RNA methylation</t>
  </si>
  <si>
    <t>GO:0001510</t>
  </si>
  <si>
    <t>regulation of proteasomal ubiquitin-dependent protein catabolic process</t>
  </si>
  <si>
    <t>GO:0032434</t>
  </si>
  <si>
    <t>vesicle targeting</t>
  </si>
  <si>
    <t>GO:0006903</t>
  </si>
  <si>
    <t>histone methylation</t>
  </si>
  <si>
    <t>GO:0016571</t>
  </si>
  <si>
    <t>multivesicular body assembly</t>
  </si>
  <si>
    <t>GO:0036258</t>
  </si>
  <si>
    <t>Golgi vesicle budding</t>
  </si>
  <si>
    <t>GO:0048194</t>
  </si>
  <si>
    <t>autophagosome organization</t>
  </si>
  <si>
    <t>GO:1905037</t>
  </si>
  <si>
    <t>ribosomal large subunit biogenesis</t>
  </si>
  <si>
    <t>GO:0042273</t>
  </si>
  <si>
    <t>vacuolar transport</t>
  </si>
  <si>
    <t>GO:0007034</t>
  </si>
  <si>
    <t>7-methylguanosine RNA capping</t>
  </si>
  <si>
    <t>GO:0009452</t>
  </si>
  <si>
    <t>RNA capping</t>
  </si>
  <si>
    <t>GO:0036260</t>
  </si>
  <si>
    <t>organelle disassembly</t>
  </si>
  <si>
    <t>GO:1903008</t>
  </si>
  <si>
    <t>membrane budding</t>
  </si>
  <si>
    <t>GO:0006900</t>
  </si>
  <si>
    <t>mRNA polyadenylation</t>
  </si>
  <si>
    <t>GO:0006378</t>
  </si>
  <si>
    <t>DNA-templated transcription, termination</t>
  </si>
  <si>
    <t>GO:0006353</t>
  </si>
  <si>
    <t>protein localization to membrane</t>
  </si>
  <si>
    <t>GO:0072657</t>
  </si>
  <si>
    <t>vesicle coating</t>
  </si>
  <si>
    <t>GO:0006901</t>
  </si>
  <si>
    <t>alternative mRNA splicing, via spliceosome</t>
  </si>
  <si>
    <t>GO:0000380</t>
  </si>
  <si>
    <t>vesicle targeting, to, from or within Golgi</t>
  </si>
  <si>
    <t>GO:0048199</t>
  </si>
  <si>
    <t>RNA polyadenylation</t>
  </si>
  <si>
    <t>GO:0043631</t>
  </si>
  <si>
    <t>autophagosome assembly</t>
  </si>
  <si>
    <t>GO:0000045</t>
  </si>
  <si>
    <t>endomembrane system organization</t>
  </si>
  <si>
    <t>GO:0010256</t>
  </si>
  <si>
    <t>cellular component organization</t>
  </si>
  <si>
    <t>GO:0016043</t>
  </si>
  <si>
    <t>RNA phosphodiester bond hydrolysis</t>
  </si>
  <si>
    <t>GO:0090501</t>
  </si>
  <si>
    <t>retrograde vesicle-mediated transport, Golgi to ER</t>
  </si>
  <si>
    <t>GO:0006890</t>
  </si>
  <si>
    <t>regulation of autophagy</t>
  </si>
  <si>
    <t>GO:0010506</t>
  </si>
  <si>
    <t>virion assembly</t>
  </si>
  <si>
    <t>GO:0019068</t>
  </si>
  <si>
    <t>regulation of protein modification by small protein conjugation or removal</t>
  </si>
  <si>
    <t>GO:1903320</t>
  </si>
  <si>
    <t>organelle localization</t>
  </si>
  <si>
    <t>GO:0051640</t>
  </si>
  <si>
    <t>tRNA modification</t>
  </si>
  <si>
    <t>GO:0006400</t>
  </si>
  <si>
    <t>regulation of histone modification</t>
  </si>
  <si>
    <t>GO:0031056</t>
  </si>
  <si>
    <t>cellular protein complex disassembly</t>
  </si>
  <si>
    <t>GO:0043624</t>
  </si>
  <si>
    <t>regulation of protein catabolic process</t>
  </si>
  <si>
    <t>GO:0042176</t>
  </si>
  <si>
    <t>regulation of macroautophagy</t>
  </si>
  <si>
    <t>GO:0016241</t>
  </si>
  <si>
    <t>gene silencing</t>
  </si>
  <si>
    <t>GO:0016458</t>
  </si>
  <si>
    <t>positive regulation of chromosome organization</t>
  </si>
  <si>
    <t>GO:2001252</t>
  </si>
  <si>
    <t>organelle assembly</t>
  </si>
  <si>
    <t>GO:0070925</t>
  </si>
  <si>
    <t>response to endoplasmic reticulum stress</t>
  </si>
  <si>
    <t>GO:0034976</t>
  </si>
  <si>
    <t>regulation of protein ubiquitination involved in ubiquitin-dependent protein catabolic process</t>
  </si>
  <si>
    <t>GO:2000058</t>
  </si>
  <si>
    <t>cytosolic transport</t>
  </si>
  <si>
    <t>GO:0016482</t>
  </si>
  <si>
    <t>vesicle organization</t>
  </si>
  <si>
    <t>GO:0016050</t>
  </si>
  <si>
    <t>regulation of proteasomal protein catabolic process</t>
  </si>
  <si>
    <t>GO:0061136</t>
  </si>
  <si>
    <t>organic cyclic compound catabolic process</t>
  </si>
  <si>
    <t>GO:1901361</t>
  </si>
  <si>
    <t>regulation of transcription from RNA polymerase II promoter</t>
  </si>
  <si>
    <t>GO:0006357</t>
  </si>
  <si>
    <t>protein complex localization</t>
  </si>
  <si>
    <t>GO:0031503</t>
  </si>
  <si>
    <t>protein alkylation</t>
  </si>
  <si>
    <t>GO:0008213</t>
  </si>
  <si>
    <t>protein methylation</t>
  </si>
  <si>
    <t>GO:0006479</t>
  </si>
  <si>
    <t>regulation of mRNA splicing, via spliceosome</t>
  </si>
  <si>
    <t>GO:0048024</t>
  </si>
  <si>
    <t>organic substance transport</t>
  </si>
  <si>
    <t>GO:0071702</t>
  </si>
  <si>
    <t>regulation of cellular protein catabolic process</t>
  </si>
  <si>
    <t>GO:1903362</t>
  </si>
  <si>
    <t>NADH dehydrogenase complex assembly</t>
  </si>
  <si>
    <t>GO:0010257</t>
  </si>
  <si>
    <t>mitochondrial respiratory chain complex I assembly</t>
  </si>
  <si>
    <t>GO:0032981</t>
  </si>
  <si>
    <t>protein targeting to mitochondrion</t>
  </si>
  <si>
    <t>GO:0006626</t>
  </si>
  <si>
    <t>mitochondrial transport</t>
  </si>
  <si>
    <t>GO:0006839</t>
  </si>
  <si>
    <t>regulation of gene expression, epigenetic</t>
  </si>
  <si>
    <t>GO:0040029</t>
  </si>
  <si>
    <t>cellular component assembly</t>
  </si>
  <si>
    <t>GO:0022607</t>
  </si>
  <si>
    <t>negative regulation of metabolic process</t>
  </si>
  <si>
    <t>GO:0009892</t>
  </si>
  <si>
    <t>ribosomal small subunit biogenesis</t>
  </si>
  <si>
    <t>GO:0042274</t>
  </si>
  <si>
    <t>regulation of chromatin organization</t>
  </si>
  <si>
    <t>GO:1902275</t>
  </si>
  <si>
    <t>internal protein amino acid acetylation</t>
  </si>
  <si>
    <t>GO:0006475</t>
  </si>
  <si>
    <t>internal peptidyl-lysine acetylation</t>
  </si>
  <si>
    <t>GO:0018393</t>
  </si>
  <si>
    <t>histone acetylation</t>
  </si>
  <si>
    <t>GO:0016573</t>
  </si>
  <si>
    <t>establishment of protein localization to mitochondrion</t>
  </si>
  <si>
    <t>GO:0072655</t>
  </si>
  <si>
    <t>protein localization to mitochondrion</t>
  </si>
  <si>
    <t>GO:0070585</t>
  </si>
  <si>
    <t>snRNA metabolic process</t>
  </si>
  <si>
    <t>GO:0016073</t>
  </si>
  <si>
    <t>regulation of proteolysis involved in cellular protein catabolic process</t>
  </si>
  <si>
    <t>GO:1903050</t>
  </si>
  <si>
    <t>endosomal transport</t>
  </si>
  <si>
    <t>GO:0016197</t>
  </si>
  <si>
    <t>peptidyl-lysine acetylation</t>
  </si>
  <si>
    <t>GO:0018394</t>
  </si>
  <si>
    <t>vacuole organization</t>
  </si>
  <si>
    <t>GO:0007033</t>
  </si>
  <si>
    <t>interspecies interaction between organisms</t>
  </si>
  <si>
    <t>GO:0044419</t>
  </si>
  <si>
    <t>ER-associated ubiquitin-dependent protein catabolic process</t>
  </si>
  <si>
    <t>GO:0030433</t>
  </si>
  <si>
    <t>negative regulation of macromolecule metabolic process</t>
  </si>
  <si>
    <t>GO:0010605</t>
  </si>
  <si>
    <t>aromatic compound catabolic process</t>
  </si>
  <si>
    <t>GO:0019439</t>
  </si>
  <si>
    <t>organonitrogen compound catabolic process</t>
  </si>
  <si>
    <t>GO:1901565</t>
  </si>
  <si>
    <t>nucleic acid phosphodiester bond hydrolysis</t>
  </si>
  <si>
    <t>GO:0090305</t>
  </si>
  <si>
    <t>ERAD pathway</t>
  </si>
  <si>
    <t>GO:0036503</t>
  </si>
  <si>
    <t>regulation of RNA splicing</t>
  </si>
  <si>
    <t>GO:0043484</t>
  </si>
  <si>
    <t>organonitrogen compound metabolic process</t>
  </si>
  <si>
    <t>GO:1901564</t>
  </si>
  <si>
    <t>cellular component disassembly</t>
  </si>
  <si>
    <t>GO:0022411</t>
  </si>
  <si>
    <t>RNA 3'-end processing</t>
  </si>
  <si>
    <t>GO:0031123</t>
  </si>
  <si>
    <t>mRNA 3'-end processing</t>
  </si>
  <si>
    <t>GO:0031124</t>
  </si>
  <si>
    <t>protein acetylation</t>
  </si>
  <si>
    <t>GO:0006473</t>
  </si>
  <si>
    <t>cellular nitrogen compound catabolic process</t>
  </si>
  <si>
    <t>GO:0044270</t>
  </si>
  <si>
    <t>ncRNA transcription</t>
  </si>
  <si>
    <t>GO:0098781</t>
  </si>
  <si>
    <t>heterocycle catabolic process</t>
  </si>
  <si>
    <t>GO:0046700</t>
  </si>
  <si>
    <t>snRNA transcription</t>
  </si>
  <si>
    <t>GO:0009301</t>
  </si>
  <si>
    <t>snRNA transcription from RNA polymerase II promoter</t>
  </si>
  <si>
    <t>GO:0042795</t>
  </si>
  <si>
    <t>negative regulation of gene expression</t>
  </si>
  <si>
    <t>GO:0010629</t>
  </si>
  <si>
    <t>RNA modification</t>
  </si>
  <si>
    <t>GO:0009451</t>
  </si>
  <si>
    <t>ER to Golgi vesicle-mediated transport</t>
  </si>
  <si>
    <t>GO:0006888</t>
  </si>
  <si>
    <t>symbiosis, encompassing mutualism through parasitism</t>
  </si>
  <si>
    <t>GO:0044403</t>
  </si>
  <si>
    <t>protein acylation</t>
  </si>
  <si>
    <t>GO:0043543</t>
  </si>
  <si>
    <t>methylation</t>
  </si>
  <si>
    <t>GO:0032259</t>
  </si>
  <si>
    <t>protein deubiquitination</t>
  </si>
  <si>
    <t>GO:0016579</t>
  </si>
  <si>
    <t>transcription-coupled nucleotide-excision repair</t>
  </si>
  <si>
    <t>GO:0006283</t>
  </si>
  <si>
    <t>macromolecular complex disassembly</t>
  </si>
  <si>
    <t>GO:0032984</t>
  </si>
  <si>
    <t>protein polyubiquitination</t>
  </si>
  <si>
    <t>GO:0000209</t>
  </si>
  <si>
    <t>cytoplasmic translation</t>
  </si>
  <si>
    <t>GO:0002181</t>
  </si>
  <si>
    <t>mRNA-containing ribonucleoprotein complex export from nucleus</t>
  </si>
  <si>
    <t>GO:0071427</t>
  </si>
  <si>
    <t>mRNA export from nucleus</t>
  </si>
  <si>
    <t>GO:0006406</t>
  </si>
  <si>
    <t>cellular component organization or biogenesis</t>
  </si>
  <si>
    <t>GO:0071840</t>
  </si>
  <si>
    <t>protein export from nucleus</t>
  </si>
  <si>
    <t>GO:0006611</t>
  </si>
  <si>
    <t>transcription elongation from RNA polymerase II promoter</t>
  </si>
  <si>
    <t>GO:0006368</t>
  </si>
  <si>
    <t>ribonucleoprotein complex export from nucleus</t>
  </si>
  <si>
    <t>GO:0071426</t>
  </si>
  <si>
    <t>viral process</t>
  </si>
  <si>
    <t>GO:0016032</t>
  </si>
  <si>
    <t>RNA export from nucleus</t>
  </si>
  <si>
    <t>GO:0006405</t>
  </si>
  <si>
    <t>ribonucleoprotein complex localization</t>
  </si>
  <si>
    <t>GO:0071166</t>
  </si>
  <si>
    <t>nuclear export</t>
  </si>
  <si>
    <t>GO:0051168</t>
  </si>
  <si>
    <t>transcription from RNA polymerase II promoter</t>
  </si>
  <si>
    <t>GO:0006366</t>
  </si>
  <si>
    <t>organic substance catabolic process</t>
  </si>
  <si>
    <t>GO:1901575</t>
  </si>
  <si>
    <t>mitochondrial respiratory chain complex assembly</t>
  </si>
  <si>
    <t>GO:0033108</t>
  </si>
  <si>
    <t>nucleocytoplasmic transport</t>
  </si>
  <si>
    <t>GO:0006913</t>
  </si>
  <si>
    <t>nuclear transport</t>
  </si>
  <si>
    <t>GO:0051169</t>
  </si>
  <si>
    <t>regulation of mRNA processing</t>
  </si>
  <si>
    <t>GO:0050684</t>
  </si>
  <si>
    <t>nucleobase-containing compound transport</t>
  </si>
  <si>
    <t>GO:0015931</t>
  </si>
  <si>
    <t>tRNA processing</t>
  </si>
  <si>
    <t>GO:0008033</t>
  </si>
  <si>
    <t>macromolecule methylation</t>
  </si>
  <si>
    <t>GO:0043414</t>
  </si>
  <si>
    <t>nucleotide-excision repair</t>
  </si>
  <si>
    <t>GO:0006289</t>
  </si>
  <si>
    <t>nucleobase-containing compound catabolic process</t>
  </si>
  <si>
    <t>GO:0034655</t>
  </si>
  <si>
    <t>macromolecular complex assembly</t>
  </si>
  <si>
    <t>GO:0065003</t>
  </si>
  <si>
    <t>Golgi vesicle transport</t>
  </si>
  <si>
    <t>GO:0048193</t>
  </si>
  <si>
    <t>nucleic acid transport</t>
  </si>
  <si>
    <t>GO:0050657</t>
  </si>
  <si>
    <t>RNA transport</t>
  </si>
  <si>
    <t>GO:0050658</t>
  </si>
  <si>
    <t>mRNA transport</t>
  </si>
  <si>
    <t>GO:0051028</t>
  </si>
  <si>
    <t>regulation of cellular amide metabolic process</t>
  </si>
  <si>
    <t>GO:0034248</t>
  </si>
  <si>
    <t>cellular protein modification process</t>
  </si>
  <si>
    <t>GO:0006464</t>
  </si>
  <si>
    <t>protein modification process</t>
  </si>
  <si>
    <t>GO:0036211</t>
  </si>
  <si>
    <t>establishment of RNA localization</t>
  </si>
  <si>
    <t>GO:0051236</t>
  </si>
  <si>
    <t>protein modification by small protein removal</t>
  </si>
  <si>
    <t>GO:0070646</t>
  </si>
  <si>
    <t>regulation of catabolic process</t>
  </si>
  <si>
    <t>GO:0009894</t>
  </si>
  <si>
    <t>regulation of cellular catabolic process</t>
  </si>
  <si>
    <t>GO:0031329</t>
  </si>
  <si>
    <t>DNA-templated transcription, elongation</t>
  </si>
  <si>
    <t>GO:0006354</t>
  </si>
  <si>
    <t>mitochondrial translational elongation</t>
  </si>
  <si>
    <t>GO:0070125</t>
  </si>
  <si>
    <t>organonitrogen compound biosynthetic process</t>
  </si>
  <si>
    <t>GO:1901566</t>
  </si>
  <si>
    <t>peptidyl-lysine modification</t>
  </si>
  <si>
    <t>GO:0018205</t>
  </si>
  <si>
    <t>regulation of translation</t>
  </si>
  <si>
    <t>GO:0006417</t>
  </si>
  <si>
    <t>regulation of primary metabolic process</t>
  </si>
  <si>
    <t>GO:0080090</t>
  </si>
  <si>
    <t>mitochondrial translational termination</t>
  </si>
  <si>
    <t>GO:0070126</t>
  </si>
  <si>
    <t>chromatin organization</t>
  </si>
  <si>
    <t>GO:0006325</t>
  </si>
  <si>
    <t>protein targeting to membrane</t>
  </si>
  <si>
    <t>GO:0006612</t>
  </si>
  <si>
    <t>regulation of nitrogen compound metabolic process</t>
  </si>
  <si>
    <t>GO:0051171</t>
  </si>
  <si>
    <t>cellular response to stress</t>
  </si>
  <si>
    <t>GO:0033554</t>
  </si>
  <si>
    <t>regulation of mRNA metabolic process</t>
  </si>
  <si>
    <t>GO:1903311</t>
  </si>
  <si>
    <t>establishment of protein localization to membrane</t>
  </si>
  <si>
    <t>GO:0090150</t>
  </si>
  <si>
    <t>translational termination</t>
  </si>
  <si>
    <t>GO:0006415</t>
  </si>
  <si>
    <t>cellular component biogenesis</t>
  </si>
  <si>
    <t>GO:0044085</t>
  </si>
  <si>
    <t>catabolic process</t>
  </si>
  <si>
    <t>GO:0009056</t>
  </si>
  <si>
    <t>RNA localization</t>
  </si>
  <si>
    <t>GO:0006403</t>
  </si>
  <si>
    <t>macroautophagy</t>
  </si>
  <si>
    <t>GO:0016236</t>
  </si>
  <si>
    <t>DNA metabolic process</t>
  </si>
  <si>
    <t>GO:0006259</t>
  </si>
  <si>
    <t>tRNA metabolic process</t>
  </si>
  <si>
    <t>GO:0006399</t>
  </si>
  <si>
    <t>nitrogen compound transport</t>
  </si>
  <si>
    <t>GO:0071705</t>
  </si>
  <si>
    <t>protein metabolic process</t>
  </si>
  <si>
    <t>GO:0019538</t>
  </si>
  <si>
    <t>regulation of transcription, DNA-templated</t>
  </si>
  <si>
    <t>GO:0006355</t>
  </si>
  <si>
    <t>regulation of RNA biosynthetic process</t>
  </si>
  <si>
    <t>GO:2001141</t>
  </si>
  <si>
    <t>DNA repair</t>
  </si>
  <si>
    <t>GO:0006281</t>
  </si>
  <si>
    <t>autophagy</t>
  </si>
  <si>
    <t>GO:0006914</t>
  </si>
  <si>
    <t>regulation of nucleic acid-templated transcription</t>
  </si>
  <si>
    <t>GO:1903506</t>
  </si>
  <si>
    <t>translational elongation</t>
  </si>
  <si>
    <t>GO:0006414</t>
  </si>
  <si>
    <t>macromolecule modification</t>
  </si>
  <si>
    <t>GO:0043412</t>
  </si>
  <si>
    <t>rRNA processing</t>
  </si>
  <si>
    <t>GO:0006364</t>
  </si>
  <si>
    <t>macromolecule localization</t>
  </si>
  <si>
    <t>GO:0033036</t>
  </si>
  <si>
    <t>rRNA metabolic process</t>
  </si>
  <si>
    <t>GO:0016072</t>
  </si>
  <si>
    <t>covalent chromatin modification</t>
  </si>
  <si>
    <t>GO:0016569</t>
  </si>
  <si>
    <t>macromolecular complex subunit organization</t>
  </si>
  <si>
    <t>GO:0043933</t>
  </si>
  <si>
    <t>histone modification</t>
  </si>
  <si>
    <t>GO:0016570</t>
  </si>
  <si>
    <t>nuclear-transcribed mRNA catabolic process, nonsense-mediated decay</t>
  </si>
  <si>
    <t>GO:0000184</t>
  </si>
  <si>
    <t>organic cyclic compound biosynthetic process</t>
  </si>
  <si>
    <t>GO:1901362</t>
  </si>
  <si>
    <t>regulation of cellular metabolic process</t>
  </si>
  <si>
    <t>GO:0031323</t>
  </si>
  <si>
    <t>mitochondrion organization</t>
  </si>
  <si>
    <t>GO:0007005</t>
  </si>
  <si>
    <t>cellular response to DNA damage stimulus</t>
  </si>
  <si>
    <t>GO:0006974</t>
  </si>
  <si>
    <t>aromatic compound biosynthetic process</t>
  </si>
  <si>
    <t>GO:0019438</t>
  </si>
  <si>
    <t>nucleobase-containing compound biosynthetic process</t>
  </si>
  <si>
    <t>GO:0034654</t>
  </si>
  <si>
    <t>ribonucleoprotein complex assembly</t>
  </si>
  <si>
    <t>GO:0022618</t>
  </si>
  <si>
    <t>mitochondrial translation</t>
  </si>
  <si>
    <t>GO:0032543</t>
  </si>
  <si>
    <t>heterocycle biosynthetic process</t>
  </si>
  <si>
    <t>GO:0018130</t>
  </si>
  <si>
    <t>transcription, DNA-templated</t>
  </si>
  <si>
    <t>GO:0006351</t>
  </si>
  <si>
    <t>protein ubiquitination</t>
  </si>
  <si>
    <t>GO:0016567</t>
  </si>
  <si>
    <t>RNA biosynthetic process</t>
  </si>
  <si>
    <t>GO:0032774</t>
  </si>
  <si>
    <t>proteasome-mediated ubiquitin-dependent protein catabolic process</t>
  </si>
  <si>
    <t>GO:0043161</t>
  </si>
  <si>
    <t>nucleic acid-templated transcription</t>
  </si>
  <si>
    <t>GO:0097659</t>
  </si>
  <si>
    <t>posttranscriptional regulation of gene expression</t>
  </si>
  <si>
    <t>GO:0010608</t>
  </si>
  <si>
    <t>proteasomal protein catabolic process</t>
  </si>
  <si>
    <t>GO:0010498</t>
  </si>
  <si>
    <t>cotranslational protein targeting to membrane</t>
  </si>
  <si>
    <t>GO:0006613</t>
  </si>
  <si>
    <t>cellular macromolecular complex assembly</t>
  </si>
  <si>
    <t>GO:0034622</t>
  </si>
  <si>
    <t>regulation of metabolic process</t>
  </si>
  <si>
    <t>GO:0019222</t>
  </si>
  <si>
    <t>cellular catabolic process</t>
  </si>
  <si>
    <t>GO:0044248</t>
  </si>
  <si>
    <t>regulation of biosynthetic process</t>
  </si>
  <si>
    <t>GO:0009889</t>
  </si>
  <si>
    <t>ribonucleoprotein complex subunit organization</t>
  </si>
  <si>
    <t>GO:0071826</t>
  </si>
  <si>
    <t>regulation of cellular biosynthetic process</t>
  </si>
  <si>
    <t>GO:0031326</t>
  </si>
  <si>
    <t>regulation of macromolecule metabolic process</t>
  </si>
  <si>
    <t>GO:0060255</t>
  </si>
  <si>
    <t>ribosome biogenesis</t>
  </si>
  <si>
    <t>GO:0042254</t>
  </si>
  <si>
    <t>protein modification by small protein conjugation</t>
  </si>
  <si>
    <t>GO:0032446</t>
  </si>
  <si>
    <t>SRP-dependent cotranslational protein targeting to membrane</t>
  </si>
  <si>
    <t>GO:0006614</t>
  </si>
  <si>
    <t>nuclear-transcribed mRNA catabolic process</t>
  </si>
  <si>
    <t>GO:0000956</t>
  </si>
  <si>
    <t>establishment of protein localization to endoplasmic reticulum</t>
  </si>
  <si>
    <t>GO:0072599</t>
  </si>
  <si>
    <t>protein localization</t>
  </si>
  <si>
    <t>GO:0008104</t>
  </si>
  <si>
    <t>protein targeting to ER</t>
  </si>
  <si>
    <t>GO:0045047</t>
  </si>
  <si>
    <t>regulation of RNA metabolic process</t>
  </si>
  <si>
    <t>GO:0051252</t>
  </si>
  <si>
    <t>protein targeting</t>
  </si>
  <si>
    <t>GO:0006605</t>
  </si>
  <si>
    <t>RNA catabolic process</t>
  </si>
  <si>
    <t>GO:0006401</t>
  </si>
  <si>
    <t>amide transport</t>
  </si>
  <si>
    <t>GO:0042886</t>
  </si>
  <si>
    <t>cellular amide metabolic process</t>
  </si>
  <si>
    <t>GO:0043603</t>
  </si>
  <si>
    <t>protein localization to endoplasmic reticulum</t>
  </si>
  <si>
    <t>GO:0070972</t>
  </si>
  <si>
    <t>mRNA catabolic process</t>
  </si>
  <si>
    <t>GO:0006402</t>
  </si>
  <si>
    <t>protein catabolic process</t>
  </si>
  <si>
    <t>GO:0030163</t>
  </si>
  <si>
    <t>peptide transport</t>
  </si>
  <si>
    <t>GO:0015833</t>
  </si>
  <si>
    <t>proteolysis involved in cellular protein catabolic process</t>
  </si>
  <si>
    <t>GO:0051603</t>
  </si>
  <si>
    <t>regulation of macromolecule biosynthetic process</t>
  </si>
  <si>
    <t>GO:0010556</t>
  </si>
  <si>
    <t>translational initiation</t>
  </si>
  <si>
    <t>GO:0006413</t>
  </si>
  <si>
    <t>regulation of nucleobase-containing compound metabolic process</t>
  </si>
  <si>
    <t>GO:0019219</t>
  </si>
  <si>
    <t>regulation of cellular macromolecule biosynthetic process</t>
  </si>
  <si>
    <t>GO:2000112</t>
  </si>
  <si>
    <t>establishment of protein localization</t>
  </si>
  <si>
    <t>GO:0045184</t>
  </si>
  <si>
    <t>cellular protein catabolic process</t>
  </si>
  <si>
    <t>GO:0044257</t>
  </si>
  <si>
    <t>modification-dependent protein catabolic process</t>
  </si>
  <si>
    <t>GO:0019941</t>
  </si>
  <si>
    <t>ubiquitin-dependent protein catabolic process</t>
  </si>
  <si>
    <t>GO:0006511</t>
  </si>
  <si>
    <t>protein transport</t>
  </si>
  <si>
    <t>GO:0015031</t>
  </si>
  <si>
    <t>modification-dependent macromolecule catabolic process</t>
  </si>
  <si>
    <t>GO:0043632</t>
  </si>
  <si>
    <t>establishment of protein localization to organelle</t>
  </si>
  <si>
    <t>GO:0072594</t>
  </si>
  <si>
    <t>cellular localization</t>
  </si>
  <si>
    <t>GO:0051641</t>
  </si>
  <si>
    <t>establishment of localization in cell</t>
  </si>
  <si>
    <t>GO:0051649</t>
  </si>
  <si>
    <t>regulation of gene expression</t>
  </si>
  <si>
    <t>GO:0010468</t>
  </si>
  <si>
    <t>ncRNA processing</t>
  </si>
  <si>
    <t>GO:0034470</t>
  </si>
  <si>
    <t>cellular protein metabolic process</t>
  </si>
  <si>
    <t>GO:0044267</t>
  </si>
  <si>
    <t>cellular protein localization</t>
  </si>
  <si>
    <t>GO:0034613</t>
  </si>
  <si>
    <t>organic substance metabolic process</t>
  </si>
  <si>
    <t>GO:0071704</t>
  </si>
  <si>
    <t>cellular macromolecule localization</t>
  </si>
  <si>
    <t>GO:0070727</t>
  </si>
  <si>
    <t>protein modification by small protein conjugation or removal</t>
  </si>
  <si>
    <t>GO:0070647</t>
  </si>
  <si>
    <t>protein localization to organelle</t>
  </si>
  <si>
    <t>GO:0033365</t>
  </si>
  <si>
    <t>peptide metabolic process</t>
  </si>
  <si>
    <t>GO:0006518</t>
  </si>
  <si>
    <t>biosynthetic process</t>
  </si>
  <si>
    <t>GO:0009058</t>
  </si>
  <si>
    <t>metabolic process</t>
  </si>
  <si>
    <t>GO:0008152</t>
  </si>
  <si>
    <t>amide biosynthetic process</t>
  </si>
  <si>
    <t>GO:0043604</t>
  </si>
  <si>
    <t>primary metabolic process</t>
  </si>
  <si>
    <t>GO:0044238</t>
  </si>
  <si>
    <t>mRNA splicing, via spliceosome</t>
  </si>
  <si>
    <t>GO:0000398</t>
  </si>
  <si>
    <t>RNA splicing, via transesterification reactions with bulged adenosine as nucleophile</t>
  </si>
  <si>
    <t>GO:0000377</t>
  </si>
  <si>
    <t>cellular biosynthetic process</t>
  </si>
  <si>
    <t>GO:0044249</t>
  </si>
  <si>
    <t>RNA splicing, via transesterification reactions</t>
  </si>
  <si>
    <t>GO:0000375</t>
  </si>
  <si>
    <t>organic substance biosynthetic process</t>
  </si>
  <si>
    <t>GO:1901576</t>
  </si>
  <si>
    <t>ribonucleoprotein complex biogenesis</t>
  </si>
  <si>
    <t>GO:0022613</t>
  </si>
  <si>
    <t>ncRNA metabolic process</t>
  </si>
  <si>
    <t>GO:0034660</t>
  </si>
  <si>
    <t>macromolecule catabolic process</t>
  </si>
  <si>
    <t>GO:0009057</t>
  </si>
  <si>
    <t>intracellular protein transport</t>
  </si>
  <si>
    <t>GO:0006886</t>
  </si>
  <si>
    <t>nitrogen compound metabolic process</t>
  </si>
  <si>
    <t>GO:0006807</t>
  </si>
  <si>
    <t>cellular nitrogen compound biosynthetic process</t>
  </si>
  <si>
    <t>GO:0044271</t>
  </si>
  <si>
    <t>intracellular transport</t>
  </si>
  <si>
    <t>GO:0046907</t>
  </si>
  <si>
    <t>peptide biosynthetic process</t>
  </si>
  <si>
    <t>GO:0043043</t>
  </si>
  <si>
    <t>RNA splicing</t>
  </si>
  <si>
    <t>GO:0008380</t>
  </si>
  <si>
    <t>translation</t>
  </si>
  <si>
    <t>GO:0006412</t>
  </si>
  <si>
    <t>macromolecule biosynthetic process</t>
  </si>
  <si>
    <t>GO:0009059</t>
  </si>
  <si>
    <t>cellular macromolecule catabolic process</t>
  </si>
  <si>
    <t>GO:0044265</t>
  </si>
  <si>
    <t>cellular macromolecule biosynthetic process</t>
  </si>
  <si>
    <t>GO:0034645</t>
  </si>
  <si>
    <t>cellular macromolecule metabolic process</t>
  </si>
  <si>
    <t>GO:0044260</t>
  </si>
  <si>
    <t>mRNA processing</t>
  </si>
  <si>
    <t>GO:0006397</t>
  </si>
  <si>
    <t>macromolecule metabolic process</t>
  </si>
  <si>
    <t>GO:0043170</t>
  </si>
  <si>
    <t>organic cyclic compound metabolic process</t>
  </si>
  <si>
    <t>GO:1901360</t>
  </si>
  <si>
    <t>cellular metabolic process</t>
  </si>
  <si>
    <t>GO:0044237</t>
  </si>
  <si>
    <t>cellular aromatic compound metabolic process</t>
  </si>
  <si>
    <t>GO:0006725</t>
  </si>
  <si>
    <t>heterocycle metabolic process</t>
  </si>
  <si>
    <t>GO:0046483</t>
  </si>
  <si>
    <t>RNA metabolic process</t>
  </si>
  <si>
    <t>GO:0016070</t>
  </si>
  <si>
    <t>nucleobase-containing compound metabolic process</t>
  </si>
  <si>
    <t>GO:0006139</t>
  </si>
  <si>
    <t>cellular nitrogen compound metabolic process</t>
  </si>
  <si>
    <t>GO:0034641</t>
  </si>
  <si>
    <t>gene expression</t>
  </si>
  <si>
    <t>GO:0010467</t>
  </si>
  <si>
    <t>nucleic acid metabolic process</t>
  </si>
  <si>
    <t>GO:0090304</t>
  </si>
  <si>
    <t>mRNA metabolic process</t>
  </si>
  <si>
    <t>GO:0016071</t>
  </si>
  <si>
    <t>RNA processing</t>
  </si>
  <si>
    <t>GO:0006396</t>
  </si>
  <si>
    <t>S11</t>
  </si>
  <si>
    <t>S12</t>
  </si>
  <si>
    <t>S13</t>
  </si>
  <si>
    <t>S14</t>
  </si>
  <si>
    <t>S15</t>
  </si>
  <si>
    <t>S16</t>
  </si>
  <si>
    <t>S17</t>
  </si>
  <si>
    <t>S18</t>
  </si>
  <si>
    <t>Go term enrichment of the 16 upregulated genes</t>
  </si>
  <si>
    <t>Go term enrichment of the 5784 unregulated genes</t>
  </si>
  <si>
    <t>Supplementary File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</si>
</sst>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66C4-50F2-4786-A1EF-3D53CF09F7DA}">
  <dimension ref="A1:B10"/>
  <sheetViews>
    <sheetView tabSelected="1" workbookViewId="0">
      <selection activeCell="A2" sqref="A2"/>
    </sheetView>
  </sheetViews>
  <sheetFormatPr defaultRowHeight="15" x14ac:dyDescent="0.25"/>
  <cols>
    <col min="2" max="2" width="77" customWidth="1"/>
  </cols>
  <sheetData>
    <row r="1" spans="1:2" x14ac:dyDescent="0.25">
      <c r="A1" s="4" t="s">
        <v>810</v>
      </c>
      <c r="B1" s="4"/>
    </row>
    <row r="2" spans="1:2" x14ac:dyDescent="0.25">
      <c r="A2" s="2" t="s">
        <v>39</v>
      </c>
      <c r="B2" s="2" t="s">
        <v>40</v>
      </c>
    </row>
    <row r="3" spans="1:2" x14ac:dyDescent="0.25">
      <c r="A3" t="s">
        <v>800</v>
      </c>
      <c r="B3" t="s">
        <v>46</v>
      </c>
    </row>
    <row r="4" spans="1:2" x14ac:dyDescent="0.25">
      <c r="A4" t="s">
        <v>801</v>
      </c>
      <c r="B4" t="s">
        <v>41</v>
      </c>
    </row>
    <row r="5" spans="1:2" x14ac:dyDescent="0.25">
      <c r="A5" t="s">
        <v>802</v>
      </c>
      <c r="B5" t="s">
        <v>42</v>
      </c>
    </row>
    <row r="6" spans="1:2" x14ac:dyDescent="0.25">
      <c r="A6" t="s">
        <v>803</v>
      </c>
      <c r="B6" t="s">
        <v>43</v>
      </c>
    </row>
    <row r="7" spans="1:2" x14ac:dyDescent="0.25">
      <c r="A7" t="s">
        <v>804</v>
      </c>
      <c r="B7" t="s">
        <v>45</v>
      </c>
    </row>
    <row r="8" spans="1:2" x14ac:dyDescent="0.25">
      <c r="A8" t="s">
        <v>805</v>
      </c>
      <c r="B8" t="s">
        <v>44</v>
      </c>
    </row>
    <row r="9" spans="1:2" x14ac:dyDescent="0.25">
      <c r="A9" t="s">
        <v>806</v>
      </c>
      <c r="B9" t="s">
        <v>808</v>
      </c>
    </row>
    <row r="10" spans="1:2" x14ac:dyDescent="0.25">
      <c r="A10" t="s">
        <v>807</v>
      </c>
      <c r="B10" t="s">
        <v>809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4289-9725-4B4B-B83D-3D28C7A69192}">
  <dimension ref="A1:E137"/>
  <sheetViews>
    <sheetView workbookViewId="0">
      <selection activeCell="D1" sqref="D1"/>
    </sheetView>
  </sheetViews>
  <sheetFormatPr defaultRowHeight="15" x14ac:dyDescent="0.25"/>
  <cols>
    <col min="1" max="1" width="19.28515625" customWidth="1"/>
    <col min="2" max="2" width="16" customWidth="1"/>
    <col min="3" max="3" width="24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23</v>
      </c>
      <c r="B2" s="1" t="s">
        <v>23</v>
      </c>
      <c r="C2">
        <v>1</v>
      </c>
      <c r="D2">
        <v>1</v>
      </c>
      <c r="E2">
        <v>1</v>
      </c>
    </row>
    <row r="3" spans="1:5" x14ac:dyDescent="0.25">
      <c r="A3" s="1" t="s">
        <v>24</v>
      </c>
      <c r="B3" s="1" t="s">
        <v>24</v>
      </c>
      <c r="C3">
        <v>1</v>
      </c>
      <c r="D3">
        <v>1</v>
      </c>
      <c r="E3">
        <v>1</v>
      </c>
    </row>
    <row r="4" spans="1:5" x14ac:dyDescent="0.25">
      <c r="A4" s="1" t="s">
        <v>25</v>
      </c>
      <c r="B4" s="1" t="s">
        <v>25</v>
      </c>
      <c r="C4">
        <v>1</v>
      </c>
      <c r="D4">
        <v>1</v>
      </c>
      <c r="E4">
        <v>1</v>
      </c>
    </row>
    <row r="5" spans="1:5" x14ac:dyDescent="0.25">
      <c r="A5" s="1" t="s">
        <v>26</v>
      </c>
      <c r="B5" s="1" t="s">
        <v>26</v>
      </c>
      <c r="C5">
        <v>1</v>
      </c>
      <c r="D5">
        <v>1</v>
      </c>
      <c r="E5">
        <v>1</v>
      </c>
    </row>
    <row r="6" spans="1:5" x14ac:dyDescent="0.25">
      <c r="A6" s="1" t="s">
        <v>27</v>
      </c>
      <c r="B6" s="1" t="s">
        <v>27</v>
      </c>
      <c r="C6">
        <v>1</v>
      </c>
      <c r="D6">
        <v>1</v>
      </c>
      <c r="E6">
        <v>1</v>
      </c>
    </row>
    <row r="7" spans="1:5" x14ac:dyDescent="0.25">
      <c r="A7" s="1" t="s">
        <v>28</v>
      </c>
      <c r="B7" s="1" t="s">
        <v>28</v>
      </c>
      <c r="C7">
        <v>1</v>
      </c>
      <c r="D7">
        <v>1</v>
      </c>
      <c r="E7">
        <v>1</v>
      </c>
    </row>
    <row r="8" spans="1:5" x14ac:dyDescent="0.25">
      <c r="A8" s="1" t="s">
        <v>29</v>
      </c>
      <c r="B8" s="1" t="s">
        <v>29</v>
      </c>
      <c r="C8">
        <v>1</v>
      </c>
      <c r="D8">
        <v>1</v>
      </c>
      <c r="E8">
        <v>1</v>
      </c>
    </row>
    <row r="9" spans="1:5" x14ac:dyDescent="0.25">
      <c r="A9" s="1" t="s">
        <v>30</v>
      </c>
      <c r="B9" s="1" t="s">
        <v>30</v>
      </c>
      <c r="C9">
        <v>1</v>
      </c>
      <c r="D9">
        <v>1</v>
      </c>
      <c r="E9">
        <v>1</v>
      </c>
    </row>
    <row r="10" spans="1:5" x14ac:dyDescent="0.25">
      <c r="A10" s="1" t="s">
        <v>31</v>
      </c>
      <c r="B10" s="1" t="s">
        <v>31</v>
      </c>
      <c r="C10">
        <v>1</v>
      </c>
      <c r="D10">
        <v>1</v>
      </c>
      <c r="E10">
        <v>1</v>
      </c>
    </row>
    <row r="11" spans="1:5" x14ac:dyDescent="0.25">
      <c r="A11" s="1" t="s">
        <v>32</v>
      </c>
      <c r="B11" s="1" t="s">
        <v>32</v>
      </c>
      <c r="C11">
        <v>1</v>
      </c>
      <c r="D11">
        <v>1</v>
      </c>
      <c r="E11">
        <v>1</v>
      </c>
    </row>
    <row r="12" spans="1:5" x14ac:dyDescent="0.25">
      <c r="A12" s="1" t="s">
        <v>33</v>
      </c>
      <c r="B12" s="1" t="s">
        <v>33</v>
      </c>
      <c r="C12">
        <v>1</v>
      </c>
      <c r="D12">
        <v>1</v>
      </c>
      <c r="E12">
        <v>1</v>
      </c>
    </row>
    <row r="13" spans="1:5" x14ac:dyDescent="0.25">
      <c r="A13" s="1" t="s">
        <v>34</v>
      </c>
      <c r="B13" s="1" t="s">
        <v>34</v>
      </c>
      <c r="C13">
        <v>1</v>
      </c>
      <c r="D13">
        <v>1</v>
      </c>
      <c r="E13">
        <v>1</v>
      </c>
    </row>
    <row r="14" spans="1:5" x14ac:dyDescent="0.25">
      <c r="A14" s="1" t="s">
        <v>35</v>
      </c>
      <c r="B14" s="1" t="s">
        <v>35</v>
      </c>
      <c r="C14">
        <v>1</v>
      </c>
      <c r="D14">
        <v>1</v>
      </c>
      <c r="E14">
        <v>1</v>
      </c>
    </row>
    <row r="15" spans="1:5" x14ac:dyDescent="0.25">
      <c r="A15" s="1" t="s">
        <v>36</v>
      </c>
      <c r="B15" s="1" t="s">
        <v>36</v>
      </c>
      <c r="C15">
        <v>1</v>
      </c>
      <c r="D15">
        <v>1</v>
      </c>
      <c r="E15">
        <v>1</v>
      </c>
    </row>
    <row r="16" spans="1:5" x14ac:dyDescent="0.25">
      <c r="A16" s="1" t="s">
        <v>37</v>
      </c>
      <c r="B16" s="1" t="s">
        <v>37</v>
      </c>
      <c r="C16">
        <v>1</v>
      </c>
      <c r="D16">
        <v>1</v>
      </c>
      <c r="E16">
        <v>1</v>
      </c>
    </row>
    <row r="17" spans="1:5" x14ac:dyDescent="0.25">
      <c r="A17" s="1" t="s">
        <v>38</v>
      </c>
      <c r="B17" s="1" t="s">
        <v>38</v>
      </c>
      <c r="C17">
        <v>1</v>
      </c>
      <c r="D17">
        <v>1</v>
      </c>
      <c r="E17">
        <v>1</v>
      </c>
    </row>
    <row r="18" spans="1:5" x14ac:dyDescent="0.25">
      <c r="A18" s="1" t="s">
        <v>31</v>
      </c>
      <c r="B18" s="1" t="s">
        <v>37</v>
      </c>
      <c r="C18">
        <v>0.95760000000000001</v>
      </c>
      <c r="D18">
        <v>0.94040000000000001</v>
      </c>
      <c r="E18">
        <v>0.84860000000000002</v>
      </c>
    </row>
    <row r="19" spans="1:5" x14ac:dyDescent="0.25">
      <c r="A19" s="1" t="s">
        <v>37</v>
      </c>
      <c r="B19" s="1" t="s">
        <v>38</v>
      </c>
      <c r="C19">
        <v>0.95720000000000005</v>
      </c>
      <c r="D19">
        <v>0.93720000000000003</v>
      </c>
      <c r="E19">
        <v>0.88590000000000002</v>
      </c>
    </row>
    <row r="20" spans="1:5" x14ac:dyDescent="0.25">
      <c r="A20" s="1" t="s">
        <v>28</v>
      </c>
      <c r="B20" s="1" t="s">
        <v>24</v>
      </c>
      <c r="C20">
        <v>0.95240000000000002</v>
      </c>
      <c r="D20">
        <v>0.93810000000000004</v>
      </c>
      <c r="E20">
        <v>0.86080000000000001</v>
      </c>
    </row>
    <row r="21" spans="1:5" x14ac:dyDescent="0.25">
      <c r="A21" s="1" t="s">
        <v>37</v>
      </c>
      <c r="B21" s="1" t="s">
        <v>24</v>
      </c>
      <c r="C21">
        <v>0.9486</v>
      </c>
      <c r="D21">
        <v>0.93120000000000003</v>
      </c>
      <c r="E21">
        <v>0.85370000000000001</v>
      </c>
    </row>
    <row r="22" spans="1:5" x14ac:dyDescent="0.25">
      <c r="A22" s="1" t="s">
        <v>37</v>
      </c>
      <c r="B22" s="1" t="s">
        <v>36</v>
      </c>
      <c r="C22">
        <v>0.94779999999999998</v>
      </c>
      <c r="D22">
        <v>0.91739999999999999</v>
      </c>
      <c r="E22">
        <v>0.87980000000000003</v>
      </c>
    </row>
    <row r="23" spans="1:5" x14ac:dyDescent="0.25">
      <c r="A23" s="1" t="s">
        <v>28</v>
      </c>
      <c r="B23" s="1" t="s">
        <v>37</v>
      </c>
      <c r="C23">
        <v>0.94669999999999999</v>
      </c>
      <c r="D23">
        <v>0.91890000000000005</v>
      </c>
      <c r="E23">
        <v>0.85780000000000001</v>
      </c>
    </row>
    <row r="24" spans="1:5" x14ac:dyDescent="0.25">
      <c r="A24" s="1" t="s">
        <v>32</v>
      </c>
      <c r="B24" s="1" t="s">
        <v>37</v>
      </c>
      <c r="C24">
        <v>0.94610000000000005</v>
      </c>
      <c r="D24">
        <v>0.91649999999999998</v>
      </c>
      <c r="E24">
        <v>0.87409999999999999</v>
      </c>
    </row>
    <row r="25" spans="1:5" x14ac:dyDescent="0.25">
      <c r="A25" s="1" t="s">
        <v>28</v>
      </c>
      <c r="B25" s="1" t="s">
        <v>32</v>
      </c>
      <c r="C25">
        <v>0.94599999999999995</v>
      </c>
      <c r="D25">
        <v>0.92</v>
      </c>
      <c r="E25">
        <v>0.85940000000000005</v>
      </c>
    </row>
    <row r="26" spans="1:5" x14ac:dyDescent="0.25">
      <c r="A26" s="1" t="s">
        <v>28</v>
      </c>
      <c r="B26" s="1" t="s">
        <v>30</v>
      </c>
      <c r="C26">
        <v>0.94589999999999996</v>
      </c>
      <c r="D26">
        <v>0.92069999999999996</v>
      </c>
      <c r="E26">
        <v>0.85350000000000004</v>
      </c>
    </row>
    <row r="27" spans="1:5" x14ac:dyDescent="0.25">
      <c r="A27" s="1" t="s">
        <v>28</v>
      </c>
      <c r="B27" s="1" t="s">
        <v>31</v>
      </c>
      <c r="C27">
        <v>0.94399999999999995</v>
      </c>
      <c r="D27">
        <v>0.92210000000000003</v>
      </c>
      <c r="E27">
        <v>0.81930000000000003</v>
      </c>
    </row>
    <row r="28" spans="1:5" x14ac:dyDescent="0.25">
      <c r="A28" s="1" t="s">
        <v>30</v>
      </c>
      <c r="B28" s="1" t="s">
        <v>37</v>
      </c>
      <c r="C28">
        <v>0.94330000000000003</v>
      </c>
      <c r="D28">
        <v>0.91439999999999999</v>
      </c>
      <c r="E28">
        <v>0.84160000000000001</v>
      </c>
    </row>
    <row r="29" spans="1:5" x14ac:dyDescent="0.25">
      <c r="A29" s="1" t="s">
        <v>32</v>
      </c>
      <c r="B29" s="1" t="s">
        <v>31</v>
      </c>
      <c r="C29">
        <v>0.94330000000000003</v>
      </c>
      <c r="D29">
        <v>0.91520000000000001</v>
      </c>
      <c r="E29">
        <v>0.86990000000000001</v>
      </c>
    </row>
    <row r="30" spans="1:5" x14ac:dyDescent="0.25">
      <c r="A30" s="1" t="s">
        <v>23</v>
      </c>
      <c r="B30" s="1" t="s">
        <v>37</v>
      </c>
      <c r="C30">
        <v>0.94289999999999996</v>
      </c>
      <c r="D30">
        <v>0.90469999999999995</v>
      </c>
      <c r="E30">
        <v>0.88429999999999997</v>
      </c>
    </row>
    <row r="31" spans="1:5" x14ac:dyDescent="0.25">
      <c r="A31" s="1" t="s">
        <v>32</v>
      </c>
      <c r="B31" s="1" t="s">
        <v>24</v>
      </c>
      <c r="C31">
        <v>0.94269999999999998</v>
      </c>
      <c r="D31">
        <v>0.91900000000000004</v>
      </c>
      <c r="E31">
        <v>0.87880000000000003</v>
      </c>
    </row>
    <row r="32" spans="1:5" x14ac:dyDescent="0.25">
      <c r="A32" s="1" t="s">
        <v>23</v>
      </c>
      <c r="B32" s="1" t="s">
        <v>38</v>
      </c>
      <c r="C32">
        <v>0.94230000000000003</v>
      </c>
      <c r="D32">
        <v>0.89949999999999997</v>
      </c>
      <c r="E32">
        <v>0.90949999999999998</v>
      </c>
    </row>
    <row r="33" spans="1:5" x14ac:dyDescent="0.25">
      <c r="A33" s="1" t="s">
        <v>31</v>
      </c>
      <c r="B33" s="1" t="s">
        <v>24</v>
      </c>
      <c r="C33">
        <v>0.94220000000000004</v>
      </c>
      <c r="D33">
        <v>0.92259999999999998</v>
      </c>
      <c r="E33">
        <v>0.84399999999999997</v>
      </c>
    </row>
    <row r="34" spans="1:5" x14ac:dyDescent="0.25">
      <c r="A34" s="1" t="s">
        <v>27</v>
      </c>
      <c r="B34" s="1" t="s">
        <v>31</v>
      </c>
      <c r="C34">
        <v>0.94199999999999995</v>
      </c>
      <c r="D34">
        <v>0.91469999999999996</v>
      </c>
      <c r="E34">
        <v>0.84850000000000003</v>
      </c>
    </row>
    <row r="35" spans="1:5" x14ac:dyDescent="0.25">
      <c r="A35" s="1" t="s">
        <v>30</v>
      </c>
      <c r="B35" s="1" t="s">
        <v>31</v>
      </c>
      <c r="C35">
        <v>0.94159999999999999</v>
      </c>
      <c r="D35">
        <v>0.91700000000000004</v>
      </c>
      <c r="E35">
        <v>0.83040000000000003</v>
      </c>
    </row>
    <row r="36" spans="1:5" x14ac:dyDescent="0.25">
      <c r="A36" s="1" t="s">
        <v>27</v>
      </c>
      <c r="B36" s="1" t="s">
        <v>37</v>
      </c>
      <c r="C36">
        <v>0.94120000000000004</v>
      </c>
      <c r="D36">
        <v>0.91210000000000002</v>
      </c>
      <c r="E36">
        <v>0.84399999999999997</v>
      </c>
    </row>
    <row r="37" spans="1:5" x14ac:dyDescent="0.25">
      <c r="A37" s="1" t="s">
        <v>36</v>
      </c>
      <c r="B37" s="1" t="s">
        <v>38</v>
      </c>
      <c r="C37">
        <v>0.94099999999999995</v>
      </c>
      <c r="D37">
        <v>0.9002</v>
      </c>
      <c r="E37">
        <v>0.90639999999999998</v>
      </c>
    </row>
    <row r="38" spans="1:5" x14ac:dyDescent="0.25">
      <c r="A38" s="1" t="s">
        <v>31</v>
      </c>
      <c r="B38" s="1" t="s">
        <v>36</v>
      </c>
      <c r="C38">
        <v>0.94079999999999997</v>
      </c>
      <c r="D38">
        <v>0.90649999999999997</v>
      </c>
      <c r="E38">
        <v>0.86760000000000004</v>
      </c>
    </row>
    <row r="39" spans="1:5" x14ac:dyDescent="0.25">
      <c r="A39" s="1" t="s">
        <v>28</v>
      </c>
      <c r="B39" s="1" t="s">
        <v>36</v>
      </c>
      <c r="C39">
        <v>0.93989999999999996</v>
      </c>
      <c r="D39">
        <v>0.90480000000000005</v>
      </c>
      <c r="E39">
        <v>0.85740000000000005</v>
      </c>
    </row>
    <row r="40" spans="1:5" x14ac:dyDescent="0.25">
      <c r="A40" s="1" t="s">
        <v>27</v>
      </c>
      <c r="B40" s="1" t="s">
        <v>30</v>
      </c>
      <c r="C40">
        <v>0.93959999999999999</v>
      </c>
      <c r="D40">
        <v>0.90839999999999999</v>
      </c>
      <c r="E40">
        <v>0.84809999999999997</v>
      </c>
    </row>
    <row r="41" spans="1:5" x14ac:dyDescent="0.25">
      <c r="A41" s="1" t="s">
        <v>32</v>
      </c>
      <c r="B41" s="1" t="s">
        <v>36</v>
      </c>
      <c r="C41">
        <v>0.93859999999999999</v>
      </c>
      <c r="D41">
        <v>0.89770000000000005</v>
      </c>
      <c r="E41">
        <v>0.89349999999999996</v>
      </c>
    </row>
    <row r="42" spans="1:5" x14ac:dyDescent="0.25">
      <c r="A42" s="1" t="s">
        <v>23</v>
      </c>
      <c r="B42" s="1" t="s">
        <v>31</v>
      </c>
      <c r="C42">
        <v>0.9385</v>
      </c>
      <c r="D42">
        <v>0.90269999999999995</v>
      </c>
      <c r="E42">
        <v>0.84260000000000002</v>
      </c>
    </row>
    <row r="43" spans="1:5" x14ac:dyDescent="0.25">
      <c r="A43" s="1" t="s">
        <v>24</v>
      </c>
      <c r="B43" s="1" t="s">
        <v>36</v>
      </c>
      <c r="C43">
        <v>0.93830000000000002</v>
      </c>
      <c r="D43">
        <v>0.90739999999999998</v>
      </c>
      <c r="E43">
        <v>0.87949999999999995</v>
      </c>
    </row>
    <row r="44" spans="1:5" x14ac:dyDescent="0.25">
      <c r="A44" s="1" t="s">
        <v>23</v>
      </c>
      <c r="B44" s="1" t="s">
        <v>36</v>
      </c>
      <c r="C44">
        <v>0.93679999999999997</v>
      </c>
      <c r="D44">
        <v>0.89429999999999998</v>
      </c>
      <c r="E44">
        <v>0.8841</v>
      </c>
    </row>
    <row r="45" spans="1:5" x14ac:dyDescent="0.25">
      <c r="A45" s="1" t="s">
        <v>23</v>
      </c>
      <c r="B45" s="1" t="s">
        <v>32</v>
      </c>
      <c r="C45">
        <v>0.9355</v>
      </c>
      <c r="D45">
        <v>0.89500000000000002</v>
      </c>
      <c r="E45">
        <v>0.87770000000000004</v>
      </c>
    </row>
    <row r="46" spans="1:5" x14ac:dyDescent="0.25">
      <c r="A46" s="1" t="s">
        <v>23</v>
      </c>
      <c r="B46" s="1" t="s">
        <v>28</v>
      </c>
      <c r="C46">
        <v>0.93540000000000001</v>
      </c>
      <c r="D46">
        <v>0.89539999999999997</v>
      </c>
      <c r="E46">
        <v>0.86360000000000003</v>
      </c>
    </row>
    <row r="47" spans="1:5" x14ac:dyDescent="0.25">
      <c r="A47" s="1" t="s">
        <v>27</v>
      </c>
      <c r="B47" s="1" t="s">
        <v>36</v>
      </c>
      <c r="C47">
        <v>0.93500000000000005</v>
      </c>
      <c r="D47">
        <v>0.89810000000000001</v>
      </c>
      <c r="E47">
        <v>0.8609</v>
      </c>
    </row>
    <row r="48" spans="1:5" x14ac:dyDescent="0.25">
      <c r="A48" s="1" t="s">
        <v>30</v>
      </c>
      <c r="B48" s="1" t="s">
        <v>36</v>
      </c>
      <c r="C48">
        <v>0.93500000000000005</v>
      </c>
      <c r="D48">
        <v>0.89439999999999997</v>
      </c>
      <c r="E48">
        <v>0.86429999999999996</v>
      </c>
    </row>
    <row r="49" spans="1:5" x14ac:dyDescent="0.25">
      <c r="A49" s="1" t="s">
        <v>31</v>
      </c>
      <c r="B49" s="1" t="s">
        <v>38</v>
      </c>
      <c r="C49">
        <v>0.93479999999999996</v>
      </c>
      <c r="D49">
        <v>0.89180000000000004</v>
      </c>
      <c r="E49">
        <v>0.8669</v>
      </c>
    </row>
    <row r="50" spans="1:5" x14ac:dyDescent="0.25">
      <c r="A50" s="1" t="s">
        <v>30</v>
      </c>
      <c r="B50" s="1" t="s">
        <v>24</v>
      </c>
      <c r="C50">
        <v>0.93430000000000002</v>
      </c>
      <c r="D50">
        <v>0.90429999999999999</v>
      </c>
      <c r="E50">
        <v>0.85870000000000002</v>
      </c>
    </row>
    <row r="51" spans="1:5" x14ac:dyDescent="0.25">
      <c r="A51" s="1" t="s">
        <v>32</v>
      </c>
      <c r="B51" s="1" t="s">
        <v>38</v>
      </c>
      <c r="C51">
        <v>0.93310000000000004</v>
      </c>
      <c r="D51">
        <v>0.88639999999999997</v>
      </c>
      <c r="E51">
        <v>0.89259999999999995</v>
      </c>
    </row>
    <row r="52" spans="1:5" x14ac:dyDescent="0.25">
      <c r="A52" s="1" t="s">
        <v>24</v>
      </c>
      <c r="B52" s="1" t="s">
        <v>38</v>
      </c>
      <c r="C52">
        <v>0.93110000000000004</v>
      </c>
      <c r="D52">
        <v>0.88959999999999995</v>
      </c>
      <c r="E52">
        <v>0.88929999999999998</v>
      </c>
    </row>
    <row r="53" spans="1:5" x14ac:dyDescent="0.25">
      <c r="A53" s="1" t="s">
        <v>28</v>
      </c>
      <c r="B53" s="1" t="s">
        <v>27</v>
      </c>
      <c r="C53">
        <v>0.93110000000000004</v>
      </c>
      <c r="D53">
        <v>0.89580000000000004</v>
      </c>
      <c r="E53">
        <v>0.82620000000000005</v>
      </c>
    </row>
    <row r="54" spans="1:5" x14ac:dyDescent="0.25">
      <c r="A54" s="1" t="s">
        <v>23</v>
      </c>
      <c r="B54" s="1" t="s">
        <v>30</v>
      </c>
      <c r="C54">
        <v>0.93010000000000004</v>
      </c>
      <c r="D54">
        <v>0.88790000000000002</v>
      </c>
      <c r="E54">
        <v>0.85219999999999996</v>
      </c>
    </row>
    <row r="55" spans="1:5" x14ac:dyDescent="0.25">
      <c r="A55" s="1" t="s">
        <v>28</v>
      </c>
      <c r="B55" s="1" t="s">
        <v>33</v>
      </c>
      <c r="C55">
        <v>0.92989999999999995</v>
      </c>
      <c r="D55">
        <v>0.88490000000000002</v>
      </c>
      <c r="E55">
        <v>0.89259999999999995</v>
      </c>
    </row>
    <row r="56" spans="1:5" x14ac:dyDescent="0.25">
      <c r="A56" s="1" t="s">
        <v>28</v>
      </c>
      <c r="B56" s="1" t="s">
        <v>38</v>
      </c>
      <c r="C56">
        <v>0.9294</v>
      </c>
      <c r="D56">
        <v>0.88070000000000004</v>
      </c>
      <c r="E56">
        <v>0.876</v>
      </c>
    </row>
    <row r="57" spans="1:5" x14ac:dyDescent="0.25">
      <c r="A57" s="1" t="s">
        <v>33</v>
      </c>
      <c r="B57" s="1" t="s">
        <v>31</v>
      </c>
      <c r="C57">
        <v>0.92900000000000005</v>
      </c>
      <c r="D57">
        <v>0.89939999999999998</v>
      </c>
      <c r="E57">
        <v>0.8629</v>
      </c>
    </row>
    <row r="58" spans="1:5" x14ac:dyDescent="0.25">
      <c r="A58" s="1" t="s">
        <v>27</v>
      </c>
      <c r="B58" s="1" t="s">
        <v>24</v>
      </c>
      <c r="C58">
        <v>0.92879999999999996</v>
      </c>
      <c r="D58">
        <v>0.89639999999999997</v>
      </c>
      <c r="E58">
        <v>0.85350000000000004</v>
      </c>
    </row>
    <row r="59" spans="1:5" x14ac:dyDescent="0.25">
      <c r="A59" s="1" t="s">
        <v>23</v>
      </c>
      <c r="B59" s="1" t="s">
        <v>24</v>
      </c>
      <c r="C59">
        <v>0.92859999999999998</v>
      </c>
      <c r="D59">
        <v>0.88900000000000001</v>
      </c>
      <c r="E59">
        <v>0.87690000000000001</v>
      </c>
    </row>
    <row r="60" spans="1:5" x14ac:dyDescent="0.25">
      <c r="A60" s="1" t="s">
        <v>33</v>
      </c>
      <c r="B60" s="1" t="s">
        <v>37</v>
      </c>
      <c r="C60">
        <v>0.92859999999999998</v>
      </c>
      <c r="D60">
        <v>0.8952</v>
      </c>
      <c r="E60">
        <v>0.87829999999999997</v>
      </c>
    </row>
    <row r="61" spans="1:5" x14ac:dyDescent="0.25">
      <c r="A61" s="1" t="s">
        <v>30</v>
      </c>
      <c r="B61" s="1" t="s">
        <v>32</v>
      </c>
      <c r="C61">
        <v>0.9274</v>
      </c>
      <c r="D61">
        <v>0.89070000000000005</v>
      </c>
      <c r="E61">
        <v>0.84730000000000005</v>
      </c>
    </row>
    <row r="62" spans="1:5" x14ac:dyDescent="0.25">
      <c r="A62" s="1" t="s">
        <v>33</v>
      </c>
      <c r="B62" s="1" t="s">
        <v>24</v>
      </c>
      <c r="C62">
        <v>0.92630000000000001</v>
      </c>
      <c r="D62">
        <v>0.89390000000000003</v>
      </c>
      <c r="E62">
        <v>0.89249999999999996</v>
      </c>
    </row>
    <row r="63" spans="1:5" x14ac:dyDescent="0.25">
      <c r="A63" s="1" t="s">
        <v>30</v>
      </c>
      <c r="B63" s="1" t="s">
        <v>38</v>
      </c>
      <c r="C63">
        <v>0.9244</v>
      </c>
      <c r="D63">
        <v>0.87580000000000002</v>
      </c>
      <c r="E63">
        <v>0.87639999999999996</v>
      </c>
    </row>
    <row r="64" spans="1:5" x14ac:dyDescent="0.25">
      <c r="A64" s="1" t="s">
        <v>33</v>
      </c>
      <c r="B64" s="1" t="s">
        <v>32</v>
      </c>
      <c r="C64">
        <v>0.9224</v>
      </c>
      <c r="D64">
        <v>0.87260000000000004</v>
      </c>
      <c r="E64">
        <v>0.90529999999999999</v>
      </c>
    </row>
    <row r="65" spans="1:5" x14ac:dyDescent="0.25">
      <c r="A65" s="1" t="s">
        <v>23</v>
      </c>
      <c r="B65" s="1" t="s">
        <v>25</v>
      </c>
      <c r="C65">
        <v>0.92190000000000005</v>
      </c>
      <c r="D65">
        <v>0.89170000000000005</v>
      </c>
      <c r="E65">
        <v>0.8246</v>
      </c>
    </row>
    <row r="66" spans="1:5" x14ac:dyDescent="0.25">
      <c r="A66" s="1" t="s">
        <v>27</v>
      </c>
      <c r="B66" s="1" t="s">
        <v>32</v>
      </c>
      <c r="C66">
        <v>0.92079999999999995</v>
      </c>
      <c r="D66">
        <v>0.87790000000000001</v>
      </c>
      <c r="E66">
        <v>0.84419999999999995</v>
      </c>
    </row>
    <row r="67" spans="1:5" x14ac:dyDescent="0.25">
      <c r="A67" s="1" t="s">
        <v>32</v>
      </c>
      <c r="B67" s="1" t="s">
        <v>25</v>
      </c>
      <c r="C67">
        <v>0.92020000000000002</v>
      </c>
      <c r="D67">
        <v>0.87709999999999999</v>
      </c>
      <c r="E67">
        <v>0.83460000000000001</v>
      </c>
    </row>
    <row r="68" spans="1:5" x14ac:dyDescent="0.25">
      <c r="A68" s="1" t="s">
        <v>28</v>
      </c>
      <c r="B68" s="1" t="s">
        <v>34</v>
      </c>
      <c r="C68">
        <v>0.91779999999999995</v>
      </c>
      <c r="D68">
        <v>0.87280000000000002</v>
      </c>
      <c r="E68">
        <v>0.83689999999999998</v>
      </c>
    </row>
    <row r="69" spans="1:5" x14ac:dyDescent="0.25">
      <c r="A69" s="1" t="s">
        <v>27</v>
      </c>
      <c r="B69" s="1" t="s">
        <v>38</v>
      </c>
      <c r="C69">
        <v>0.91659999999999997</v>
      </c>
      <c r="D69">
        <v>0.85919999999999996</v>
      </c>
      <c r="E69">
        <v>0.86360000000000003</v>
      </c>
    </row>
    <row r="70" spans="1:5" x14ac:dyDescent="0.25">
      <c r="A70" s="1" t="s">
        <v>34</v>
      </c>
      <c r="B70" s="1" t="s">
        <v>32</v>
      </c>
      <c r="C70">
        <v>0.91620000000000001</v>
      </c>
      <c r="D70">
        <v>0.86609999999999998</v>
      </c>
      <c r="E70">
        <v>0.83909999999999996</v>
      </c>
    </row>
    <row r="71" spans="1:5" x14ac:dyDescent="0.25">
      <c r="A71" s="1" t="s">
        <v>27</v>
      </c>
      <c r="B71" s="1" t="s">
        <v>33</v>
      </c>
      <c r="C71">
        <v>0.91459999999999997</v>
      </c>
      <c r="D71">
        <v>0.874</v>
      </c>
      <c r="E71">
        <v>0.84840000000000004</v>
      </c>
    </row>
    <row r="72" spans="1:5" x14ac:dyDescent="0.25">
      <c r="A72" s="1" t="s">
        <v>23</v>
      </c>
      <c r="B72" s="1" t="s">
        <v>27</v>
      </c>
      <c r="C72">
        <v>0.91369999999999996</v>
      </c>
      <c r="D72">
        <v>0.85729999999999995</v>
      </c>
      <c r="E72">
        <v>0.83609999999999995</v>
      </c>
    </row>
    <row r="73" spans="1:5" x14ac:dyDescent="0.25">
      <c r="A73" s="1" t="s">
        <v>33</v>
      </c>
      <c r="B73" s="1" t="s">
        <v>36</v>
      </c>
      <c r="C73">
        <v>0.91349999999999998</v>
      </c>
      <c r="D73">
        <v>0.8569</v>
      </c>
      <c r="E73">
        <v>0.90249999999999997</v>
      </c>
    </row>
    <row r="74" spans="1:5" x14ac:dyDescent="0.25">
      <c r="A74" s="1" t="s">
        <v>30</v>
      </c>
      <c r="B74" s="1" t="s">
        <v>33</v>
      </c>
      <c r="C74">
        <v>0.91269999999999996</v>
      </c>
      <c r="D74">
        <v>0.86509999999999998</v>
      </c>
      <c r="E74">
        <v>0.86699999999999999</v>
      </c>
    </row>
    <row r="75" spans="1:5" x14ac:dyDescent="0.25">
      <c r="A75" s="1" t="s">
        <v>23</v>
      </c>
      <c r="B75" s="1" t="s">
        <v>34</v>
      </c>
      <c r="C75">
        <v>0.91169999999999995</v>
      </c>
      <c r="D75">
        <v>0.85909999999999997</v>
      </c>
      <c r="E75">
        <v>0.84109999999999996</v>
      </c>
    </row>
    <row r="76" spans="1:5" x14ac:dyDescent="0.25">
      <c r="A76" s="1" t="s">
        <v>37</v>
      </c>
      <c r="B76" s="1" t="s">
        <v>25</v>
      </c>
      <c r="C76">
        <v>0.91049999999999998</v>
      </c>
      <c r="D76">
        <v>0.8659</v>
      </c>
      <c r="E76">
        <v>0.82289999999999996</v>
      </c>
    </row>
    <row r="77" spans="1:5" x14ac:dyDescent="0.25">
      <c r="A77" s="1" t="s">
        <v>34</v>
      </c>
      <c r="B77" s="1" t="s">
        <v>37</v>
      </c>
      <c r="C77">
        <v>0.90959999999999996</v>
      </c>
      <c r="D77">
        <v>0.85619999999999996</v>
      </c>
      <c r="E77">
        <v>0.83750000000000002</v>
      </c>
    </row>
    <row r="78" spans="1:5" x14ac:dyDescent="0.25">
      <c r="A78" s="1" t="s">
        <v>34</v>
      </c>
      <c r="B78" s="1" t="s">
        <v>31</v>
      </c>
      <c r="C78">
        <v>0.90949999999999998</v>
      </c>
      <c r="D78">
        <v>0.86429999999999996</v>
      </c>
      <c r="E78">
        <v>0.81189999999999996</v>
      </c>
    </row>
    <row r="79" spans="1:5" x14ac:dyDescent="0.25">
      <c r="A79" s="1" t="s">
        <v>34</v>
      </c>
      <c r="B79" s="1" t="s">
        <v>36</v>
      </c>
      <c r="C79">
        <v>0.90859999999999996</v>
      </c>
      <c r="D79">
        <v>0.85619999999999996</v>
      </c>
      <c r="E79">
        <v>0.83799999999999997</v>
      </c>
    </row>
    <row r="80" spans="1:5" x14ac:dyDescent="0.25">
      <c r="A80" s="1" t="s">
        <v>36</v>
      </c>
      <c r="B80" s="1" t="s">
        <v>25</v>
      </c>
      <c r="C80">
        <v>0.90669999999999995</v>
      </c>
      <c r="D80">
        <v>0.85870000000000002</v>
      </c>
      <c r="E80">
        <v>0.81269999999999998</v>
      </c>
    </row>
    <row r="81" spans="1:5" x14ac:dyDescent="0.25">
      <c r="A81" s="1" t="s">
        <v>34</v>
      </c>
      <c r="B81" s="1" t="s">
        <v>24</v>
      </c>
      <c r="C81">
        <v>0.90610000000000002</v>
      </c>
      <c r="D81">
        <v>0.86409999999999998</v>
      </c>
      <c r="E81">
        <v>0.8276</v>
      </c>
    </row>
    <row r="82" spans="1:5" x14ac:dyDescent="0.25">
      <c r="A82" s="1" t="s">
        <v>24</v>
      </c>
      <c r="B82" s="1" t="s">
        <v>25</v>
      </c>
      <c r="C82">
        <v>0.90600000000000003</v>
      </c>
      <c r="D82">
        <v>0.86509999999999998</v>
      </c>
      <c r="E82">
        <v>0.81210000000000004</v>
      </c>
    </row>
    <row r="83" spans="1:5" x14ac:dyDescent="0.25">
      <c r="A83" s="1" t="s">
        <v>33</v>
      </c>
      <c r="B83" s="1" t="s">
        <v>38</v>
      </c>
      <c r="C83">
        <v>0.90580000000000005</v>
      </c>
      <c r="D83">
        <v>0.8357</v>
      </c>
      <c r="E83">
        <v>0.91869999999999996</v>
      </c>
    </row>
    <row r="84" spans="1:5" x14ac:dyDescent="0.25">
      <c r="A84" s="1" t="s">
        <v>25</v>
      </c>
      <c r="B84" s="1" t="s">
        <v>38</v>
      </c>
      <c r="C84">
        <v>0.90569999999999995</v>
      </c>
      <c r="D84">
        <v>0.85850000000000004</v>
      </c>
      <c r="E84">
        <v>0.82379999999999998</v>
      </c>
    </row>
    <row r="85" spans="1:5" x14ac:dyDescent="0.25">
      <c r="A85" s="1" t="s">
        <v>28</v>
      </c>
      <c r="B85" s="1" t="s">
        <v>25</v>
      </c>
      <c r="C85">
        <v>0.90369999999999995</v>
      </c>
      <c r="D85">
        <v>0.86</v>
      </c>
      <c r="E85">
        <v>0.80030000000000001</v>
      </c>
    </row>
    <row r="86" spans="1:5" x14ac:dyDescent="0.25">
      <c r="A86" s="1" t="s">
        <v>30</v>
      </c>
      <c r="B86" s="1" t="s">
        <v>34</v>
      </c>
      <c r="C86">
        <v>0.9022</v>
      </c>
      <c r="D86">
        <v>0.85250000000000004</v>
      </c>
      <c r="E86">
        <v>0.81699999999999995</v>
      </c>
    </row>
    <row r="87" spans="1:5" x14ac:dyDescent="0.25">
      <c r="A87" s="1" t="s">
        <v>23</v>
      </c>
      <c r="B87" s="1" t="s">
        <v>33</v>
      </c>
      <c r="C87">
        <v>0.90159999999999996</v>
      </c>
      <c r="D87">
        <v>0.82799999999999996</v>
      </c>
      <c r="E87">
        <v>0.90280000000000005</v>
      </c>
    </row>
    <row r="88" spans="1:5" x14ac:dyDescent="0.25">
      <c r="A88" s="1" t="s">
        <v>31</v>
      </c>
      <c r="B88" s="1" t="s">
        <v>25</v>
      </c>
      <c r="C88">
        <v>0.90129999999999999</v>
      </c>
      <c r="D88">
        <v>0.85860000000000003</v>
      </c>
      <c r="E88">
        <v>0.77739999999999998</v>
      </c>
    </row>
    <row r="89" spans="1:5" x14ac:dyDescent="0.25">
      <c r="A89" s="1" t="s">
        <v>27</v>
      </c>
      <c r="B89" s="1" t="s">
        <v>34</v>
      </c>
      <c r="C89">
        <v>0.89639999999999997</v>
      </c>
      <c r="D89">
        <v>0.84389999999999998</v>
      </c>
      <c r="E89">
        <v>0.80559999999999998</v>
      </c>
    </row>
    <row r="90" spans="1:5" x14ac:dyDescent="0.25">
      <c r="A90" s="1" t="s">
        <v>34</v>
      </c>
      <c r="B90" s="1" t="s">
        <v>38</v>
      </c>
      <c r="C90">
        <v>0.89419999999999999</v>
      </c>
      <c r="D90">
        <v>0.8206</v>
      </c>
      <c r="E90">
        <v>0.84889999999999999</v>
      </c>
    </row>
    <row r="91" spans="1:5" x14ac:dyDescent="0.25">
      <c r="A91" s="1" t="s">
        <v>30</v>
      </c>
      <c r="B91" s="1" t="s">
        <v>25</v>
      </c>
      <c r="C91">
        <v>0.88990000000000002</v>
      </c>
      <c r="D91">
        <v>0.8367</v>
      </c>
      <c r="E91">
        <v>0.78710000000000002</v>
      </c>
    </row>
    <row r="92" spans="1:5" x14ac:dyDescent="0.25">
      <c r="A92" s="1" t="s">
        <v>33</v>
      </c>
      <c r="B92" s="1" t="s">
        <v>34</v>
      </c>
      <c r="C92">
        <v>0.88780000000000003</v>
      </c>
      <c r="D92">
        <v>0.81769999999999998</v>
      </c>
      <c r="E92">
        <v>0.83779999999999999</v>
      </c>
    </row>
    <row r="93" spans="1:5" x14ac:dyDescent="0.25">
      <c r="A93" s="1" t="s">
        <v>35</v>
      </c>
      <c r="B93" s="1" t="s">
        <v>38</v>
      </c>
      <c r="C93">
        <v>0.88070000000000004</v>
      </c>
      <c r="D93">
        <v>0.81030000000000002</v>
      </c>
      <c r="E93">
        <v>0.83169999999999999</v>
      </c>
    </row>
    <row r="94" spans="1:5" x14ac:dyDescent="0.25">
      <c r="A94" s="1" t="s">
        <v>34</v>
      </c>
      <c r="B94" s="1" t="s">
        <v>25</v>
      </c>
      <c r="C94">
        <v>0.87860000000000005</v>
      </c>
      <c r="D94">
        <v>0.81579999999999997</v>
      </c>
      <c r="E94">
        <v>0.78539999999999999</v>
      </c>
    </row>
    <row r="95" spans="1:5" x14ac:dyDescent="0.25">
      <c r="A95" s="1" t="s">
        <v>33</v>
      </c>
      <c r="B95" s="1" t="s">
        <v>25</v>
      </c>
      <c r="C95">
        <v>0.87829999999999997</v>
      </c>
      <c r="D95">
        <v>0.81469999999999998</v>
      </c>
      <c r="E95">
        <v>0.82630000000000003</v>
      </c>
    </row>
    <row r="96" spans="1:5" x14ac:dyDescent="0.25">
      <c r="A96" s="1" t="s">
        <v>23</v>
      </c>
      <c r="B96" s="1" t="s">
        <v>35</v>
      </c>
      <c r="C96">
        <v>0.87729999999999997</v>
      </c>
      <c r="D96">
        <v>0.79920000000000002</v>
      </c>
      <c r="E96">
        <v>0.83230000000000004</v>
      </c>
    </row>
    <row r="97" spans="1:5" x14ac:dyDescent="0.25">
      <c r="A97" s="1" t="s">
        <v>35</v>
      </c>
      <c r="B97" s="1" t="s">
        <v>32</v>
      </c>
      <c r="C97">
        <v>0.876</v>
      </c>
      <c r="D97">
        <v>0.79890000000000005</v>
      </c>
      <c r="E97">
        <v>0.81040000000000001</v>
      </c>
    </row>
    <row r="98" spans="1:5" x14ac:dyDescent="0.25">
      <c r="A98" s="1" t="s">
        <v>35</v>
      </c>
      <c r="B98" s="1" t="s">
        <v>25</v>
      </c>
      <c r="C98">
        <v>0.87590000000000001</v>
      </c>
      <c r="D98">
        <v>0.80010000000000003</v>
      </c>
      <c r="E98">
        <v>0.80069999999999997</v>
      </c>
    </row>
    <row r="99" spans="1:5" x14ac:dyDescent="0.25">
      <c r="A99" s="1" t="s">
        <v>27</v>
      </c>
      <c r="B99" s="1" t="s">
        <v>25</v>
      </c>
      <c r="C99">
        <v>0.87539999999999996</v>
      </c>
      <c r="D99">
        <v>0.81420000000000003</v>
      </c>
      <c r="E99">
        <v>0.77610000000000001</v>
      </c>
    </row>
    <row r="100" spans="1:5" x14ac:dyDescent="0.25">
      <c r="A100" s="1" t="s">
        <v>35</v>
      </c>
      <c r="B100" s="1" t="s">
        <v>37</v>
      </c>
      <c r="C100">
        <v>0.86980000000000002</v>
      </c>
      <c r="D100">
        <v>0.79310000000000003</v>
      </c>
      <c r="E100">
        <v>0.79249999999999998</v>
      </c>
    </row>
    <row r="101" spans="1:5" x14ac:dyDescent="0.25">
      <c r="A101" s="1" t="s">
        <v>35</v>
      </c>
      <c r="B101" s="1" t="s">
        <v>31</v>
      </c>
      <c r="C101">
        <v>0.86470000000000002</v>
      </c>
      <c r="D101">
        <v>0.78939999999999999</v>
      </c>
      <c r="E101">
        <v>0.76759999999999995</v>
      </c>
    </row>
    <row r="102" spans="1:5" x14ac:dyDescent="0.25">
      <c r="A102" s="1" t="s">
        <v>35</v>
      </c>
      <c r="B102" s="1" t="s">
        <v>36</v>
      </c>
      <c r="C102">
        <v>0.86040000000000005</v>
      </c>
      <c r="D102">
        <v>0.77070000000000005</v>
      </c>
      <c r="E102">
        <v>0.80010000000000003</v>
      </c>
    </row>
    <row r="103" spans="1:5" x14ac:dyDescent="0.25">
      <c r="A103" s="1" t="s">
        <v>27</v>
      </c>
      <c r="B103" s="1" t="s">
        <v>35</v>
      </c>
      <c r="C103">
        <v>0.85389999999999999</v>
      </c>
      <c r="D103">
        <v>0.77539999999999998</v>
      </c>
      <c r="E103">
        <v>0.75229999999999997</v>
      </c>
    </row>
    <row r="104" spans="1:5" x14ac:dyDescent="0.25">
      <c r="A104" s="1" t="s">
        <v>30</v>
      </c>
      <c r="B104" s="1" t="s">
        <v>35</v>
      </c>
      <c r="C104">
        <v>0.85319999999999996</v>
      </c>
      <c r="D104">
        <v>0.76980000000000004</v>
      </c>
      <c r="E104">
        <v>0.77170000000000005</v>
      </c>
    </row>
    <row r="105" spans="1:5" x14ac:dyDescent="0.25">
      <c r="A105" s="1" t="s">
        <v>28</v>
      </c>
      <c r="B105" s="1" t="s">
        <v>35</v>
      </c>
      <c r="C105">
        <v>0.8508</v>
      </c>
      <c r="D105">
        <v>0.76139999999999997</v>
      </c>
      <c r="E105">
        <v>0.78939999999999999</v>
      </c>
    </row>
    <row r="106" spans="1:5" x14ac:dyDescent="0.25">
      <c r="A106" s="1" t="s">
        <v>35</v>
      </c>
      <c r="B106" s="1" t="s">
        <v>24</v>
      </c>
      <c r="C106">
        <v>0.8508</v>
      </c>
      <c r="D106">
        <v>0.76219999999999999</v>
      </c>
      <c r="E106">
        <v>0.80489999999999995</v>
      </c>
    </row>
    <row r="107" spans="1:5" x14ac:dyDescent="0.25">
      <c r="A107" s="1" t="s">
        <v>35</v>
      </c>
      <c r="B107" s="1" t="s">
        <v>33</v>
      </c>
      <c r="C107">
        <v>0.84770000000000001</v>
      </c>
      <c r="D107">
        <v>0.76359999999999995</v>
      </c>
      <c r="E107">
        <v>0.8266</v>
      </c>
    </row>
    <row r="108" spans="1:5" x14ac:dyDescent="0.25">
      <c r="A108" s="1" t="s">
        <v>32</v>
      </c>
      <c r="B108" s="1" t="s">
        <v>29</v>
      </c>
      <c r="C108">
        <v>0.84609999999999996</v>
      </c>
      <c r="D108">
        <v>0.73219999999999996</v>
      </c>
      <c r="E108">
        <v>0.85170000000000001</v>
      </c>
    </row>
    <row r="109" spans="1:5" x14ac:dyDescent="0.25">
      <c r="A109" s="1" t="s">
        <v>31</v>
      </c>
      <c r="B109" s="1" t="s">
        <v>29</v>
      </c>
      <c r="C109">
        <v>0.84379999999999999</v>
      </c>
      <c r="D109">
        <v>0.74180000000000001</v>
      </c>
      <c r="E109">
        <v>0.80079999999999996</v>
      </c>
    </row>
    <row r="110" spans="1:5" x14ac:dyDescent="0.25">
      <c r="A110" s="1" t="s">
        <v>36</v>
      </c>
      <c r="B110" s="1" t="s">
        <v>29</v>
      </c>
      <c r="C110">
        <v>0.83399999999999996</v>
      </c>
      <c r="D110">
        <v>0.71440000000000003</v>
      </c>
      <c r="E110">
        <v>0.83079999999999998</v>
      </c>
    </row>
    <row r="111" spans="1:5" x14ac:dyDescent="0.25">
      <c r="A111" s="1" t="s">
        <v>28</v>
      </c>
      <c r="B111" s="1" t="s">
        <v>29</v>
      </c>
      <c r="C111">
        <v>0.83379999999999999</v>
      </c>
      <c r="D111">
        <v>0.72130000000000005</v>
      </c>
      <c r="E111">
        <v>0.81310000000000004</v>
      </c>
    </row>
    <row r="112" spans="1:5" x14ac:dyDescent="0.25">
      <c r="A112" s="1" t="s">
        <v>37</v>
      </c>
      <c r="B112" s="1" t="s">
        <v>29</v>
      </c>
      <c r="C112">
        <v>0.8337</v>
      </c>
      <c r="D112">
        <v>0.71120000000000005</v>
      </c>
      <c r="E112">
        <v>0.82620000000000005</v>
      </c>
    </row>
    <row r="113" spans="1:5" x14ac:dyDescent="0.25">
      <c r="A113" s="1" t="s">
        <v>35</v>
      </c>
      <c r="B113" s="1" t="s">
        <v>34</v>
      </c>
      <c r="C113">
        <v>0.83330000000000004</v>
      </c>
      <c r="D113">
        <v>0.73750000000000004</v>
      </c>
      <c r="E113">
        <v>0.77569999999999995</v>
      </c>
    </row>
    <row r="114" spans="1:5" x14ac:dyDescent="0.25">
      <c r="A114" s="1" t="s">
        <v>24</v>
      </c>
      <c r="B114" s="1" t="s">
        <v>29</v>
      </c>
      <c r="C114">
        <v>0.83309999999999995</v>
      </c>
      <c r="D114">
        <v>0.71779999999999999</v>
      </c>
      <c r="E114">
        <v>0.82550000000000001</v>
      </c>
    </row>
    <row r="115" spans="1:5" x14ac:dyDescent="0.25">
      <c r="A115" s="1" t="s">
        <v>27</v>
      </c>
      <c r="B115" s="1" t="s">
        <v>29</v>
      </c>
      <c r="C115">
        <v>0.83040000000000003</v>
      </c>
      <c r="D115">
        <v>0.72619999999999996</v>
      </c>
      <c r="E115">
        <v>0.79359999999999997</v>
      </c>
    </row>
    <row r="116" spans="1:5" x14ac:dyDescent="0.25">
      <c r="A116" s="1" t="s">
        <v>30</v>
      </c>
      <c r="B116" s="1" t="s">
        <v>29</v>
      </c>
      <c r="C116">
        <v>0.82930000000000004</v>
      </c>
      <c r="D116">
        <v>0.71330000000000005</v>
      </c>
      <c r="E116">
        <v>0.8024</v>
      </c>
    </row>
    <row r="117" spans="1:5" x14ac:dyDescent="0.25">
      <c r="A117" s="1" t="s">
        <v>33</v>
      </c>
      <c r="B117" s="1" t="s">
        <v>29</v>
      </c>
      <c r="C117">
        <v>0.82609999999999995</v>
      </c>
      <c r="D117">
        <v>0.71799999999999997</v>
      </c>
      <c r="E117">
        <v>0.84909999999999997</v>
      </c>
    </row>
    <row r="118" spans="1:5" x14ac:dyDescent="0.25">
      <c r="A118" s="1" t="s">
        <v>29</v>
      </c>
      <c r="B118" s="1" t="s">
        <v>25</v>
      </c>
      <c r="C118">
        <v>0.8206</v>
      </c>
      <c r="D118">
        <v>0.67610000000000003</v>
      </c>
      <c r="E118">
        <v>0.81520000000000004</v>
      </c>
    </row>
    <row r="119" spans="1:5" x14ac:dyDescent="0.25">
      <c r="A119" s="1" t="s">
        <v>34</v>
      </c>
      <c r="B119" s="1" t="s">
        <v>29</v>
      </c>
      <c r="C119">
        <v>0.8105</v>
      </c>
      <c r="D119">
        <v>0.68230000000000002</v>
      </c>
      <c r="E119">
        <v>0.79790000000000005</v>
      </c>
    </row>
    <row r="120" spans="1:5" x14ac:dyDescent="0.25">
      <c r="A120" s="1" t="s">
        <v>23</v>
      </c>
      <c r="B120" s="1" t="s">
        <v>29</v>
      </c>
      <c r="C120">
        <v>0.80710000000000004</v>
      </c>
      <c r="D120">
        <v>0.65939999999999999</v>
      </c>
      <c r="E120">
        <v>0.84119999999999995</v>
      </c>
    </row>
    <row r="121" spans="1:5" x14ac:dyDescent="0.25">
      <c r="A121" s="1" t="s">
        <v>35</v>
      </c>
      <c r="B121" s="1" t="s">
        <v>29</v>
      </c>
      <c r="C121">
        <v>0.79469999999999996</v>
      </c>
      <c r="D121">
        <v>0.63149999999999995</v>
      </c>
      <c r="E121">
        <v>0.80389999999999995</v>
      </c>
    </row>
    <row r="122" spans="1:5" x14ac:dyDescent="0.25">
      <c r="A122" s="1" t="s">
        <v>29</v>
      </c>
      <c r="B122" s="1" t="s">
        <v>38</v>
      </c>
      <c r="C122">
        <v>0.79349999999999998</v>
      </c>
      <c r="D122">
        <v>0.63539999999999996</v>
      </c>
      <c r="E122">
        <v>0.83909999999999996</v>
      </c>
    </row>
    <row r="123" spans="1:5" x14ac:dyDescent="0.25">
      <c r="A123" s="1" t="s">
        <v>26</v>
      </c>
      <c r="B123" s="1" t="s">
        <v>38</v>
      </c>
      <c r="C123">
        <v>0.49</v>
      </c>
      <c r="D123">
        <v>0.39229999999999998</v>
      </c>
      <c r="E123">
        <v>0.27810000000000001</v>
      </c>
    </row>
    <row r="124" spans="1:5" x14ac:dyDescent="0.25">
      <c r="A124" s="1" t="s">
        <v>26</v>
      </c>
      <c r="B124" s="1" t="s">
        <v>37</v>
      </c>
      <c r="C124">
        <v>0.48359999999999997</v>
      </c>
      <c r="D124">
        <v>0.37769999999999998</v>
      </c>
      <c r="E124">
        <v>0.24510000000000001</v>
      </c>
    </row>
    <row r="125" spans="1:5" x14ac:dyDescent="0.25">
      <c r="A125" s="1" t="s">
        <v>26</v>
      </c>
      <c r="B125" s="1" t="s">
        <v>32</v>
      </c>
      <c r="C125">
        <v>0.4834</v>
      </c>
      <c r="D125">
        <v>0.36770000000000003</v>
      </c>
      <c r="E125">
        <v>0.315</v>
      </c>
    </row>
    <row r="126" spans="1:5" x14ac:dyDescent="0.25">
      <c r="A126" s="1" t="s">
        <v>27</v>
      </c>
      <c r="B126" s="1" t="s">
        <v>26</v>
      </c>
      <c r="C126">
        <v>0.48120000000000002</v>
      </c>
      <c r="D126">
        <v>0.35370000000000001</v>
      </c>
      <c r="E126">
        <v>0.30909999999999999</v>
      </c>
    </row>
    <row r="127" spans="1:5" x14ac:dyDescent="0.25">
      <c r="A127" s="1" t="s">
        <v>30</v>
      </c>
      <c r="B127" s="1" t="s">
        <v>26</v>
      </c>
      <c r="C127">
        <v>0.47789999999999999</v>
      </c>
      <c r="D127">
        <v>0.35289999999999999</v>
      </c>
      <c r="E127">
        <v>0.27760000000000001</v>
      </c>
    </row>
    <row r="128" spans="1:5" x14ac:dyDescent="0.25">
      <c r="A128" s="1" t="s">
        <v>26</v>
      </c>
      <c r="B128" s="1" t="s">
        <v>24</v>
      </c>
      <c r="C128">
        <v>0.4773</v>
      </c>
      <c r="D128">
        <v>0.36359999999999998</v>
      </c>
      <c r="E128">
        <v>0.29609999999999997</v>
      </c>
    </row>
    <row r="129" spans="1:5" x14ac:dyDescent="0.25">
      <c r="A129" s="1" t="s">
        <v>26</v>
      </c>
      <c r="B129" s="1" t="s">
        <v>36</v>
      </c>
      <c r="C129">
        <v>0.47639999999999999</v>
      </c>
      <c r="D129">
        <v>0.35730000000000001</v>
      </c>
      <c r="E129">
        <v>0.28870000000000001</v>
      </c>
    </row>
    <row r="130" spans="1:5" x14ac:dyDescent="0.25">
      <c r="A130" s="1" t="s">
        <v>26</v>
      </c>
      <c r="B130" s="1" t="s">
        <v>31</v>
      </c>
      <c r="C130">
        <v>0.4763</v>
      </c>
      <c r="D130">
        <v>0.36159999999999998</v>
      </c>
      <c r="E130">
        <v>0.28129999999999999</v>
      </c>
    </row>
    <row r="131" spans="1:5" x14ac:dyDescent="0.25">
      <c r="A131" s="1" t="s">
        <v>23</v>
      </c>
      <c r="B131" s="1" t="s">
        <v>26</v>
      </c>
      <c r="C131">
        <v>0.47560000000000002</v>
      </c>
      <c r="D131">
        <v>0.36890000000000001</v>
      </c>
      <c r="E131">
        <v>0.2702</v>
      </c>
    </row>
    <row r="132" spans="1:5" x14ac:dyDescent="0.25">
      <c r="A132" s="1" t="s">
        <v>28</v>
      </c>
      <c r="B132" s="1" t="s">
        <v>26</v>
      </c>
      <c r="C132">
        <v>0.47260000000000002</v>
      </c>
      <c r="D132">
        <v>0.36430000000000001</v>
      </c>
      <c r="E132">
        <v>0.2697</v>
      </c>
    </row>
    <row r="133" spans="1:5" x14ac:dyDescent="0.25">
      <c r="A133" s="1" t="s">
        <v>26</v>
      </c>
      <c r="B133" s="1" t="s">
        <v>25</v>
      </c>
      <c r="C133">
        <v>0.46289999999999998</v>
      </c>
      <c r="D133">
        <v>0.3468</v>
      </c>
      <c r="E133">
        <v>0.27089999999999997</v>
      </c>
    </row>
    <row r="134" spans="1:5" x14ac:dyDescent="0.25">
      <c r="A134" s="1" t="s">
        <v>35</v>
      </c>
      <c r="B134" s="1" t="s">
        <v>26</v>
      </c>
      <c r="C134">
        <v>0.45689999999999997</v>
      </c>
      <c r="D134">
        <v>0.29959999999999998</v>
      </c>
      <c r="E134">
        <v>0.30020000000000002</v>
      </c>
    </row>
    <row r="135" spans="1:5" x14ac:dyDescent="0.25">
      <c r="A135" s="1" t="s">
        <v>33</v>
      </c>
      <c r="B135" s="1" t="s">
        <v>26</v>
      </c>
      <c r="C135">
        <v>0.433</v>
      </c>
      <c r="D135">
        <v>0.30840000000000001</v>
      </c>
      <c r="E135">
        <v>0.28699999999999998</v>
      </c>
    </row>
    <row r="136" spans="1:5" x14ac:dyDescent="0.25">
      <c r="A136" s="1" t="s">
        <v>26</v>
      </c>
      <c r="B136" s="1" t="s">
        <v>29</v>
      </c>
      <c r="C136">
        <v>0.42730000000000001</v>
      </c>
      <c r="D136">
        <v>0.26290000000000002</v>
      </c>
      <c r="E136">
        <v>0.24940000000000001</v>
      </c>
    </row>
    <row r="137" spans="1:5" x14ac:dyDescent="0.25">
      <c r="A137" s="1" t="s">
        <v>34</v>
      </c>
      <c r="B137" s="1" t="s">
        <v>26</v>
      </c>
      <c r="C137">
        <v>0.42030000000000001</v>
      </c>
      <c r="D137">
        <v>0.29330000000000001</v>
      </c>
      <c r="E137">
        <v>0.25530000000000003</v>
      </c>
    </row>
  </sheetData>
  <sortState xmlns:xlrd2="http://schemas.microsoft.com/office/spreadsheetml/2017/richdata2" ref="A2:E137">
    <sortCondition descending="1" ref="C2:C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8AEC-ED88-496F-B43D-B825F83DE612}">
  <dimension ref="A1:E191"/>
  <sheetViews>
    <sheetView topLeftCell="A4" workbookViewId="0">
      <selection activeCell="D43" sqref="D43"/>
    </sheetView>
  </sheetViews>
  <sheetFormatPr defaultRowHeight="15" x14ac:dyDescent="0.25"/>
  <cols>
    <col min="3" max="3" width="22.42578125" customWidth="1"/>
    <col min="4" max="4" width="21.140625" customWidth="1"/>
    <col min="5" max="5" width="22.1406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4</v>
      </c>
      <c r="B2" s="1" t="s">
        <v>4</v>
      </c>
      <c r="C2">
        <v>1</v>
      </c>
      <c r="D2">
        <v>1</v>
      </c>
      <c r="E2">
        <v>1</v>
      </c>
    </row>
    <row r="3" spans="1:5" x14ac:dyDescent="0.25">
      <c r="A3" s="1" t="s">
        <v>5</v>
      </c>
      <c r="B3" s="1" t="s">
        <v>5</v>
      </c>
      <c r="C3">
        <v>1</v>
      </c>
      <c r="D3">
        <v>1</v>
      </c>
      <c r="E3">
        <v>1</v>
      </c>
    </row>
    <row r="4" spans="1:5" x14ac:dyDescent="0.25">
      <c r="A4" s="1" t="s">
        <v>6</v>
      </c>
      <c r="B4" s="1" t="s">
        <v>6</v>
      </c>
      <c r="C4">
        <v>1</v>
      </c>
      <c r="D4">
        <v>1</v>
      </c>
      <c r="E4">
        <v>1</v>
      </c>
    </row>
    <row r="5" spans="1:5" x14ac:dyDescent="0.25">
      <c r="A5" s="1" t="s">
        <v>7</v>
      </c>
      <c r="B5" s="1" t="s">
        <v>7</v>
      </c>
      <c r="C5">
        <v>1</v>
      </c>
      <c r="D5">
        <v>1</v>
      </c>
      <c r="E5">
        <v>1</v>
      </c>
    </row>
    <row r="6" spans="1:5" x14ac:dyDescent="0.25">
      <c r="A6" s="1" t="s">
        <v>19</v>
      </c>
      <c r="B6" s="1" t="s">
        <v>19</v>
      </c>
      <c r="C6">
        <v>1</v>
      </c>
      <c r="D6">
        <v>1</v>
      </c>
      <c r="E6">
        <v>1</v>
      </c>
    </row>
    <row r="7" spans="1:5" x14ac:dyDescent="0.25">
      <c r="A7" s="1" t="s">
        <v>8</v>
      </c>
      <c r="B7" s="1" t="s">
        <v>8</v>
      </c>
      <c r="C7">
        <v>1</v>
      </c>
      <c r="D7">
        <v>1</v>
      </c>
      <c r="E7">
        <v>1</v>
      </c>
    </row>
    <row r="8" spans="1:5" x14ac:dyDescent="0.25">
      <c r="A8" s="1" t="s">
        <v>9</v>
      </c>
      <c r="B8" s="1" t="s">
        <v>9</v>
      </c>
      <c r="C8">
        <v>1</v>
      </c>
      <c r="D8">
        <v>1</v>
      </c>
      <c r="E8">
        <v>1</v>
      </c>
    </row>
    <row r="9" spans="1:5" x14ac:dyDescent="0.25">
      <c r="A9" s="1" t="s">
        <v>10</v>
      </c>
      <c r="B9" s="1" t="s">
        <v>10</v>
      </c>
      <c r="C9">
        <v>1</v>
      </c>
      <c r="D9">
        <v>1</v>
      </c>
      <c r="E9">
        <v>1</v>
      </c>
    </row>
    <row r="10" spans="1:5" x14ac:dyDescent="0.25">
      <c r="A10" s="1" t="s">
        <v>20</v>
      </c>
      <c r="B10" s="1" t="s">
        <v>20</v>
      </c>
      <c r="C10">
        <v>1</v>
      </c>
      <c r="D10">
        <v>1</v>
      </c>
      <c r="E10">
        <v>1</v>
      </c>
    </row>
    <row r="11" spans="1:5" x14ac:dyDescent="0.25">
      <c r="A11" s="1" t="s">
        <v>11</v>
      </c>
      <c r="B11" s="1" t="s">
        <v>11</v>
      </c>
      <c r="C11">
        <v>1</v>
      </c>
      <c r="D11">
        <v>1</v>
      </c>
      <c r="E11">
        <v>1</v>
      </c>
    </row>
    <row r="12" spans="1:5" x14ac:dyDescent="0.25">
      <c r="A12" s="1" t="s">
        <v>12</v>
      </c>
      <c r="B12" s="1" t="s">
        <v>12</v>
      </c>
      <c r="C12">
        <v>1</v>
      </c>
      <c r="D12">
        <v>1</v>
      </c>
      <c r="E12">
        <v>1</v>
      </c>
    </row>
    <row r="13" spans="1:5" x14ac:dyDescent="0.25">
      <c r="A13" s="1" t="s">
        <v>13</v>
      </c>
      <c r="B13" s="1" t="s">
        <v>13</v>
      </c>
      <c r="C13">
        <v>1</v>
      </c>
      <c r="D13">
        <v>1</v>
      </c>
      <c r="E13">
        <v>1</v>
      </c>
    </row>
    <row r="14" spans="1:5" x14ac:dyDescent="0.25">
      <c r="A14" s="1" t="s">
        <v>14</v>
      </c>
      <c r="B14" s="1" t="s">
        <v>14</v>
      </c>
      <c r="C14">
        <v>1</v>
      </c>
      <c r="D14">
        <v>1</v>
      </c>
      <c r="E14">
        <v>1</v>
      </c>
    </row>
    <row r="15" spans="1:5" x14ac:dyDescent="0.25">
      <c r="A15" s="1" t="s">
        <v>15</v>
      </c>
      <c r="B15" s="1" t="s">
        <v>15</v>
      </c>
      <c r="C15">
        <v>1</v>
      </c>
      <c r="D15">
        <v>1</v>
      </c>
      <c r="E15">
        <v>1</v>
      </c>
    </row>
    <row r="16" spans="1:5" x14ac:dyDescent="0.25">
      <c r="A16" s="1" t="s">
        <v>21</v>
      </c>
      <c r="B16" s="1" t="s">
        <v>21</v>
      </c>
      <c r="C16">
        <v>1</v>
      </c>
      <c r="D16">
        <v>1</v>
      </c>
      <c r="E16">
        <v>1</v>
      </c>
    </row>
    <row r="17" spans="1:5" x14ac:dyDescent="0.25">
      <c r="A17" s="1" t="s">
        <v>16</v>
      </c>
      <c r="B17" s="1" t="s">
        <v>16</v>
      </c>
      <c r="C17">
        <v>1</v>
      </c>
      <c r="D17">
        <v>1</v>
      </c>
      <c r="E17">
        <v>1</v>
      </c>
    </row>
    <row r="18" spans="1:5" x14ac:dyDescent="0.25">
      <c r="A18" s="1" t="s">
        <v>17</v>
      </c>
      <c r="B18" s="1" t="s">
        <v>17</v>
      </c>
      <c r="C18">
        <v>1</v>
      </c>
      <c r="D18">
        <v>1</v>
      </c>
      <c r="E18">
        <v>1</v>
      </c>
    </row>
    <row r="19" spans="1:5" x14ac:dyDescent="0.25">
      <c r="A19" s="1" t="s">
        <v>18</v>
      </c>
      <c r="B19" s="1" t="s">
        <v>18</v>
      </c>
      <c r="C19">
        <v>1</v>
      </c>
      <c r="D19">
        <v>1</v>
      </c>
      <c r="E19">
        <v>1</v>
      </c>
    </row>
    <row r="20" spans="1:5" x14ac:dyDescent="0.25">
      <c r="A20" s="1" t="s">
        <v>22</v>
      </c>
      <c r="B20" s="1" t="s">
        <v>22</v>
      </c>
      <c r="C20">
        <v>1</v>
      </c>
      <c r="D20">
        <v>1</v>
      </c>
      <c r="E20">
        <v>1</v>
      </c>
    </row>
    <row r="21" spans="1:5" x14ac:dyDescent="0.25">
      <c r="A21" s="1" t="s">
        <v>19</v>
      </c>
      <c r="B21" s="1" t="s">
        <v>9</v>
      </c>
      <c r="C21">
        <v>0.84450000000000003</v>
      </c>
      <c r="D21">
        <v>0.82230000000000003</v>
      </c>
      <c r="E21">
        <v>0.69130000000000003</v>
      </c>
    </row>
    <row r="22" spans="1:5" x14ac:dyDescent="0.25">
      <c r="A22" s="1" t="s">
        <v>13</v>
      </c>
      <c r="B22" s="1" t="s">
        <v>8</v>
      </c>
      <c r="C22">
        <v>0.80859999999999999</v>
      </c>
      <c r="D22">
        <v>0.6905</v>
      </c>
      <c r="E22">
        <v>0.83299999999999996</v>
      </c>
    </row>
    <row r="23" spans="1:5" x14ac:dyDescent="0.25">
      <c r="A23" s="1" t="s">
        <v>12</v>
      </c>
      <c r="B23" s="1" t="s">
        <v>8</v>
      </c>
      <c r="C23">
        <v>0.78159999999999996</v>
      </c>
      <c r="D23">
        <v>0.61099999999999999</v>
      </c>
      <c r="E23">
        <v>0.75739999999999996</v>
      </c>
    </row>
    <row r="24" spans="1:5" x14ac:dyDescent="0.25">
      <c r="A24" s="1" t="s">
        <v>12</v>
      </c>
      <c r="B24" s="1" t="s">
        <v>13</v>
      </c>
      <c r="C24">
        <v>0.77959999999999996</v>
      </c>
      <c r="D24">
        <v>0.63200000000000001</v>
      </c>
      <c r="E24">
        <v>0.8004</v>
      </c>
    </row>
    <row r="25" spans="1:5" x14ac:dyDescent="0.25">
      <c r="A25" s="1" t="s">
        <v>21</v>
      </c>
      <c r="B25" s="1" t="s">
        <v>6</v>
      </c>
      <c r="C25">
        <v>0.76629999999999998</v>
      </c>
      <c r="D25">
        <v>0.62350000000000005</v>
      </c>
      <c r="E25">
        <v>0.52949999999999997</v>
      </c>
    </row>
    <row r="26" spans="1:5" x14ac:dyDescent="0.25">
      <c r="A26" s="1" t="s">
        <v>20</v>
      </c>
      <c r="B26" s="1" t="s">
        <v>6</v>
      </c>
      <c r="C26">
        <v>0.76400000000000001</v>
      </c>
      <c r="D26">
        <v>0.60329999999999995</v>
      </c>
      <c r="E26">
        <v>0.58030000000000004</v>
      </c>
    </row>
    <row r="27" spans="1:5" x14ac:dyDescent="0.25">
      <c r="A27" s="1" t="s">
        <v>17</v>
      </c>
      <c r="B27" s="1" t="s">
        <v>6</v>
      </c>
      <c r="C27">
        <v>0.76290000000000002</v>
      </c>
      <c r="D27">
        <v>0.65369999999999995</v>
      </c>
      <c r="E27">
        <v>0.55500000000000005</v>
      </c>
    </row>
    <row r="28" spans="1:5" x14ac:dyDescent="0.25">
      <c r="A28" s="1" t="s">
        <v>20</v>
      </c>
      <c r="B28" s="1" t="s">
        <v>12</v>
      </c>
      <c r="C28">
        <v>0.75860000000000005</v>
      </c>
      <c r="D28">
        <v>0.5837</v>
      </c>
      <c r="E28">
        <v>0.58079999999999998</v>
      </c>
    </row>
    <row r="29" spans="1:5" x14ac:dyDescent="0.25">
      <c r="A29" s="1" t="s">
        <v>12</v>
      </c>
      <c r="B29" s="1" t="s">
        <v>6</v>
      </c>
      <c r="C29">
        <v>0.74199999999999999</v>
      </c>
      <c r="D29">
        <v>0.55379999999999996</v>
      </c>
      <c r="E29">
        <v>0.62360000000000004</v>
      </c>
    </row>
    <row r="30" spans="1:5" x14ac:dyDescent="0.25">
      <c r="A30" s="1" t="s">
        <v>20</v>
      </c>
      <c r="B30" s="1" t="s">
        <v>17</v>
      </c>
      <c r="C30">
        <v>0.74180000000000001</v>
      </c>
      <c r="D30">
        <v>0.60960000000000003</v>
      </c>
      <c r="E30">
        <v>0.51570000000000005</v>
      </c>
    </row>
    <row r="31" spans="1:5" x14ac:dyDescent="0.25">
      <c r="A31" s="1" t="s">
        <v>20</v>
      </c>
      <c r="B31" s="1" t="s">
        <v>9</v>
      </c>
      <c r="C31">
        <v>0.7389</v>
      </c>
      <c r="D31">
        <v>0.57730000000000004</v>
      </c>
      <c r="E31">
        <v>0.59719999999999995</v>
      </c>
    </row>
    <row r="32" spans="1:5" x14ac:dyDescent="0.25">
      <c r="A32" s="1" t="s">
        <v>20</v>
      </c>
      <c r="B32" s="1" t="s">
        <v>21</v>
      </c>
      <c r="C32">
        <v>0.72960000000000003</v>
      </c>
      <c r="D32">
        <v>0.53900000000000003</v>
      </c>
      <c r="E32">
        <v>0.5615</v>
      </c>
    </row>
    <row r="33" spans="1:5" x14ac:dyDescent="0.25">
      <c r="A33" s="1" t="s">
        <v>20</v>
      </c>
      <c r="B33" s="1" t="s">
        <v>13</v>
      </c>
      <c r="C33">
        <v>0.72540000000000004</v>
      </c>
      <c r="D33">
        <v>0.61219999999999997</v>
      </c>
      <c r="E33">
        <v>0.51119999999999999</v>
      </c>
    </row>
    <row r="34" spans="1:5" x14ac:dyDescent="0.25">
      <c r="A34" s="1" t="s">
        <v>21</v>
      </c>
      <c r="B34" s="1" t="s">
        <v>12</v>
      </c>
      <c r="C34">
        <v>0.72540000000000004</v>
      </c>
      <c r="D34">
        <v>0.54790000000000005</v>
      </c>
      <c r="E34">
        <v>0.55189999999999995</v>
      </c>
    </row>
    <row r="35" spans="1:5" x14ac:dyDescent="0.25">
      <c r="A35" s="1" t="s">
        <v>6</v>
      </c>
      <c r="B35" s="1" t="s">
        <v>9</v>
      </c>
      <c r="C35">
        <v>0.72289999999999999</v>
      </c>
      <c r="D35">
        <v>0.55720000000000003</v>
      </c>
      <c r="E35">
        <v>0.58550000000000002</v>
      </c>
    </row>
    <row r="36" spans="1:5" x14ac:dyDescent="0.25">
      <c r="A36" s="1" t="s">
        <v>21</v>
      </c>
      <c r="B36" s="1" t="s">
        <v>9</v>
      </c>
      <c r="C36">
        <v>0.71699999999999997</v>
      </c>
      <c r="D36">
        <v>0.49530000000000002</v>
      </c>
      <c r="E36">
        <v>0.69830000000000003</v>
      </c>
    </row>
    <row r="37" spans="1:5" x14ac:dyDescent="0.25">
      <c r="A37" s="1" t="s">
        <v>17</v>
      </c>
      <c r="B37" s="1" t="s">
        <v>13</v>
      </c>
      <c r="C37">
        <v>0.71689999999999998</v>
      </c>
      <c r="D37">
        <v>0.58809999999999996</v>
      </c>
      <c r="E37">
        <v>0.60029999999999994</v>
      </c>
    </row>
    <row r="38" spans="1:5" x14ac:dyDescent="0.25">
      <c r="A38" s="1" t="s">
        <v>4</v>
      </c>
      <c r="B38" s="1" t="s">
        <v>5</v>
      </c>
      <c r="C38">
        <v>0.71640000000000004</v>
      </c>
      <c r="D38">
        <v>0.62539999999999996</v>
      </c>
      <c r="E38">
        <v>0.5323</v>
      </c>
    </row>
    <row r="39" spans="1:5" x14ac:dyDescent="0.25">
      <c r="A39" s="1" t="s">
        <v>20</v>
      </c>
      <c r="B39" s="1" t="s">
        <v>19</v>
      </c>
      <c r="C39">
        <v>0.7117</v>
      </c>
      <c r="D39">
        <v>0.5988</v>
      </c>
      <c r="E39">
        <v>0.69079999999999997</v>
      </c>
    </row>
    <row r="40" spans="1:5" x14ac:dyDescent="0.25">
      <c r="A40" s="1" t="s">
        <v>17</v>
      </c>
      <c r="B40" s="1" t="s">
        <v>9</v>
      </c>
      <c r="C40">
        <v>0.70440000000000003</v>
      </c>
      <c r="D40">
        <v>0.58179999999999998</v>
      </c>
      <c r="E40">
        <v>0.4854</v>
      </c>
    </row>
    <row r="41" spans="1:5" x14ac:dyDescent="0.25">
      <c r="A41" s="1" t="s">
        <v>5</v>
      </c>
      <c r="B41" s="1" t="s">
        <v>12</v>
      </c>
      <c r="C41">
        <v>0.70189999999999997</v>
      </c>
      <c r="D41">
        <v>0.54979999999999996</v>
      </c>
      <c r="E41">
        <v>0.50900000000000001</v>
      </c>
    </row>
    <row r="42" spans="1:5" x14ac:dyDescent="0.25">
      <c r="A42" s="1" t="s">
        <v>20</v>
      </c>
      <c r="B42" s="1" t="s">
        <v>5</v>
      </c>
      <c r="C42">
        <v>0.69730000000000003</v>
      </c>
      <c r="D42">
        <v>0.55579999999999996</v>
      </c>
      <c r="E42">
        <v>0.4541</v>
      </c>
    </row>
    <row r="43" spans="1:5" x14ac:dyDescent="0.25">
      <c r="A43" s="1" t="s">
        <v>6</v>
      </c>
      <c r="B43" s="1" t="s">
        <v>18</v>
      </c>
      <c r="C43">
        <v>0.69550000000000001</v>
      </c>
      <c r="D43">
        <v>0.50409999999999999</v>
      </c>
      <c r="E43">
        <v>0.52190000000000003</v>
      </c>
    </row>
    <row r="44" spans="1:5" x14ac:dyDescent="0.25">
      <c r="A44" s="1" t="s">
        <v>12</v>
      </c>
      <c r="B44" s="1" t="s">
        <v>7</v>
      </c>
      <c r="C44">
        <v>0.69310000000000005</v>
      </c>
      <c r="D44">
        <v>0.46300000000000002</v>
      </c>
      <c r="E44">
        <v>0.66690000000000005</v>
      </c>
    </row>
    <row r="45" spans="1:5" x14ac:dyDescent="0.25">
      <c r="A45" s="1" t="s">
        <v>20</v>
      </c>
      <c r="B45" s="1" t="s">
        <v>7</v>
      </c>
      <c r="C45">
        <v>0.6915</v>
      </c>
      <c r="D45">
        <v>0.45879999999999999</v>
      </c>
      <c r="E45">
        <v>0.60729999999999995</v>
      </c>
    </row>
    <row r="46" spans="1:5" x14ac:dyDescent="0.25">
      <c r="A46" s="1" t="s">
        <v>19</v>
      </c>
      <c r="B46" s="1" t="s">
        <v>17</v>
      </c>
      <c r="C46">
        <v>0.68940000000000001</v>
      </c>
      <c r="D46">
        <v>0.60440000000000005</v>
      </c>
      <c r="E46">
        <v>0.54720000000000002</v>
      </c>
    </row>
    <row r="47" spans="1:5" x14ac:dyDescent="0.25">
      <c r="A47" s="1" t="s">
        <v>17</v>
      </c>
      <c r="B47" s="1" t="s">
        <v>8</v>
      </c>
      <c r="C47">
        <v>0.68869999999999998</v>
      </c>
      <c r="D47">
        <v>0.4738</v>
      </c>
      <c r="E47">
        <v>0.64029999999999998</v>
      </c>
    </row>
    <row r="48" spans="1:5" x14ac:dyDescent="0.25">
      <c r="A48" s="1" t="s">
        <v>6</v>
      </c>
      <c r="B48" s="1" t="s">
        <v>13</v>
      </c>
      <c r="C48">
        <v>0.68720000000000003</v>
      </c>
      <c r="D48">
        <v>0.55720000000000003</v>
      </c>
      <c r="E48">
        <v>0.5373</v>
      </c>
    </row>
    <row r="49" spans="1:5" x14ac:dyDescent="0.25">
      <c r="A49" s="1" t="s">
        <v>6</v>
      </c>
      <c r="B49" s="1" t="s">
        <v>8</v>
      </c>
      <c r="C49">
        <v>0.68469999999999998</v>
      </c>
      <c r="D49">
        <v>0.49630000000000002</v>
      </c>
      <c r="E49">
        <v>0.47620000000000001</v>
      </c>
    </row>
    <row r="50" spans="1:5" x14ac:dyDescent="0.25">
      <c r="A50" s="1" t="s">
        <v>12</v>
      </c>
      <c r="B50" s="1" t="s">
        <v>17</v>
      </c>
      <c r="C50">
        <v>0.6845</v>
      </c>
      <c r="D50">
        <v>0.46360000000000001</v>
      </c>
      <c r="E50">
        <v>0.62329999999999997</v>
      </c>
    </row>
    <row r="51" spans="1:5" x14ac:dyDescent="0.25">
      <c r="A51" s="1" t="s">
        <v>19</v>
      </c>
      <c r="B51" s="1" t="s">
        <v>6</v>
      </c>
      <c r="C51">
        <v>0.68269999999999997</v>
      </c>
      <c r="D51">
        <v>0.5504</v>
      </c>
      <c r="E51">
        <v>0.63949999999999996</v>
      </c>
    </row>
    <row r="52" spans="1:5" x14ac:dyDescent="0.25">
      <c r="A52" s="1" t="s">
        <v>5</v>
      </c>
      <c r="B52" s="1" t="s">
        <v>6</v>
      </c>
      <c r="C52">
        <v>0.67800000000000005</v>
      </c>
      <c r="D52">
        <v>0.52170000000000005</v>
      </c>
      <c r="E52">
        <v>0.48359999999999997</v>
      </c>
    </row>
    <row r="53" spans="1:5" x14ac:dyDescent="0.25">
      <c r="A53" s="1" t="s">
        <v>20</v>
      </c>
      <c r="B53" s="1" t="s">
        <v>8</v>
      </c>
      <c r="C53">
        <v>0.67730000000000001</v>
      </c>
      <c r="D53">
        <v>0.48130000000000001</v>
      </c>
      <c r="E53">
        <v>0.40639999999999998</v>
      </c>
    </row>
    <row r="54" spans="1:5" x14ac:dyDescent="0.25">
      <c r="A54" s="1" t="s">
        <v>5</v>
      </c>
      <c r="B54" s="1" t="s">
        <v>17</v>
      </c>
      <c r="C54">
        <v>0.66579999999999995</v>
      </c>
      <c r="D54">
        <v>0.50149999999999995</v>
      </c>
      <c r="E54">
        <v>0.56279999999999997</v>
      </c>
    </row>
    <row r="55" spans="1:5" x14ac:dyDescent="0.25">
      <c r="A55" s="1" t="s">
        <v>21</v>
      </c>
      <c r="B55" s="1" t="s">
        <v>18</v>
      </c>
      <c r="C55">
        <v>0.66290000000000004</v>
      </c>
      <c r="D55">
        <v>0.46189999999999998</v>
      </c>
      <c r="E55">
        <v>0.51759999999999995</v>
      </c>
    </row>
    <row r="56" spans="1:5" x14ac:dyDescent="0.25">
      <c r="A56" s="1" t="s">
        <v>12</v>
      </c>
      <c r="B56" s="1" t="s">
        <v>18</v>
      </c>
      <c r="C56">
        <v>0.66259999999999997</v>
      </c>
      <c r="D56">
        <v>0.46789999999999998</v>
      </c>
      <c r="E56">
        <v>0.41949999999999998</v>
      </c>
    </row>
    <row r="57" spans="1:5" x14ac:dyDescent="0.25">
      <c r="A57" s="1" t="s">
        <v>5</v>
      </c>
      <c r="B57" s="1" t="s">
        <v>10</v>
      </c>
      <c r="C57">
        <v>0.66180000000000005</v>
      </c>
      <c r="D57">
        <v>0.47199999999999998</v>
      </c>
      <c r="E57">
        <v>0.54269999999999996</v>
      </c>
    </row>
    <row r="58" spans="1:5" x14ac:dyDescent="0.25">
      <c r="A58" s="1" t="s">
        <v>8</v>
      </c>
      <c r="B58" s="1" t="s">
        <v>7</v>
      </c>
      <c r="C58">
        <v>0.66020000000000001</v>
      </c>
      <c r="D58">
        <v>0.42</v>
      </c>
      <c r="E58">
        <v>0.63990000000000002</v>
      </c>
    </row>
    <row r="59" spans="1:5" x14ac:dyDescent="0.25">
      <c r="A59" s="1" t="s">
        <v>18</v>
      </c>
      <c r="B59" s="1" t="s">
        <v>8</v>
      </c>
      <c r="C59">
        <v>0.66</v>
      </c>
      <c r="D59">
        <v>0.48089999999999999</v>
      </c>
      <c r="E59">
        <v>0.39610000000000001</v>
      </c>
    </row>
    <row r="60" spans="1:5" x14ac:dyDescent="0.25">
      <c r="A60" s="1" t="s">
        <v>19</v>
      </c>
      <c r="B60" s="1" t="s">
        <v>13</v>
      </c>
      <c r="C60">
        <v>0.65629999999999999</v>
      </c>
      <c r="D60">
        <v>0.5917</v>
      </c>
      <c r="E60">
        <v>0.47760000000000002</v>
      </c>
    </row>
    <row r="61" spans="1:5" x14ac:dyDescent="0.25">
      <c r="A61" s="1" t="s">
        <v>6</v>
      </c>
      <c r="B61" s="1" t="s">
        <v>7</v>
      </c>
      <c r="C61">
        <v>0.64670000000000005</v>
      </c>
      <c r="D61">
        <v>0.41870000000000002</v>
      </c>
      <c r="E61">
        <v>0.46089999999999998</v>
      </c>
    </row>
    <row r="62" spans="1:5" x14ac:dyDescent="0.25">
      <c r="A62" s="1" t="s">
        <v>14</v>
      </c>
      <c r="B62" s="1" t="s">
        <v>10</v>
      </c>
      <c r="C62">
        <v>0.64629999999999999</v>
      </c>
      <c r="D62">
        <v>0.48599999999999999</v>
      </c>
      <c r="E62">
        <v>0.46439999999999998</v>
      </c>
    </row>
    <row r="63" spans="1:5" x14ac:dyDescent="0.25">
      <c r="A63" s="1" t="s">
        <v>18</v>
      </c>
      <c r="B63" s="1" t="s">
        <v>7</v>
      </c>
      <c r="C63">
        <v>0.64500000000000002</v>
      </c>
      <c r="D63">
        <v>0.47339999999999999</v>
      </c>
      <c r="E63">
        <v>0.34279999999999999</v>
      </c>
    </row>
    <row r="64" spans="1:5" x14ac:dyDescent="0.25">
      <c r="A64" s="1" t="s">
        <v>9</v>
      </c>
      <c r="B64" s="1" t="s">
        <v>13</v>
      </c>
      <c r="C64">
        <v>0.64429999999999998</v>
      </c>
      <c r="D64">
        <v>0.505</v>
      </c>
      <c r="E64">
        <v>0.51329999999999998</v>
      </c>
    </row>
    <row r="65" spans="1:5" x14ac:dyDescent="0.25">
      <c r="A65" s="1" t="s">
        <v>21</v>
      </c>
      <c r="B65" s="1" t="s">
        <v>7</v>
      </c>
      <c r="C65">
        <v>0.64</v>
      </c>
      <c r="D65">
        <v>0.40179999999999999</v>
      </c>
      <c r="E65">
        <v>0.49080000000000001</v>
      </c>
    </row>
    <row r="66" spans="1:5" x14ac:dyDescent="0.25">
      <c r="A66" s="1" t="s">
        <v>13</v>
      </c>
      <c r="B66" s="1" t="s">
        <v>7</v>
      </c>
      <c r="C66">
        <v>0.63970000000000005</v>
      </c>
      <c r="D66">
        <v>0.39860000000000001</v>
      </c>
      <c r="E66">
        <v>0.67359999999999998</v>
      </c>
    </row>
    <row r="67" spans="1:5" x14ac:dyDescent="0.25">
      <c r="A67" s="1" t="s">
        <v>21</v>
      </c>
      <c r="B67" s="1" t="s">
        <v>17</v>
      </c>
      <c r="C67">
        <v>0.63490000000000002</v>
      </c>
      <c r="D67">
        <v>0.46479999999999999</v>
      </c>
      <c r="E67">
        <v>0.3528</v>
      </c>
    </row>
    <row r="68" spans="1:5" x14ac:dyDescent="0.25">
      <c r="A68" s="1" t="s">
        <v>17</v>
      </c>
      <c r="B68" s="1" t="s">
        <v>7</v>
      </c>
      <c r="C68">
        <v>0.63229999999999997</v>
      </c>
      <c r="D68">
        <v>0.35670000000000002</v>
      </c>
      <c r="E68">
        <v>0.67710000000000004</v>
      </c>
    </row>
    <row r="69" spans="1:5" x14ac:dyDescent="0.25">
      <c r="A69" s="1" t="s">
        <v>21</v>
      </c>
      <c r="B69" s="1" t="s">
        <v>19</v>
      </c>
      <c r="C69">
        <v>0.62980000000000003</v>
      </c>
      <c r="D69">
        <v>0.45350000000000001</v>
      </c>
      <c r="E69">
        <v>0.58150000000000002</v>
      </c>
    </row>
    <row r="70" spans="1:5" x14ac:dyDescent="0.25">
      <c r="A70" s="1" t="s">
        <v>20</v>
      </c>
      <c r="B70" s="1" t="s">
        <v>18</v>
      </c>
      <c r="C70">
        <v>0.62849999999999995</v>
      </c>
      <c r="D70">
        <v>0.39489999999999997</v>
      </c>
      <c r="E70">
        <v>0.42559999999999998</v>
      </c>
    </row>
    <row r="71" spans="1:5" x14ac:dyDescent="0.25">
      <c r="A71" s="1" t="s">
        <v>20</v>
      </c>
      <c r="B71" s="1" t="s">
        <v>16</v>
      </c>
      <c r="C71">
        <v>0.62719999999999998</v>
      </c>
      <c r="D71">
        <v>0.57730000000000004</v>
      </c>
      <c r="E71">
        <v>0.43290000000000001</v>
      </c>
    </row>
    <row r="72" spans="1:5" x14ac:dyDescent="0.25">
      <c r="A72" s="1" t="s">
        <v>12</v>
      </c>
      <c r="B72" s="1" t="s">
        <v>9</v>
      </c>
      <c r="C72">
        <v>0.62709999999999999</v>
      </c>
      <c r="D72">
        <v>0.32440000000000002</v>
      </c>
      <c r="E72">
        <v>0.65569999999999995</v>
      </c>
    </row>
    <row r="73" spans="1:5" x14ac:dyDescent="0.25">
      <c r="A73" s="1" t="s">
        <v>21</v>
      </c>
      <c r="B73" s="1" t="s">
        <v>5</v>
      </c>
      <c r="C73">
        <v>0.62649999999999995</v>
      </c>
      <c r="D73">
        <v>0.44919999999999999</v>
      </c>
      <c r="E73">
        <v>0.38169999999999998</v>
      </c>
    </row>
    <row r="74" spans="1:5" x14ac:dyDescent="0.25">
      <c r="A74" s="1" t="s">
        <v>10</v>
      </c>
      <c r="B74" s="1" t="s">
        <v>18</v>
      </c>
      <c r="C74">
        <v>0.61980000000000002</v>
      </c>
      <c r="D74">
        <v>0.39329999999999998</v>
      </c>
      <c r="E74">
        <v>0.53920000000000001</v>
      </c>
    </row>
    <row r="75" spans="1:5" x14ac:dyDescent="0.25">
      <c r="A75" s="1" t="s">
        <v>21</v>
      </c>
      <c r="B75" s="1" t="s">
        <v>8</v>
      </c>
      <c r="C75">
        <v>0.61519999999999997</v>
      </c>
      <c r="D75">
        <v>0.38090000000000002</v>
      </c>
      <c r="E75">
        <v>0.43930000000000002</v>
      </c>
    </row>
    <row r="76" spans="1:5" x14ac:dyDescent="0.25">
      <c r="A76" s="1" t="s">
        <v>17</v>
      </c>
      <c r="B76" s="1" t="s">
        <v>16</v>
      </c>
      <c r="C76">
        <v>0.6089</v>
      </c>
      <c r="D76">
        <v>0.5696</v>
      </c>
      <c r="E76">
        <v>0.29599999999999999</v>
      </c>
    </row>
    <row r="77" spans="1:5" x14ac:dyDescent="0.25">
      <c r="A77" s="1" t="s">
        <v>21</v>
      </c>
      <c r="B77" s="1" t="s">
        <v>13</v>
      </c>
      <c r="C77">
        <v>0.60719999999999996</v>
      </c>
      <c r="D77">
        <v>0.42430000000000001</v>
      </c>
      <c r="E77">
        <v>0.42859999999999998</v>
      </c>
    </row>
    <row r="78" spans="1:5" x14ac:dyDescent="0.25">
      <c r="A78" s="1" t="s">
        <v>5</v>
      </c>
      <c r="B78" s="1" t="s">
        <v>7</v>
      </c>
      <c r="C78">
        <v>0.60709999999999997</v>
      </c>
      <c r="D78">
        <v>0.42420000000000002</v>
      </c>
      <c r="E78">
        <v>0.3977</v>
      </c>
    </row>
    <row r="79" spans="1:5" x14ac:dyDescent="0.25">
      <c r="A79" s="1" t="s">
        <v>5</v>
      </c>
      <c r="B79" s="1" t="s">
        <v>9</v>
      </c>
      <c r="C79">
        <v>0.6028</v>
      </c>
      <c r="D79">
        <v>0.34460000000000002</v>
      </c>
      <c r="E79">
        <v>0.52639999999999998</v>
      </c>
    </row>
    <row r="80" spans="1:5" x14ac:dyDescent="0.25">
      <c r="A80" s="1" t="s">
        <v>4</v>
      </c>
      <c r="B80" s="1" t="s">
        <v>12</v>
      </c>
      <c r="C80">
        <v>0.60260000000000002</v>
      </c>
      <c r="D80">
        <v>0.4153</v>
      </c>
      <c r="E80">
        <v>0.3024</v>
      </c>
    </row>
    <row r="81" spans="1:5" x14ac:dyDescent="0.25">
      <c r="A81" s="1" t="s">
        <v>22</v>
      </c>
      <c r="B81" s="1" t="s">
        <v>12</v>
      </c>
      <c r="C81">
        <v>0.60029999999999994</v>
      </c>
      <c r="D81">
        <v>0.31759999999999999</v>
      </c>
      <c r="E81">
        <v>0.65180000000000005</v>
      </c>
    </row>
    <row r="82" spans="1:5" x14ac:dyDescent="0.25">
      <c r="A82" s="1" t="s">
        <v>10</v>
      </c>
      <c r="B82" s="1" t="s">
        <v>7</v>
      </c>
      <c r="C82">
        <v>0.60019999999999996</v>
      </c>
      <c r="D82">
        <v>0.39660000000000001</v>
      </c>
      <c r="E82">
        <v>0.39929999999999999</v>
      </c>
    </row>
    <row r="83" spans="1:5" x14ac:dyDescent="0.25">
      <c r="A83" s="1" t="s">
        <v>12</v>
      </c>
      <c r="B83" s="1" t="s">
        <v>10</v>
      </c>
      <c r="C83">
        <v>0.59609999999999996</v>
      </c>
      <c r="D83">
        <v>0.36759999999999998</v>
      </c>
      <c r="E83">
        <v>0.35820000000000002</v>
      </c>
    </row>
    <row r="84" spans="1:5" x14ac:dyDescent="0.25">
      <c r="A84" s="1" t="s">
        <v>5</v>
      </c>
      <c r="B84" s="1" t="s">
        <v>14</v>
      </c>
      <c r="C84">
        <v>0.59389999999999998</v>
      </c>
      <c r="D84">
        <v>0.40860000000000002</v>
      </c>
      <c r="E84">
        <v>0.38419999999999999</v>
      </c>
    </row>
    <row r="85" spans="1:5" x14ac:dyDescent="0.25">
      <c r="A85" s="1" t="s">
        <v>6</v>
      </c>
      <c r="B85" s="1" t="s">
        <v>16</v>
      </c>
      <c r="C85">
        <v>0.59379999999999999</v>
      </c>
      <c r="D85">
        <v>0.58279999999999998</v>
      </c>
      <c r="E85">
        <v>0.19869999999999999</v>
      </c>
    </row>
    <row r="86" spans="1:5" x14ac:dyDescent="0.25">
      <c r="A86" s="1" t="s">
        <v>12</v>
      </c>
      <c r="B86" s="1" t="s">
        <v>14</v>
      </c>
      <c r="C86">
        <v>0.59260000000000002</v>
      </c>
      <c r="D86">
        <v>0.37059999999999998</v>
      </c>
      <c r="E86">
        <v>0.42759999999999998</v>
      </c>
    </row>
    <row r="87" spans="1:5" x14ac:dyDescent="0.25">
      <c r="A87" s="1" t="s">
        <v>6</v>
      </c>
      <c r="B87" s="1" t="s">
        <v>10</v>
      </c>
      <c r="C87">
        <v>0.58899999999999997</v>
      </c>
      <c r="D87">
        <v>0.31419999999999998</v>
      </c>
      <c r="E87">
        <v>0.57589999999999997</v>
      </c>
    </row>
    <row r="88" spans="1:5" x14ac:dyDescent="0.25">
      <c r="A88" s="1" t="s">
        <v>13</v>
      </c>
      <c r="B88" s="1" t="s">
        <v>16</v>
      </c>
      <c r="C88">
        <v>0.5887</v>
      </c>
      <c r="D88">
        <v>0.59109999999999996</v>
      </c>
      <c r="E88">
        <v>0.1598</v>
      </c>
    </row>
    <row r="89" spans="1:5" x14ac:dyDescent="0.25">
      <c r="A89" s="1" t="s">
        <v>17</v>
      </c>
      <c r="B89" s="1" t="s">
        <v>18</v>
      </c>
      <c r="C89">
        <v>0.58850000000000002</v>
      </c>
      <c r="D89">
        <v>0.42580000000000001</v>
      </c>
      <c r="E89">
        <v>0.24349999999999999</v>
      </c>
    </row>
    <row r="90" spans="1:5" x14ac:dyDescent="0.25">
      <c r="A90" s="1" t="s">
        <v>4</v>
      </c>
      <c r="B90" s="1" t="s">
        <v>9</v>
      </c>
      <c r="C90">
        <v>0.58199999999999996</v>
      </c>
      <c r="D90">
        <v>0.36059999999999998</v>
      </c>
      <c r="E90">
        <v>0.31430000000000002</v>
      </c>
    </row>
    <row r="91" spans="1:5" x14ac:dyDescent="0.25">
      <c r="A91" s="1" t="s">
        <v>18</v>
      </c>
      <c r="B91" s="1" t="s">
        <v>13</v>
      </c>
      <c r="C91">
        <v>0.57950000000000002</v>
      </c>
      <c r="D91">
        <v>0.41310000000000002</v>
      </c>
      <c r="E91">
        <v>0.36259999999999998</v>
      </c>
    </row>
    <row r="92" spans="1:5" x14ac:dyDescent="0.25">
      <c r="A92" s="1" t="s">
        <v>22</v>
      </c>
      <c r="B92" s="1" t="s">
        <v>14</v>
      </c>
      <c r="C92">
        <v>0.57709999999999995</v>
      </c>
      <c r="D92">
        <v>0.37069999999999997</v>
      </c>
      <c r="E92">
        <v>0.52100000000000002</v>
      </c>
    </row>
    <row r="93" spans="1:5" x14ac:dyDescent="0.25">
      <c r="A93" s="1" t="s">
        <v>22</v>
      </c>
      <c r="B93" s="1" t="s">
        <v>10</v>
      </c>
      <c r="C93">
        <v>0.57450000000000001</v>
      </c>
      <c r="D93">
        <v>0.33950000000000002</v>
      </c>
      <c r="E93">
        <v>0.4798</v>
      </c>
    </row>
    <row r="94" spans="1:5" x14ac:dyDescent="0.25">
      <c r="A94" s="1" t="s">
        <v>5</v>
      </c>
      <c r="B94" s="1" t="s">
        <v>8</v>
      </c>
      <c r="C94">
        <v>0.57389999999999997</v>
      </c>
      <c r="D94">
        <v>0.38919999999999999</v>
      </c>
      <c r="E94">
        <v>0.35360000000000003</v>
      </c>
    </row>
    <row r="95" spans="1:5" x14ac:dyDescent="0.25">
      <c r="A95" s="1" t="s">
        <v>14</v>
      </c>
      <c r="B95" s="1" t="s">
        <v>18</v>
      </c>
      <c r="C95">
        <v>0.57389999999999997</v>
      </c>
      <c r="D95">
        <v>0.32300000000000001</v>
      </c>
      <c r="E95">
        <v>0.50260000000000005</v>
      </c>
    </row>
    <row r="96" spans="1:5" x14ac:dyDescent="0.25">
      <c r="A96" s="1" t="s">
        <v>19</v>
      </c>
      <c r="B96" s="1" t="s">
        <v>12</v>
      </c>
      <c r="C96">
        <v>0.5736</v>
      </c>
      <c r="D96">
        <v>0.33779999999999999</v>
      </c>
      <c r="E96">
        <v>0.57950000000000002</v>
      </c>
    </row>
    <row r="97" spans="1:5" x14ac:dyDescent="0.25">
      <c r="A97" s="1" t="s">
        <v>12</v>
      </c>
      <c r="B97" s="1" t="s">
        <v>16</v>
      </c>
      <c r="C97">
        <v>0.57179999999999997</v>
      </c>
      <c r="D97">
        <v>0.52769999999999995</v>
      </c>
      <c r="E97">
        <v>0.18609999999999999</v>
      </c>
    </row>
    <row r="98" spans="1:5" x14ac:dyDescent="0.25">
      <c r="A98" s="1" t="s">
        <v>22</v>
      </c>
      <c r="B98" s="1" t="s">
        <v>5</v>
      </c>
      <c r="C98">
        <v>0.57110000000000005</v>
      </c>
      <c r="D98">
        <v>0.3049</v>
      </c>
      <c r="E98">
        <v>0.57999999999999996</v>
      </c>
    </row>
    <row r="99" spans="1:5" x14ac:dyDescent="0.25">
      <c r="A99" s="1" t="s">
        <v>15</v>
      </c>
      <c r="B99" s="1" t="s">
        <v>14</v>
      </c>
      <c r="C99">
        <v>0.57079999999999997</v>
      </c>
      <c r="D99">
        <v>0.43990000000000001</v>
      </c>
      <c r="E99">
        <v>0.50719999999999998</v>
      </c>
    </row>
    <row r="100" spans="1:5" x14ac:dyDescent="0.25">
      <c r="A100" s="1" t="s">
        <v>20</v>
      </c>
      <c r="B100" s="1" t="s">
        <v>10</v>
      </c>
      <c r="C100">
        <v>0.57020000000000004</v>
      </c>
      <c r="D100">
        <v>0.28889999999999999</v>
      </c>
      <c r="E100">
        <v>0.41210000000000002</v>
      </c>
    </row>
    <row r="101" spans="1:5" x14ac:dyDescent="0.25">
      <c r="A101" s="1" t="s">
        <v>9</v>
      </c>
      <c r="B101" s="1" t="s">
        <v>7</v>
      </c>
      <c r="C101">
        <v>0.56720000000000004</v>
      </c>
      <c r="D101">
        <v>0.2487</v>
      </c>
      <c r="E101">
        <v>0.54749999999999999</v>
      </c>
    </row>
    <row r="102" spans="1:5" x14ac:dyDescent="0.25">
      <c r="A102" s="1" t="s">
        <v>22</v>
      </c>
      <c r="B102" s="1" t="s">
        <v>6</v>
      </c>
      <c r="C102">
        <v>0.56640000000000001</v>
      </c>
      <c r="D102">
        <v>0.22850000000000001</v>
      </c>
      <c r="E102">
        <v>0.68159999999999998</v>
      </c>
    </row>
    <row r="103" spans="1:5" x14ac:dyDescent="0.25">
      <c r="A103" s="1" t="s">
        <v>5</v>
      </c>
      <c r="B103" s="1" t="s">
        <v>13</v>
      </c>
      <c r="C103">
        <v>0.56369999999999998</v>
      </c>
      <c r="D103">
        <v>0.35899999999999999</v>
      </c>
      <c r="E103">
        <v>0.43730000000000002</v>
      </c>
    </row>
    <row r="104" spans="1:5" x14ac:dyDescent="0.25">
      <c r="A104" s="1" t="s">
        <v>22</v>
      </c>
      <c r="B104" s="1" t="s">
        <v>21</v>
      </c>
      <c r="C104">
        <v>0.5625</v>
      </c>
      <c r="D104">
        <v>0.29859999999999998</v>
      </c>
      <c r="E104">
        <v>0.4178</v>
      </c>
    </row>
    <row r="105" spans="1:5" x14ac:dyDescent="0.25">
      <c r="A105" s="1" t="s">
        <v>19</v>
      </c>
      <c r="B105" s="1" t="s">
        <v>5</v>
      </c>
      <c r="C105">
        <v>0.5615</v>
      </c>
      <c r="D105">
        <v>0.30790000000000001</v>
      </c>
      <c r="E105">
        <v>0.66610000000000003</v>
      </c>
    </row>
    <row r="106" spans="1:5" x14ac:dyDescent="0.25">
      <c r="A106" s="1" t="s">
        <v>20</v>
      </c>
      <c r="B106" s="1" t="s">
        <v>14</v>
      </c>
      <c r="C106">
        <v>0.56140000000000001</v>
      </c>
      <c r="D106">
        <v>0.32940000000000003</v>
      </c>
      <c r="E106">
        <v>0.31430000000000002</v>
      </c>
    </row>
    <row r="107" spans="1:5" x14ac:dyDescent="0.25">
      <c r="A107" s="1" t="s">
        <v>4</v>
      </c>
      <c r="B107" s="1" t="s">
        <v>17</v>
      </c>
      <c r="C107">
        <v>0.56059999999999999</v>
      </c>
      <c r="D107">
        <v>0.35610000000000003</v>
      </c>
      <c r="E107">
        <v>0.4415</v>
      </c>
    </row>
    <row r="108" spans="1:5" x14ac:dyDescent="0.25">
      <c r="A108" s="1" t="s">
        <v>22</v>
      </c>
      <c r="B108" s="1" t="s">
        <v>7</v>
      </c>
      <c r="C108">
        <v>0.55959999999999999</v>
      </c>
      <c r="D108">
        <v>0.30959999999999999</v>
      </c>
      <c r="E108">
        <v>0.45879999999999999</v>
      </c>
    </row>
    <row r="109" spans="1:5" x14ac:dyDescent="0.25">
      <c r="A109" s="1" t="s">
        <v>20</v>
      </c>
      <c r="B109" s="1" t="s">
        <v>4</v>
      </c>
      <c r="C109">
        <v>0.55930000000000002</v>
      </c>
      <c r="D109">
        <v>0.36980000000000002</v>
      </c>
      <c r="E109">
        <v>0.2334</v>
      </c>
    </row>
    <row r="110" spans="1:5" x14ac:dyDescent="0.25">
      <c r="A110" s="1" t="s">
        <v>5</v>
      </c>
      <c r="B110" s="1" t="s">
        <v>18</v>
      </c>
      <c r="C110">
        <v>0.55900000000000005</v>
      </c>
      <c r="D110">
        <v>0.34789999999999999</v>
      </c>
      <c r="E110">
        <v>0.34889999999999999</v>
      </c>
    </row>
    <row r="111" spans="1:5" x14ac:dyDescent="0.25">
      <c r="A111" s="1" t="s">
        <v>5</v>
      </c>
      <c r="B111" s="1" t="s">
        <v>16</v>
      </c>
      <c r="C111">
        <v>0.55469999999999997</v>
      </c>
      <c r="D111">
        <v>0.52180000000000004</v>
      </c>
      <c r="E111">
        <v>0.21920000000000001</v>
      </c>
    </row>
    <row r="112" spans="1:5" x14ac:dyDescent="0.25">
      <c r="A112" s="1" t="s">
        <v>22</v>
      </c>
      <c r="B112" s="1" t="s">
        <v>20</v>
      </c>
      <c r="C112">
        <v>0.55289999999999995</v>
      </c>
      <c r="D112">
        <v>0.24859999999999999</v>
      </c>
      <c r="E112">
        <v>0.49199999999999999</v>
      </c>
    </row>
    <row r="113" spans="1:5" x14ac:dyDescent="0.25">
      <c r="A113" s="1" t="s">
        <v>21</v>
      </c>
      <c r="B113" s="1" t="s">
        <v>10</v>
      </c>
      <c r="C113">
        <v>0.55279999999999996</v>
      </c>
      <c r="D113">
        <v>0.2994</v>
      </c>
      <c r="E113">
        <v>0.32950000000000002</v>
      </c>
    </row>
    <row r="114" spans="1:5" x14ac:dyDescent="0.25">
      <c r="A114" s="1" t="s">
        <v>21</v>
      </c>
      <c r="B114" s="1" t="s">
        <v>14</v>
      </c>
      <c r="C114">
        <v>0.55249999999999999</v>
      </c>
      <c r="D114">
        <v>0.32850000000000001</v>
      </c>
      <c r="E114">
        <v>0.32229999999999998</v>
      </c>
    </row>
    <row r="115" spans="1:5" x14ac:dyDescent="0.25">
      <c r="A115" s="1" t="s">
        <v>14</v>
      </c>
      <c r="B115" s="1" t="s">
        <v>7</v>
      </c>
      <c r="C115">
        <v>0.55169999999999997</v>
      </c>
      <c r="D115">
        <v>0.34410000000000002</v>
      </c>
      <c r="E115">
        <v>0.317</v>
      </c>
    </row>
    <row r="116" spans="1:5" x14ac:dyDescent="0.25">
      <c r="A116" s="1" t="s">
        <v>15</v>
      </c>
      <c r="B116" s="1" t="s">
        <v>18</v>
      </c>
      <c r="C116">
        <v>0.5504</v>
      </c>
      <c r="D116">
        <v>0.35239999999999999</v>
      </c>
      <c r="E116">
        <v>0.58579999999999999</v>
      </c>
    </row>
    <row r="117" spans="1:5" x14ac:dyDescent="0.25">
      <c r="A117" s="1" t="s">
        <v>21</v>
      </c>
      <c r="B117" s="1" t="s">
        <v>4</v>
      </c>
      <c r="C117">
        <v>0.5464</v>
      </c>
      <c r="D117">
        <v>0.37090000000000001</v>
      </c>
      <c r="E117">
        <v>7.0400000000000004E-2</v>
      </c>
    </row>
    <row r="118" spans="1:5" x14ac:dyDescent="0.25">
      <c r="A118" s="1" t="s">
        <v>21</v>
      </c>
      <c r="B118" s="1" t="s">
        <v>15</v>
      </c>
      <c r="C118">
        <v>0.54469999999999996</v>
      </c>
      <c r="D118">
        <v>0.3836</v>
      </c>
      <c r="E118">
        <v>0.3463</v>
      </c>
    </row>
    <row r="119" spans="1:5" x14ac:dyDescent="0.25">
      <c r="A119" s="1" t="s">
        <v>4</v>
      </c>
      <c r="B119" s="1" t="s">
        <v>6</v>
      </c>
      <c r="C119">
        <v>0.54169999999999996</v>
      </c>
      <c r="D119">
        <v>0.37840000000000001</v>
      </c>
      <c r="E119">
        <v>0.23799999999999999</v>
      </c>
    </row>
    <row r="120" spans="1:5" x14ac:dyDescent="0.25">
      <c r="A120" s="1" t="s">
        <v>14</v>
      </c>
      <c r="B120" s="1" t="s">
        <v>6</v>
      </c>
      <c r="C120">
        <v>0.53600000000000003</v>
      </c>
      <c r="D120">
        <v>0.23599999999999999</v>
      </c>
      <c r="E120">
        <v>0.50900000000000001</v>
      </c>
    </row>
    <row r="121" spans="1:5" x14ac:dyDescent="0.25">
      <c r="A121" s="1" t="s">
        <v>19</v>
      </c>
      <c r="B121" s="1" t="s">
        <v>4</v>
      </c>
      <c r="C121">
        <v>0.5343</v>
      </c>
      <c r="D121">
        <v>0.3301</v>
      </c>
      <c r="E121">
        <v>0.5292</v>
      </c>
    </row>
    <row r="122" spans="1:5" x14ac:dyDescent="0.25">
      <c r="A122" s="1" t="s">
        <v>8</v>
      </c>
      <c r="B122" s="1" t="s">
        <v>16</v>
      </c>
      <c r="C122">
        <v>0.5323</v>
      </c>
      <c r="D122">
        <v>0.49590000000000001</v>
      </c>
      <c r="E122">
        <v>9.2700000000000005E-2</v>
      </c>
    </row>
    <row r="123" spans="1:5" x14ac:dyDescent="0.25">
      <c r="A123" s="1" t="s">
        <v>22</v>
      </c>
      <c r="B123" s="1" t="s">
        <v>4</v>
      </c>
      <c r="C123">
        <v>0.52300000000000002</v>
      </c>
      <c r="D123">
        <v>0.25119999999999998</v>
      </c>
      <c r="E123">
        <v>0.46300000000000002</v>
      </c>
    </row>
    <row r="124" spans="1:5" x14ac:dyDescent="0.25">
      <c r="A124" s="1" t="s">
        <v>15</v>
      </c>
      <c r="B124" s="1" t="s">
        <v>10</v>
      </c>
      <c r="C124">
        <v>0.51749999999999996</v>
      </c>
      <c r="D124">
        <v>0.33779999999999999</v>
      </c>
      <c r="E124">
        <v>0.3992</v>
      </c>
    </row>
    <row r="125" spans="1:5" x14ac:dyDescent="0.25">
      <c r="A125" s="1" t="s">
        <v>9</v>
      </c>
      <c r="B125" s="1" t="s">
        <v>18</v>
      </c>
      <c r="C125">
        <v>0.51200000000000001</v>
      </c>
      <c r="D125">
        <v>0.19</v>
      </c>
      <c r="E125">
        <v>0.46229999999999999</v>
      </c>
    </row>
    <row r="126" spans="1:5" x14ac:dyDescent="0.25">
      <c r="A126" s="1" t="s">
        <v>22</v>
      </c>
      <c r="B126" s="1" t="s">
        <v>15</v>
      </c>
      <c r="C126">
        <v>0.51149999999999995</v>
      </c>
      <c r="D126">
        <v>0.3221</v>
      </c>
      <c r="E126">
        <v>0.38550000000000001</v>
      </c>
    </row>
    <row r="127" spans="1:5" x14ac:dyDescent="0.25">
      <c r="A127" s="1" t="s">
        <v>12</v>
      </c>
      <c r="B127" s="1" t="s">
        <v>15</v>
      </c>
      <c r="C127">
        <v>0.50590000000000002</v>
      </c>
      <c r="D127">
        <v>0.32069999999999999</v>
      </c>
      <c r="E127">
        <v>0.3579</v>
      </c>
    </row>
    <row r="128" spans="1:5" x14ac:dyDescent="0.25">
      <c r="A128" s="1" t="s">
        <v>17</v>
      </c>
      <c r="B128" s="1" t="s">
        <v>10</v>
      </c>
      <c r="C128">
        <v>0.50509999999999999</v>
      </c>
      <c r="D128">
        <v>0.2205</v>
      </c>
      <c r="E128">
        <v>0.51160000000000005</v>
      </c>
    </row>
    <row r="129" spans="1:5" x14ac:dyDescent="0.25">
      <c r="A129" s="1" t="s">
        <v>9</v>
      </c>
      <c r="B129" s="1" t="s">
        <v>16</v>
      </c>
      <c r="C129">
        <v>0.50329999999999997</v>
      </c>
      <c r="D129">
        <v>0.46679999999999999</v>
      </c>
      <c r="E129">
        <v>0.11899999999999999</v>
      </c>
    </row>
    <row r="130" spans="1:5" x14ac:dyDescent="0.25">
      <c r="A130" s="1" t="s">
        <v>19</v>
      </c>
      <c r="B130" s="1" t="s">
        <v>7</v>
      </c>
      <c r="C130">
        <v>0.50149999999999995</v>
      </c>
      <c r="D130">
        <v>0.24149999999999999</v>
      </c>
      <c r="E130">
        <v>0.47320000000000001</v>
      </c>
    </row>
    <row r="131" spans="1:5" x14ac:dyDescent="0.25">
      <c r="A131" s="1" t="s">
        <v>20</v>
      </c>
      <c r="B131" s="1" t="s">
        <v>15</v>
      </c>
      <c r="C131">
        <v>0.50149999999999995</v>
      </c>
      <c r="D131">
        <v>0.30869999999999997</v>
      </c>
      <c r="E131">
        <v>0.3624</v>
      </c>
    </row>
    <row r="132" spans="1:5" x14ac:dyDescent="0.25">
      <c r="A132" s="1" t="s">
        <v>15</v>
      </c>
      <c r="B132" s="1" t="s">
        <v>6</v>
      </c>
      <c r="C132">
        <v>0.49940000000000001</v>
      </c>
      <c r="D132">
        <v>0.27500000000000002</v>
      </c>
      <c r="E132">
        <v>0.41749999999999998</v>
      </c>
    </row>
    <row r="133" spans="1:5" x14ac:dyDescent="0.25">
      <c r="A133" s="1" t="s">
        <v>9</v>
      </c>
      <c r="B133" s="1" t="s">
        <v>8</v>
      </c>
      <c r="C133">
        <v>0.497</v>
      </c>
      <c r="D133">
        <v>0.18490000000000001</v>
      </c>
      <c r="E133">
        <v>0.43619999999999998</v>
      </c>
    </row>
    <row r="134" spans="1:5" x14ac:dyDescent="0.25">
      <c r="A134" s="1" t="s">
        <v>10</v>
      </c>
      <c r="B134" s="1" t="s">
        <v>8</v>
      </c>
      <c r="C134">
        <v>0.49669999999999997</v>
      </c>
      <c r="D134">
        <v>0.24479999999999999</v>
      </c>
      <c r="E134">
        <v>0.27689999999999998</v>
      </c>
    </row>
    <row r="135" spans="1:5" x14ac:dyDescent="0.25">
      <c r="A135" s="1" t="s">
        <v>22</v>
      </c>
      <c r="B135" s="1" t="s">
        <v>18</v>
      </c>
      <c r="C135">
        <v>0.49630000000000002</v>
      </c>
      <c r="D135">
        <v>0.20349999999999999</v>
      </c>
      <c r="E135">
        <v>0.40860000000000002</v>
      </c>
    </row>
    <row r="136" spans="1:5" x14ac:dyDescent="0.25">
      <c r="A136" s="1" t="s">
        <v>7</v>
      </c>
      <c r="B136" s="1" t="s">
        <v>16</v>
      </c>
      <c r="C136">
        <v>0.49580000000000002</v>
      </c>
      <c r="D136">
        <v>0.38650000000000001</v>
      </c>
      <c r="E136">
        <v>0.2472</v>
      </c>
    </row>
    <row r="137" spans="1:5" x14ac:dyDescent="0.25">
      <c r="A137" s="1" t="s">
        <v>4</v>
      </c>
      <c r="B137" s="1" t="s">
        <v>10</v>
      </c>
      <c r="C137">
        <v>0.4945</v>
      </c>
      <c r="D137">
        <v>0.2253</v>
      </c>
      <c r="E137">
        <v>0.3291</v>
      </c>
    </row>
    <row r="138" spans="1:5" x14ac:dyDescent="0.25">
      <c r="A138" s="1" t="s">
        <v>22</v>
      </c>
      <c r="B138" s="1" t="s">
        <v>9</v>
      </c>
      <c r="C138">
        <v>0.49440000000000001</v>
      </c>
      <c r="D138">
        <v>0.1142</v>
      </c>
      <c r="E138">
        <v>0.4924</v>
      </c>
    </row>
    <row r="139" spans="1:5" x14ac:dyDescent="0.25">
      <c r="A139" s="1" t="s">
        <v>15</v>
      </c>
      <c r="B139" s="1" t="s">
        <v>9</v>
      </c>
      <c r="C139">
        <v>0.49340000000000001</v>
      </c>
      <c r="D139">
        <v>0.23880000000000001</v>
      </c>
      <c r="E139">
        <v>0.42849999999999999</v>
      </c>
    </row>
    <row r="140" spans="1:5" x14ac:dyDescent="0.25">
      <c r="A140" s="1" t="s">
        <v>22</v>
      </c>
      <c r="B140" s="1" t="s">
        <v>17</v>
      </c>
      <c r="C140">
        <v>0.48799999999999999</v>
      </c>
      <c r="D140">
        <v>0.1255</v>
      </c>
      <c r="E140">
        <v>0.62870000000000004</v>
      </c>
    </row>
    <row r="141" spans="1:5" x14ac:dyDescent="0.25">
      <c r="A141" s="1" t="s">
        <v>21</v>
      </c>
      <c r="B141" s="1" t="s">
        <v>16</v>
      </c>
      <c r="C141">
        <v>0.48549999999999999</v>
      </c>
      <c r="D141">
        <v>0.41889999999999999</v>
      </c>
      <c r="E141">
        <v>0.1096</v>
      </c>
    </row>
    <row r="142" spans="1:5" x14ac:dyDescent="0.25">
      <c r="A142" s="1" t="s">
        <v>19</v>
      </c>
      <c r="B142" s="1" t="s">
        <v>16</v>
      </c>
      <c r="C142">
        <v>0.48459999999999998</v>
      </c>
      <c r="D142">
        <v>0.44590000000000002</v>
      </c>
      <c r="E142">
        <v>0.28639999999999999</v>
      </c>
    </row>
    <row r="143" spans="1:5" x14ac:dyDescent="0.25">
      <c r="A143" s="1" t="s">
        <v>22</v>
      </c>
      <c r="B143" s="1" t="s">
        <v>19</v>
      </c>
      <c r="C143">
        <v>0.4824</v>
      </c>
      <c r="D143">
        <v>0.1404</v>
      </c>
      <c r="E143">
        <v>0.64090000000000003</v>
      </c>
    </row>
    <row r="144" spans="1:5" x14ac:dyDescent="0.25">
      <c r="A144" s="1" t="s">
        <v>4</v>
      </c>
      <c r="B144" s="1" t="s">
        <v>11</v>
      </c>
      <c r="C144">
        <v>0.4773</v>
      </c>
      <c r="D144">
        <v>0.32040000000000002</v>
      </c>
      <c r="E144">
        <v>0.42820000000000003</v>
      </c>
    </row>
    <row r="145" spans="1:5" x14ac:dyDescent="0.25">
      <c r="A145" s="1" t="s">
        <v>22</v>
      </c>
      <c r="B145" s="1" t="s">
        <v>13</v>
      </c>
      <c r="C145">
        <v>0.47699999999999998</v>
      </c>
      <c r="D145">
        <v>0.17050000000000001</v>
      </c>
      <c r="E145">
        <v>0.55600000000000005</v>
      </c>
    </row>
    <row r="146" spans="1:5" x14ac:dyDescent="0.25">
      <c r="A146" s="1" t="s">
        <v>10</v>
      </c>
      <c r="B146" s="1" t="s">
        <v>9</v>
      </c>
      <c r="C146">
        <v>0.4743</v>
      </c>
      <c r="D146">
        <v>6.8599999999999994E-2</v>
      </c>
      <c r="E146">
        <v>0.47549999999999998</v>
      </c>
    </row>
    <row r="147" spans="1:5" x14ac:dyDescent="0.25">
      <c r="A147" s="1" t="s">
        <v>4</v>
      </c>
      <c r="B147" s="1" t="s">
        <v>7</v>
      </c>
      <c r="C147">
        <v>0.47199999999999998</v>
      </c>
      <c r="D147">
        <v>0.20810000000000001</v>
      </c>
      <c r="E147">
        <v>0.23880000000000001</v>
      </c>
    </row>
    <row r="148" spans="1:5" x14ac:dyDescent="0.25">
      <c r="A148" s="1" t="s">
        <v>14</v>
      </c>
      <c r="B148" s="1" t="s">
        <v>9</v>
      </c>
      <c r="C148">
        <v>0.47189999999999999</v>
      </c>
      <c r="D148">
        <v>0.1525</v>
      </c>
      <c r="E148">
        <v>0.31909999999999999</v>
      </c>
    </row>
    <row r="149" spans="1:5" x14ac:dyDescent="0.25">
      <c r="A149" s="1" t="s">
        <v>22</v>
      </c>
      <c r="B149" s="1" t="s">
        <v>8</v>
      </c>
      <c r="C149">
        <v>0.47060000000000002</v>
      </c>
      <c r="D149">
        <v>0.1497</v>
      </c>
      <c r="E149">
        <v>0.49709999999999999</v>
      </c>
    </row>
    <row r="150" spans="1:5" x14ac:dyDescent="0.25">
      <c r="A150" s="1" t="s">
        <v>4</v>
      </c>
      <c r="B150" s="1" t="s">
        <v>13</v>
      </c>
      <c r="C150">
        <v>0.4677</v>
      </c>
      <c r="D150">
        <v>0.23680000000000001</v>
      </c>
      <c r="E150">
        <v>0.26960000000000001</v>
      </c>
    </row>
    <row r="151" spans="1:5" x14ac:dyDescent="0.25">
      <c r="A151" s="1" t="s">
        <v>5</v>
      </c>
      <c r="B151" s="1" t="s">
        <v>15</v>
      </c>
      <c r="C151">
        <v>0.46300000000000002</v>
      </c>
      <c r="D151">
        <v>0.27</v>
      </c>
      <c r="E151">
        <v>0.3427</v>
      </c>
    </row>
    <row r="152" spans="1:5" x14ac:dyDescent="0.25">
      <c r="A152" s="1" t="s">
        <v>4</v>
      </c>
      <c r="B152" s="1" t="s">
        <v>14</v>
      </c>
      <c r="C152">
        <v>0.46250000000000002</v>
      </c>
      <c r="D152">
        <v>0.214</v>
      </c>
      <c r="E152">
        <v>0.2167</v>
      </c>
    </row>
    <row r="153" spans="1:5" x14ac:dyDescent="0.25">
      <c r="A153" s="1" t="s">
        <v>15</v>
      </c>
      <c r="B153" s="1" t="s">
        <v>7</v>
      </c>
      <c r="C153">
        <v>0.46039999999999998</v>
      </c>
      <c r="D153">
        <v>0.26650000000000001</v>
      </c>
      <c r="E153">
        <v>0.25290000000000001</v>
      </c>
    </row>
    <row r="154" spans="1:5" x14ac:dyDescent="0.25">
      <c r="A154" s="1" t="s">
        <v>14</v>
      </c>
      <c r="B154" s="1" t="s">
        <v>8</v>
      </c>
      <c r="C154">
        <v>0.45839999999999997</v>
      </c>
      <c r="D154">
        <v>0.18459999999999999</v>
      </c>
      <c r="E154">
        <v>0.30470000000000003</v>
      </c>
    </row>
    <row r="155" spans="1:5" x14ac:dyDescent="0.25">
      <c r="A155" s="1" t="s">
        <v>14</v>
      </c>
      <c r="B155" s="1" t="s">
        <v>13</v>
      </c>
      <c r="C155">
        <v>0.45839999999999997</v>
      </c>
      <c r="D155">
        <v>0.19900000000000001</v>
      </c>
      <c r="E155">
        <v>0.38100000000000001</v>
      </c>
    </row>
    <row r="156" spans="1:5" x14ac:dyDescent="0.25">
      <c r="A156" s="1" t="s">
        <v>19</v>
      </c>
      <c r="B156" s="1" t="s">
        <v>8</v>
      </c>
      <c r="C156">
        <v>0.44950000000000001</v>
      </c>
      <c r="D156">
        <v>0.24329999999999999</v>
      </c>
      <c r="E156">
        <v>0.31130000000000002</v>
      </c>
    </row>
    <row r="157" spans="1:5" x14ac:dyDescent="0.25">
      <c r="A157" s="1" t="s">
        <v>19</v>
      </c>
      <c r="B157" s="1" t="s">
        <v>15</v>
      </c>
      <c r="C157">
        <v>0.4476</v>
      </c>
      <c r="D157">
        <v>0.2225</v>
      </c>
      <c r="E157">
        <v>0.40429999999999999</v>
      </c>
    </row>
    <row r="158" spans="1:5" x14ac:dyDescent="0.25">
      <c r="A158" s="1" t="s">
        <v>5</v>
      </c>
      <c r="B158" s="1" t="s">
        <v>11</v>
      </c>
      <c r="C158">
        <v>0.43940000000000001</v>
      </c>
      <c r="D158">
        <v>0.30819999999999997</v>
      </c>
      <c r="E158">
        <v>0.4078</v>
      </c>
    </row>
    <row r="159" spans="1:5" x14ac:dyDescent="0.25">
      <c r="A159" s="1" t="s">
        <v>19</v>
      </c>
      <c r="B159" s="1" t="s">
        <v>18</v>
      </c>
      <c r="C159">
        <v>0.43780000000000002</v>
      </c>
      <c r="D159">
        <v>0.18920000000000001</v>
      </c>
      <c r="E159">
        <v>0.34510000000000002</v>
      </c>
    </row>
    <row r="160" spans="1:5" x14ac:dyDescent="0.25">
      <c r="A160" s="1" t="s">
        <v>14</v>
      </c>
      <c r="B160" s="1" t="s">
        <v>17</v>
      </c>
      <c r="C160">
        <v>0.43640000000000001</v>
      </c>
      <c r="D160">
        <v>0.1459</v>
      </c>
      <c r="E160">
        <v>0.30709999999999998</v>
      </c>
    </row>
    <row r="161" spans="1:5" x14ac:dyDescent="0.25">
      <c r="A161" s="1" t="s">
        <v>10</v>
      </c>
      <c r="B161" s="1" t="s">
        <v>13</v>
      </c>
      <c r="C161">
        <v>0.43419999999999997</v>
      </c>
      <c r="D161">
        <v>0.13469999999999999</v>
      </c>
      <c r="E161">
        <v>0.33139999999999997</v>
      </c>
    </row>
    <row r="162" spans="1:5" x14ac:dyDescent="0.25">
      <c r="A162" s="1" t="s">
        <v>18</v>
      </c>
      <c r="B162" s="1" t="s">
        <v>16</v>
      </c>
      <c r="C162">
        <v>0.42320000000000002</v>
      </c>
      <c r="D162">
        <v>0.36130000000000001</v>
      </c>
      <c r="E162">
        <v>-3.09E-2</v>
      </c>
    </row>
    <row r="163" spans="1:5" x14ac:dyDescent="0.25">
      <c r="A163" s="1" t="s">
        <v>19</v>
      </c>
      <c r="B163" s="1" t="s">
        <v>14</v>
      </c>
      <c r="C163">
        <v>0.41320000000000001</v>
      </c>
      <c r="D163">
        <v>0.13719999999999999</v>
      </c>
      <c r="E163">
        <v>0.32619999999999999</v>
      </c>
    </row>
    <row r="164" spans="1:5" x14ac:dyDescent="0.25">
      <c r="A164" s="1" t="s">
        <v>4</v>
      </c>
      <c r="B164" s="1" t="s">
        <v>16</v>
      </c>
      <c r="C164">
        <v>0.40560000000000002</v>
      </c>
      <c r="D164">
        <v>0.34079999999999999</v>
      </c>
      <c r="E164">
        <v>8.8999999999999996E-2</v>
      </c>
    </row>
    <row r="165" spans="1:5" x14ac:dyDescent="0.25">
      <c r="A165" s="1" t="s">
        <v>15</v>
      </c>
      <c r="B165" s="1" t="s">
        <v>17</v>
      </c>
      <c r="C165">
        <v>0.4032</v>
      </c>
      <c r="D165">
        <v>0.22739999999999999</v>
      </c>
      <c r="E165">
        <v>9.98E-2</v>
      </c>
    </row>
    <row r="166" spans="1:5" x14ac:dyDescent="0.25">
      <c r="A166" s="1" t="s">
        <v>12</v>
      </c>
      <c r="B166" s="1" t="s">
        <v>11</v>
      </c>
      <c r="C166">
        <v>0.4</v>
      </c>
      <c r="D166">
        <v>0.2462</v>
      </c>
      <c r="E166">
        <v>0.38090000000000002</v>
      </c>
    </row>
    <row r="167" spans="1:5" x14ac:dyDescent="0.25">
      <c r="A167" s="1" t="s">
        <v>4</v>
      </c>
      <c r="B167" s="1" t="s">
        <v>8</v>
      </c>
      <c r="C167">
        <v>0.39410000000000001</v>
      </c>
      <c r="D167">
        <v>0.14119999999999999</v>
      </c>
      <c r="E167">
        <v>7.1199999999999999E-2</v>
      </c>
    </row>
    <row r="168" spans="1:5" x14ac:dyDescent="0.25">
      <c r="A168" s="1" t="s">
        <v>4</v>
      </c>
      <c r="B168" s="1" t="s">
        <v>15</v>
      </c>
      <c r="C168">
        <v>0.39350000000000002</v>
      </c>
      <c r="D168">
        <v>0.17580000000000001</v>
      </c>
      <c r="E168">
        <v>0.12379999999999999</v>
      </c>
    </row>
    <row r="169" spans="1:5" x14ac:dyDescent="0.25">
      <c r="A169" s="1" t="s">
        <v>19</v>
      </c>
      <c r="B169" s="1" t="s">
        <v>10</v>
      </c>
      <c r="C169">
        <v>0.39279999999999998</v>
      </c>
      <c r="D169">
        <v>7.0000000000000001E-3</v>
      </c>
      <c r="E169">
        <v>0.50839999999999996</v>
      </c>
    </row>
    <row r="170" spans="1:5" x14ac:dyDescent="0.25">
      <c r="A170" s="1" t="s">
        <v>15</v>
      </c>
      <c r="B170" s="1" t="s">
        <v>13</v>
      </c>
      <c r="C170">
        <v>0.37690000000000001</v>
      </c>
      <c r="D170">
        <v>0.15190000000000001</v>
      </c>
      <c r="E170">
        <v>0.30170000000000002</v>
      </c>
    </row>
    <row r="171" spans="1:5" x14ac:dyDescent="0.25">
      <c r="A171" s="1" t="s">
        <v>11</v>
      </c>
      <c r="B171" s="1" t="s">
        <v>10</v>
      </c>
      <c r="C171">
        <v>0.37209999999999999</v>
      </c>
      <c r="D171">
        <v>0.25650000000000001</v>
      </c>
      <c r="E171">
        <v>0.10970000000000001</v>
      </c>
    </row>
    <row r="172" spans="1:5" x14ac:dyDescent="0.25">
      <c r="A172" s="1" t="s">
        <v>11</v>
      </c>
      <c r="B172" s="1" t="s">
        <v>14</v>
      </c>
      <c r="C172">
        <v>0.35020000000000001</v>
      </c>
      <c r="D172">
        <v>0.19309999999999999</v>
      </c>
      <c r="E172">
        <v>0.25319999999999998</v>
      </c>
    </row>
    <row r="173" spans="1:5" x14ac:dyDescent="0.25">
      <c r="A173" s="1" t="s">
        <v>22</v>
      </c>
      <c r="B173" s="1" t="s">
        <v>11</v>
      </c>
      <c r="C173">
        <v>0.3392</v>
      </c>
      <c r="D173">
        <v>0.1721</v>
      </c>
      <c r="E173">
        <v>0.34320000000000001</v>
      </c>
    </row>
    <row r="174" spans="1:5" x14ac:dyDescent="0.25">
      <c r="A174" s="1" t="s">
        <v>10</v>
      </c>
      <c r="B174" s="1" t="s">
        <v>16</v>
      </c>
      <c r="C174">
        <v>0.32279999999999998</v>
      </c>
      <c r="D174">
        <v>0.18090000000000001</v>
      </c>
      <c r="E174">
        <v>2.3599999999999999E-2</v>
      </c>
    </row>
    <row r="175" spans="1:5" x14ac:dyDescent="0.25">
      <c r="A175" s="1" t="s">
        <v>15</v>
      </c>
      <c r="B175" s="1" t="s">
        <v>8</v>
      </c>
      <c r="C175">
        <v>0.32169999999999999</v>
      </c>
      <c r="D175">
        <v>4.5100000000000001E-2</v>
      </c>
      <c r="E175">
        <v>0.16700000000000001</v>
      </c>
    </row>
    <row r="176" spans="1:5" x14ac:dyDescent="0.25">
      <c r="A176" s="1" t="s">
        <v>4</v>
      </c>
      <c r="B176" s="1" t="s">
        <v>18</v>
      </c>
      <c r="C176">
        <v>0.31759999999999999</v>
      </c>
      <c r="D176">
        <v>2.7E-2</v>
      </c>
      <c r="E176">
        <v>-0.1028</v>
      </c>
    </row>
    <row r="177" spans="1:5" x14ac:dyDescent="0.25">
      <c r="A177" s="1" t="s">
        <v>11</v>
      </c>
      <c r="B177" s="1" t="s">
        <v>7</v>
      </c>
      <c r="C177">
        <v>0.29820000000000002</v>
      </c>
      <c r="D177">
        <v>0.13800000000000001</v>
      </c>
      <c r="E177">
        <v>0.19939999999999999</v>
      </c>
    </row>
    <row r="178" spans="1:5" x14ac:dyDescent="0.25">
      <c r="A178" s="1" t="s">
        <v>22</v>
      </c>
      <c r="B178" s="1" t="s">
        <v>16</v>
      </c>
      <c r="C178">
        <v>0.28489999999999999</v>
      </c>
      <c r="D178">
        <v>9.0999999999999998E-2</v>
      </c>
      <c r="E178">
        <v>0.1139</v>
      </c>
    </row>
    <row r="179" spans="1:5" x14ac:dyDescent="0.25">
      <c r="A179" s="1" t="s">
        <v>11</v>
      </c>
      <c r="B179" s="1" t="s">
        <v>16</v>
      </c>
      <c r="C179">
        <v>0.26819999999999999</v>
      </c>
      <c r="D179">
        <v>0.15</v>
      </c>
      <c r="E179">
        <v>0.2787</v>
      </c>
    </row>
    <row r="180" spans="1:5" x14ac:dyDescent="0.25">
      <c r="A180" s="1" t="s">
        <v>20</v>
      </c>
      <c r="B180" s="1" t="s">
        <v>11</v>
      </c>
      <c r="C180">
        <v>0.26779999999999998</v>
      </c>
      <c r="D180">
        <v>6.2300000000000001E-2</v>
      </c>
      <c r="E180">
        <v>0.22739999999999999</v>
      </c>
    </row>
    <row r="181" spans="1:5" x14ac:dyDescent="0.25">
      <c r="A181" s="1" t="s">
        <v>11</v>
      </c>
      <c r="B181" s="1" t="s">
        <v>13</v>
      </c>
      <c r="C181">
        <v>0.26690000000000003</v>
      </c>
      <c r="D181">
        <v>5.28E-2</v>
      </c>
      <c r="E181">
        <v>0.33960000000000001</v>
      </c>
    </row>
    <row r="182" spans="1:5" x14ac:dyDescent="0.25">
      <c r="A182" s="1" t="s">
        <v>14</v>
      </c>
      <c r="B182" s="1" t="s">
        <v>16</v>
      </c>
      <c r="C182">
        <v>0.26440000000000002</v>
      </c>
      <c r="D182">
        <v>0.1246</v>
      </c>
      <c r="E182">
        <v>-8.9399999999999993E-2</v>
      </c>
    </row>
    <row r="183" spans="1:5" x14ac:dyDescent="0.25">
      <c r="A183" s="1" t="s">
        <v>11</v>
      </c>
      <c r="B183" s="1" t="s">
        <v>8</v>
      </c>
      <c r="C183">
        <v>0.2621</v>
      </c>
      <c r="D183">
        <v>0.1186</v>
      </c>
      <c r="E183">
        <v>0.15890000000000001</v>
      </c>
    </row>
    <row r="184" spans="1:5" x14ac:dyDescent="0.25">
      <c r="A184" s="1" t="s">
        <v>15</v>
      </c>
      <c r="B184" s="1" t="s">
        <v>16</v>
      </c>
      <c r="C184">
        <v>0.20530000000000001</v>
      </c>
      <c r="D184">
        <v>8.7599999999999997E-2</v>
      </c>
      <c r="E184">
        <v>-8.3599999999999994E-2</v>
      </c>
    </row>
    <row r="185" spans="1:5" x14ac:dyDescent="0.25">
      <c r="A185" s="1" t="s">
        <v>11</v>
      </c>
      <c r="B185" s="1" t="s">
        <v>6</v>
      </c>
      <c r="C185">
        <v>0.20449999999999999</v>
      </c>
      <c r="D185">
        <v>-3.0000000000000001E-3</v>
      </c>
      <c r="E185">
        <v>0.18060000000000001</v>
      </c>
    </row>
    <row r="186" spans="1:5" x14ac:dyDescent="0.25">
      <c r="A186" s="1" t="s">
        <v>11</v>
      </c>
      <c r="B186" s="1" t="s">
        <v>17</v>
      </c>
      <c r="C186">
        <v>0.186</v>
      </c>
      <c r="D186">
        <v>-5.7299999999999997E-2</v>
      </c>
      <c r="E186">
        <v>0.25540000000000002</v>
      </c>
    </row>
    <row r="187" spans="1:5" x14ac:dyDescent="0.25">
      <c r="A187" s="1" t="s">
        <v>15</v>
      </c>
      <c r="B187" s="1" t="s">
        <v>11</v>
      </c>
      <c r="C187">
        <v>0.16589999999999999</v>
      </c>
      <c r="D187">
        <v>-7.7000000000000002E-3</v>
      </c>
      <c r="E187">
        <v>0.12720000000000001</v>
      </c>
    </row>
    <row r="188" spans="1:5" x14ac:dyDescent="0.25">
      <c r="A188" s="1" t="s">
        <v>21</v>
      </c>
      <c r="B188" s="1" t="s">
        <v>11</v>
      </c>
      <c r="C188">
        <v>0.16259999999999999</v>
      </c>
      <c r="D188">
        <v>-5.62E-2</v>
      </c>
      <c r="E188">
        <v>3.8100000000000002E-2</v>
      </c>
    </row>
    <row r="189" spans="1:5" x14ac:dyDescent="0.25">
      <c r="A189" s="1" t="s">
        <v>11</v>
      </c>
      <c r="B189" s="1" t="s">
        <v>18</v>
      </c>
      <c r="C189">
        <v>0.159</v>
      </c>
      <c r="D189">
        <v>-1.38E-2</v>
      </c>
      <c r="E189">
        <v>-3.1899999999999998E-2</v>
      </c>
    </row>
    <row r="190" spans="1:5" x14ac:dyDescent="0.25">
      <c r="A190" s="1" t="s">
        <v>11</v>
      </c>
      <c r="B190" s="1" t="s">
        <v>9</v>
      </c>
      <c r="C190">
        <v>9.7699999999999995E-2</v>
      </c>
      <c r="D190">
        <v>-0.2056</v>
      </c>
      <c r="E190">
        <v>0.1003</v>
      </c>
    </row>
    <row r="191" spans="1:5" x14ac:dyDescent="0.25">
      <c r="A191" s="1" t="s">
        <v>19</v>
      </c>
      <c r="B191" s="1" t="s">
        <v>11</v>
      </c>
      <c r="C191">
        <v>5.6500000000000002E-2</v>
      </c>
      <c r="D191">
        <v>-0.22919999999999999</v>
      </c>
      <c r="E191">
        <v>0.26419999999999999</v>
      </c>
    </row>
  </sheetData>
  <autoFilter ref="A1:E191" xr:uid="{72F709C8-1AC1-41A6-8A33-E8FB009CAD93}"/>
  <sortState xmlns:xlrd2="http://schemas.microsoft.com/office/spreadsheetml/2017/richdata2" ref="A2:E191">
    <sortCondition descending="1" ref="C2:C1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D1D5-84C7-4D27-AE42-6A0306674227}">
  <dimension ref="A1:E63"/>
  <sheetViews>
    <sheetView workbookViewId="0">
      <selection activeCell="G5" sqref="G5"/>
    </sheetView>
  </sheetViews>
  <sheetFormatPr defaultRowHeight="15" x14ac:dyDescent="0.25"/>
  <cols>
    <col min="3" max="3" width="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19</v>
      </c>
      <c r="B2" s="1" t="s">
        <v>9</v>
      </c>
      <c r="C2">
        <v>0.84450000000000003</v>
      </c>
      <c r="D2">
        <v>0.82230000000000003</v>
      </c>
      <c r="E2">
        <v>0.69130000000000003</v>
      </c>
    </row>
    <row r="3" spans="1:5" x14ac:dyDescent="0.25">
      <c r="A3" s="1" t="s">
        <v>13</v>
      </c>
      <c r="B3" s="1" t="s">
        <v>8</v>
      </c>
      <c r="C3">
        <v>0.80859999999999999</v>
      </c>
      <c r="D3">
        <v>0.6905</v>
      </c>
      <c r="E3">
        <v>0.83299999999999996</v>
      </c>
    </row>
    <row r="4" spans="1:5" x14ac:dyDescent="0.25">
      <c r="A4" s="1" t="s">
        <v>12</v>
      </c>
      <c r="B4" s="1" t="s">
        <v>8</v>
      </c>
      <c r="C4">
        <v>0.78159999999999996</v>
      </c>
      <c r="D4">
        <v>0.61099999999999999</v>
      </c>
      <c r="E4">
        <v>0.75739999999999996</v>
      </c>
    </row>
    <row r="5" spans="1:5" x14ac:dyDescent="0.25">
      <c r="A5" s="1" t="s">
        <v>12</v>
      </c>
      <c r="B5" s="1" t="s">
        <v>13</v>
      </c>
      <c r="C5">
        <v>0.77959999999999996</v>
      </c>
      <c r="D5">
        <v>0.63200000000000001</v>
      </c>
      <c r="E5">
        <v>0.8004</v>
      </c>
    </row>
    <row r="6" spans="1:5" x14ac:dyDescent="0.25">
      <c r="A6" s="1" t="s">
        <v>21</v>
      </c>
      <c r="B6" s="1" t="s">
        <v>6</v>
      </c>
      <c r="C6">
        <v>0.76629999999999998</v>
      </c>
      <c r="D6">
        <v>0.62350000000000005</v>
      </c>
      <c r="E6">
        <v>0.52949999999999997</v>
      </c>
    </row>
    <row r="7" spans="1:5" x14ac:dyDescent="0.25">
      <c r="A7" s="1" t="s">
        <v>20</v>
      </c>
      <c r="B7" s="1" t="s">
        <v>6</v>
      </c>
      <c r="C7">
        <v>0.76400000000000001</v>
      </c>
      <c r="D7">
        <v>0.60329999999999995</v>
      </c>
      <c r="E7">
        <v>0.58030000000000004</v>
      </c>
    </row>
    <row r="8" spans="1:5" x14ac:dyDescent="0.25">
      <c r="A8" s="1" t="s">
        <v>17</v>
      </c>
      <c r="B8" s="1" t="s">
        <v>6</v>
      </c>
      <c r="C8">
        <v>0.76290000000000002</v>
      </c>
      <c r="D8">
        <v>0.65369999999999995</v>
      </c>
      <c r="E8">
        <v>0.55500000000000005</v>
      </c>
    </row>
    <row r="9" spans="1:5" x14ac:dyDescent="0.25">
      <c r="A9" s="1" t="s">
        <v>20</v>
      </c>
      <c r="B9" s="1" t="s">
        <v>12</v>
      </c>
      <c r="C9">
        <v>0.75860000000000005</v>
      </c>
      <c r="D9">
        <v>0.5837</v>
      </c>
      <c r="E9">
        <v>0.58079999999999998</v>
      </c>
    </row>
    <row r="10" spans="1:5" x14ac:dyDescent="0.25">
      <c r="A10" s="1" t="s">
        <v>12</v>
      </c>
      <c r="B10" s="1" t="s">
        <v>6</v>
      </c>
      <c r="C10">
        <v>0.74199999999999999</v>
      </c>
      <c r="D10">
        <v>0.55379999999999996</v>
      </c>
      <c r="E10">
        <v>0.62360000000000004</v>
      </c>
    </row>
    <row r="11" spans="1:5" x14ac:dyDescent="0.25">
      <c r="A11" s="1" t="s">
        <v>20</v>
      </c>
      <c r="B11" s="1" t="s">
        <v>17</v>
      </c>
      <c r="C11">
        <v>0.74180000000000001</v>
      </c>
      <c r="D11">
        <v>0.60960000000000003</v>
      </c>
      <c r="E11">
        <v>0.51570000000000005</v>
      </c>
    </row>
    <row r="12" spans="1:5" x14ac:dyDescent="0.25">
      <c r="A12" s="1" t="s">
        <v>20</v>
      </c>
      <c r="B12" s="1" t="s">
        <v>9</v>
      </c>
      <c r="C12">
        <v>0.7389</v>
      </c>
      <c r="D12">
        <v>0.57730000000000004</v>
      </c>
      <c r="E12">
        <v>0.59719999999999995</v>
      </c>
    </row>
    <row r="13" spans="1:5" x14ac:dyDescent="0.25">
      <c r="A13" s="1" t="s">
        <v>20</v>
      </c>
      <c r="B13" s="1" t="s">
        <v>21</v>
      </c>
      <c r="C13">
        <v>0.72960000000000003</v>
      </c>
      <c r="D13">
        <v>0.53900000000000003</v>
      </c>
      <c r="E13">
        <v>0.5615</v>
      </c>
    </row>
    <row r="14" spans="1:5" x14ac:dyDescent="0.25">
      <c r="A14" s="1" t="s">
        <v>20</v>
      </c>
      <c r="B14" s="1" t="s">
        <v>13</v>
      </c>
      <c r="C14">
        <v>0.72540000000000004</v>
      </c>
      <c r="D14">
        <v>0.61219999999999997</v>
      </c>
      <c r="E14">
        <v>0.51119999999999999</v>
      </c>
    </row>
    <row r="15" spans="1:5" x14ac:dyDescent="0.25">
      <c r="A15" s="1" t="s">
        <v>21</v>
      </c>
      <c r="B15" s="1" t="s">
        <v>12</v>
      </c>
      <c r="C15">
        <v>0.72540000000000004</v>
      </c>
      <c r="D15">
        <v>0.54790000000000005</v>
      </c>
      <c r="E15">
        <v>0.55189999999999995</v>
      </c>
    </row>
    <row r="16" spans="1:5" x14ac:dyDescent="0.25">
      <c r="A16" s="1" t="s">
        <v>6</v>
      </c>
      <c r="B16" s="1" t="s">
        <v>9</v>
      </c>
      <c r="C16">
        <v>0.72289999999999999</v>
      </c>
      <c r="D16">
        <v>0.55720000000000003</v>
      </c>
      <c r="E16">
        <v>0.58550000000000002</v>
      </c>
    </row>
    <row r="17" spans="1:5" x14ac:dyDescent="0.25">
      <c r="A17" s="1" t="s">
        <v>21</v>
      </c>
      <c r="B17" s="1" t="s">
        <v>9</v>
      </c>
      <c r="C17">
        <v>0.71699999999999997</v>
      </c>
      <c r="D17">
        <v>0.49530000000000002</v>
      </c>
      <c r="E17">
        <v>0.69830000000000003</v>
      </c>
    </row>
    <row r="18" spans="1:5" x14ac:dyDescent="0.25">
      <c r="A18" s="1" t="s">
        <v>17</v>
      </c>
      <c r="B18" s="1" t="s">
        <v>13</v>
      </c>
      <c r="C18">
        <v>0.71689999999999998</v>
      </c>
      <c r="D18">
        <v>0.58809999999999996</v>
      </c>
      <c r="E18">
        <v>0.60029999999999994</v>
      </c>
    </row>
    <row r="19" spans="1:5" x14ac:dyDescent="0.25">
      <c r="A19" s="1" t="s">
        <v>4</v>
      </c>
      <c r="B19" s="1" t="s">
        <v>5</v>
      </c>
      <c r="C19">
        <v>0.71640000000000004</v>
      </c>
      <c r="D19">
        <v>0.62539999999999996</v>
      </c>
      <c r="E19">
        <v>0.5323</v>
      </c>
    </row>
    <row r="20" spans="1:5" x14ac:dyDescent="0.25">
      <c r="A20" s="1" t="s">
        <v>20</v>
      </c>
      <c r="B20" s="1" t="s">
        <v>19</v>
      </c>
      <c r="C20">
        <v>0.7117</v>
      </c>
      <c r="D20">
        <v>0.5988</v>
      </c>
      <c r="E20">
        <v>0.69079999999999997</v>
      </c>
    </row>
    <row r="21" spans="1:5" x14ac:dyDescent="0.25">
      <c r="A21" s="1" t="s">
        <v>17</v>
      </c>
      <c r="B21" s="1" t="s">
        <v>9</v>
      </c>
      <c r="C21">
        <v>0.70440000000000003</v>
      </c>
      <c r="D21">
        <v>0.58179999999999998</v>
      </c>
      <c r="E21">
        <v>0.4854</v>
      </c>
    </row>
    <row r="22" spans="1:5" x14ac:dyDescent="0.25">
      <c r="A22" s="1" t="s">
        <v>5</v>
      </c>
      <c r="B22" s="1" t="s">
        <v>12</v>
      </c>
      <c r="C22">
        <v>0.70189999999999997</v>
      </c>
      <c r="D22">
        <v>0.54979999999999996</v>
      </c>
      <c r="E22">
        <v>0.50900000000000001</v>
      </c>
    </row>
    <row r="23" spans="1:5" x14ac:dyDescent="0.25">
      <c r="A23" s="1" t="s">
        <v>20</v>
      </c>
      <c r="B23" s="1" t="s">
        <v>5</v>
      </c>
      <c r="C23">
        <v>0.69730000000000003</v>
      </c>
      <c r="D23">
        <v>0.55579999999999996</v>
      </c>
      <c r="E23">
        <v>0.4541</v>
      </c>
    </row>
    <row r="24" spans="1:5" x14ac:dyDescent="0.25">
      <c r="A24" s="1" t="s">
        <v>6</v>
      </c>
      <c r="B24" s="1" t="s">
        <v>18</v>
      </c>
      <c r="C24">
        <v>0.69550000000000001</v>
      </c>
      <c r="D24">
        <v>0.50409999999999999</v>
      </c>
      <c r="E24">
        <v>0.52190000000000003</v>
      </c>
    </row>
    <row r="25" spans="1:5" x14ac:dyDescent="0.25">
      <c r="A25" s="1" t="s">
        <v>12</v>
      </c>
      <c r="B25" s="1" t="s">
        <v>7</v>
      </c>
      <c r="C25">
        <v>0.69310000000000005</v>
      </c>
      <c r="D25">
        <v>0.46300000000000002</v>
      </c>
      <c r="E25">
        <v>0.66690000000000005</v>
      </c>
    </row>
    <row r="26" spans="1:5" x14ac:dyDescent="0.25">
      <c r="A26" s="1" t="s">
        <v>20</v>
      </c>
      <c r="B26" s="1" t="s">
        <v>7</v>
      </c>
      <c r="C26">
        <v>0.6915</v>
      </c>
      <c r="D26">
        <v>0.45879999999999999</v>
      </c>
      <c r="E26">
        <v>0.60729999999999995</v>
      </c>
    </row>
    <row r="27" spans="1:5" x14ac:dyDescent="0.25">
      <c r="A27" s="1" t="s">
        <v>19</v>
      </c>
      <c r="B27" s="1" t="s">
        <v>17</v>
      </c>
      <c r="C27">
        <v>0.68940000000000001</v>
      </c>
      <c r="D27">
        <v>0.60440000000000005</v>
      </c>
      <c r="E27">
        <v>0.54720000000000002</v>
      </c>
    </row>
    <row r="28" spans="1:5" x14ac:dyDescent="0.25">
      <c r="A28" s="1" t="s">
        <v>17</v>
      </c>
      <c r="B28" s="1" t="s">
        <v>8</v>
      </c>
      <c r="C28">
        <v>0.68869999999999998</v>
      </c>
      <c r="D28">
        <v>0.4738</v>
      </c>
      <c r="E28">
        <v>0.64029999999999998</v>
      </c>
    </row>
    <row r="29" spans="1:5" x14ac:dyDescent="0.25">
      <c r="A29" s="1" t="s">
        <v>6</v>
      </c>
      <c r="B29" s="1" t="s">
        <v>13</v>
      </c>
      <c r="C29">
        <v>0.68720000000000003</v>
      </c>
      <c r="D29">
        <v>0.55720000000000003</v>
      </c>
      <c r="E29">
        <v>0.5373</v>
      </c>
    </row>
    <row r="30" spans="1:5" x14ac:dyDescent="0.25">
      <c r="A30" s="1" t="s">
        <v>6</v>
      </c>
      <c r="B30" s="1" t="s">
        <v>8</v>
      </c>
      <c r="C30">
        <v>0.68469999999999998</v>
      </c>
      <c r="D30">
        <v>0.49630000000000002</v>
      </c>
      <c r="E30">
        <v>0.47620000000000001</v>
      </c>
    </row>
    <row r="31" spans="1:5" x14ac:dyDescent="0.25">
      <c r="A31" s="1" t="s">
        <v>12</v>
      </c>
      <c r="B31" s="1" t="s">
        <v>17</v>
      </c>
      <c r="C31">
        <v>0.6845</v>
      </c>
      <c r="D31">
        <v>0.46360000000000001</v>
      </c>
      <c r="E31">
        <v>0.62329999999999997</v>
      </c>
    </row>
    <row r="32" spans="1:5" x14ac:dyDescent="0.25">
      <c r="A32" s="1" t="s">
        <v>19</v>
      </c>
      <c r="B32" s="1" t="s">
        <v>6</v>
      </c>
      <c r="C32">
        <v>0.68269999999999997</v>
      </c>
      <c r="D32">
        <v>0.5504</v>
      </c>
      <c r="E32">
        <v>0.63949999999999996</v>
      </c>
    </row>
    <row r="33" spans="1:5" x14ac:dyDescent="0.25">
      <c r="A33" s="1" t="s">
        <v>5</v>
      </c>
      <c r="B33" s="1" t="s">
        <v>6</v>
      </c>
      <c r="C33">
        <v>0.67800000000000005</v>
      </c>
      <c r="D33">
        <v>0.52170000000000005</v>
      </c>
      <c r="E33">
        <v>0.48359999999999997</v>
      </c>
    </row>
    <row r="34" spans="1:5" x14ac:dyDescent="0.25">
      <c r="A34" s="1" t="s">
        <v>20</v>
      </c>
      <c r="B34" s="1" t="s">
        <v>8</v>
      </c>
      <c r="C34">
        <v>0.67730000000000001</v>
      </c>
      <c r="D34">
        <v>0.48130000000000001</v>
      </c>
      <c r="E34">
        <v>0.40639999999999998</v>
      </c>
    </row>
    <row r="35" spans="1:5" x14ac:dyDescent="0.25">
      <c r="A35" s="1" t="s">
        <v>5</v>
      </c>
      <c r="B35" s="1" t="s">
        <v>17</v>
      </c>
      <c r="C35">
        <v>0.66579999999999995</v>
      </c>
      <c r="D35">
        <v>0.50149999999999995</v>
      </c>
      <c r="E35">
        <v>0.56279999999999997</v>
      </c>
    </row>
    <row r="36" spans="1:5" x14ac:dyDescent="0.25">
      <c r="A36" s="1" t="s">
        <v>21</v>
      </c>
      <c r="B36" s="1" t="s">
        <v>18</v>
      </c>
      <c r="C36">
        <v>0.66290000000000004</v>
      </c>
      <c r="D36">
        <v>0.46189999999999998</v>
      </c>
      <c r="E36">
        <v>0.51759999999999995</v>
      </c>
    </row>
    <row r="37" spans="1:5" x14ac:dyDescent="0.25">
      <c r="A37" s="1" t="s">
        <v>12</v>
      </c>
      <c r="B37" s="1" t="s">
        <v>18</v>
      </c>
      <c r="C37">
        <v>0.66259999999999997</v>
      </c>
      <c r="D37">
        <v>0.46789999999999998</v>
      </c>
      <c r="E37">
        <v>0.41949999999999998</v>
      </c>
    </row>
    <row r="38" spans="1:5" x14ac:dyDescent="0.25">
      <c r="A38" s="1" t="s">
        <v>5</v>
      </c>
      <c r="B38" s="1" t="s">
        <v>10</v>
      </c>
      <c r="C38">
        <v>0.66180000000000005</v>
      </c>
      <c r="D38">
        <v>0.47199999999999998</v>
      </c>
      <c r="E38">
        <v>0.54269999999999996</v>
      </c>
    </row>
    <row r="39" spans="1:5" x14ac:dyDescent="0.25">
      <c r="A39" s="1" t="s">
        <v>8</v>
      </c>
      <c r="B39" s="1" t="s">
        <v>7</v>
      </c>
      <c r="C39">
        <v>0.66020000000000001</v>
      </c>
      <c r="D39">
        <v>0.42</v>
      </c>
      <c r="E39">
        <v>0.63990000000000002</v>
      </c>
    </row>
    <row r="40" spans="1:5" x14ac:dyDescent="0.25">
      <c r="A40" s="1" t="s">
        <v>18</v>
      </c>
      <c r="B40" s="1" t="s">
        <v>8</v>
      </c>
      <c r="C40">
        <v>0.66</v>
      </c>
      <c r="D40">
        <v>0.48089999999999999</v>
      </c>
      <c r="E40">
        <v>0.39610000000000001</v>
      </c>
    </row>
    <row r="41" spans="1:5" x14ac:dyDescent="0.25">
      <c r="A41" s="1" t="s">
        <v>19</v>
      </c>
      <c r="B41" s="1" t="s">
        <v>13</v>
      </c>
      <c r="C41">
        <v>0.65629999999999999</v>
      </c>
      <c r="D41">
        <v>0.5917</v>
      </c>
      <c r="E41">
        <v>0.47760000000000002</v>
      </c>
    </row>
    <row r="42" spans="1:5" x14ac:dyDescent="0.25">
      <c r="A42" s="1" t="s">
        <v>6</v>
      </c>
      <c r="B42" s="1" t="s">
        <v>7</v>
      </c>
      <c r="C42">
        <v>0.64670000000000005</v>
      </c>
      <c r="D42">
        <v>0.41870000000000002</v>
      </c>
      <c r="E42">
        <v>0.46089999999999998</v>
      </c>
    </row>
    <row r="43" spans="1:5" x14ac:dyDescent="0.25">
      <c r="A43" s="1" t="s">
        <v>14</v>
      </c>
      <c r="B43" s="1" t="s">
        <v>10</v>
      </c>
      <c r="C43">
        <v>0.64629999999999999</v>
      </c>
      <c r="D43">
        <v>0.48599999999999999</v>
      </c>
      <c r="E43">
        <v>0.46439999999999998</v>
      </c>
    </row>
    <row r="44" spans="1:5" x14ac:dyDescent="0.25">
      <c r="A44" s="1" t="s">
        <v>18</v>
      </c>
      <c r="B44" s="1" t="s">
        <v>7</v>
      </c>
      <c r="C44">
        <v>0.64500000000000002</v>
      </c>
      <c r="D44">
        <v>0.47339999999999999</v>
      </c>
      <c r="E44">
        <v>0.34279999999999999</v>
      </c>
    </row>
    <row r="45" spans="1:5" x14ac:dyDescent="0.25">
      <c r="A45" s="1" t="s">
        <v>9</v>
      </c>
      <c r="B45" s="1" t="s">
        <v>13</v>
      </c>
      <c r="C45">
        <v>0.64429999999999998</v>
      </c>
      <c r="D45">
        <v>0.505</v>
      </c>
      <c r="E45">
        <v>0.51329999999999998</v>
      </c>
    </row>
    <row r="46" spans="1:5" x14ac:dyDescent="0.25">
      <c r="A46" s="1" t="s">
        <v>21</v>
      </c>
      <c r="B46" s="1" t="s">
        <v>7</v>
      </c>
      <c r="C46">
        <v>0.64</v>
      </c>
      <c r="D46">
        <v>0.40179999999999999</v>
      </c>
      <c r="E46">
        <v>0.49080000000000001</v>
      </c>
    </row>
    <row r="47" spans="1:5" x14ac:dyDescent="0.25">
      <c r="A47" s="1" t="s">
        <v>13</v>
      </c>
      <c r="B47" s="1" t="s">
        <v>7</v>
      </c>
      <c r="C47">
        <v>0.63970000000000005</v>
      </c>
      <c r="D47">
        <v>0.39860000000000001</v>
      </c>
      <c r="E47">
        <v>0.67359999999999998</v>
      </c>
    </row>
    <row r="48" spans="1:5" x14ac:dyDescent="0.25">
      <c r="A48" s="1" t="s">
        <v>21</v>
      </c>
      <c r="B48" s="1" t="s">
        <v>17</v>
      </c>
      <c r="C48">
        <v>0.63490000000000002</v>
      </c>
      <c r="D48">
        <v>0.46479999999999999</v>
      </c>
      <c r="E48">
        <v>0.3528</v>
      </c>
    </row>
    <row r="49" spans="1:5" x14ac:dyDescent="0.25">
      <c r="A49" s="1" t="s">
        <v>17</v>
      </c>
      <c r="B49" s="1" t="s">
        <v>7</v>
      </c>
      <c r="C49">
        <v>0.63229999999999997</v>
      </c>
      <c r="D49">
        <v>0.35670000000000002</v>
      </c>
      <c r="E49">
        <v>0.67710000000000004</v>
      </c>
    </row>
    <row r="50" spans="1:5" x14ac:dyDescent="0.25">
      <c r="A50" s="1" t="s">
        <v>21</v>
      </c>
      <c r="B50" s="1" t="s">
        <v>19</v>
      </c>
      <c r="C50">
        <v>0.62980000000000003</v>
      </c>
      <c r="D50">
        <v>0.45350000000000001</v>
      </c>
      <c r="E50">
        <v>0.58150000000000002</v>
      </c>
    </row>
    <row r="51" spans="1:5" x14ac:dyDescent="0.25">
      <c r="A51" s="1" t="s">
        <v>20</v>
      </c>
      <c r="B51" s="1" t="s">
        <v>18</v>
      </c>
      <c r="C51">
        <v>0.62849999999999995</v>
      </c>
      <c r="D51">
        <v>0.39489999999999997</v>
      </c>
      <c r="E51">
        <v>0.42559999999999998</v>
      </c>
    </row>
    <row r="52" spans="1:5" x14ac:dyDescent="0.25">
      <c r="A52" s="1" t="s">
        <v>20</v>
      </c>
      <c r="B52" s="1" t="s">
        <v>16</v>
      </c>
      <c r="C52">
        <v>0.62719999999999998</v>
      </c>
      <c r="D52">
        <v>0.57730000000000004</v>
      </c>
      <c r="E52">
        <v>0.43290000000000001</v>
      </c>
    </row>
    <row r="53" spans="1:5" x14ac:dyDescent="0.25">
      <c r="A53" s="1" t="s">
        <v>12</v>
      </c>
      <c r="B53" s="1" t="s">
        <v>9</v>
      </c>
      <c r="C53">
        <v>0.62709999999999999</v>
      </c>
      <c r="D53">
        <v>0.32440000000000002</v>
      </c>
      <c r="E53">
        <v>0.65569999999999995</v>
      </c>
    </row>
    <row r="54" spans="1:5" x14ac:dyDescent="0.25">
      <c r="A54" s="1" t="s">
        <v>21</v>
      </c>
      <c r="B54" s="1" t="s">
        <v>5</v>
      </c>
      <c r="C54">
        <v>0.62649999999999995</v>
      </c>
      <c r="D54">
        <v>0.44919999999999999</v>
      </c>
      <c r="E54">
        <v>0.38169999999999998</v>
      </c>
    </row>
    <row r="55" spans="1:5" x14ac:dyDescent="0.25">
      <c r="A55" s="1" t="s">
        <v>10</v>
      </c>
      <c r="B55" s="1" t="s">
        <v>18</v>
      </c>
      <c r="C55">
        <v>0.61980000000000002</v>
      </c>
      <c r="D55">
        <v>0.39329999999999998</v>
      </c>
      <c r="E55">
        <v>0.53920000000000001</v>
      </c>
    </row>
    <row r="56" spans="1:5" x14ac:dyDescent="0.25">
      <c r="A56" s="1" t="s">
        <v>21</v>
      </c>
      <c r="B56" s="1" t="s">
        <v>8</v>
      </c>
      <c r="C56">
        <v>0.61519999999999997</v>
      </c>
      <c r="D56">
        <v>0.38090000000000002</v>
      </c>
      <c r="E56">
        <v>0.43930000000000002</v>
      </c>
    </row>
    <row r="57" spans="1:5" x14ac:dyDescent="0.25">
      <c r="A57" s="1" t="s">
        <v>17</v>
      </c>
      <c r="B57" s="1" t="s">
        <v>16</v>
      </c>
      <c r="C57">
        <v>0.6089</v>
      </c>
      <c r="D57">
        <v>0.5696</v>
      </c>
      <c r="E57">
        <v>0.29599999999999999</v>
      </c>
    </row>
    <row r="58" spans="1:5" x14ac:dyDescent="0.25">
      <c r="A58" s="1" t="s">
        <v>21</v>
      </c>
      <c r="B58" s="1" t="s">
        <v>13</v>
      </c>
      <c r="C58">
        <v>0.60719999999999996</v>
      </c>
      <c r="D58">
        <v>0.42430000000000001</v>
      </c>
      <c r="E58">
        <v>0.42859999999999998</v>
      </c>
    </row>
    <row r="59" spans="1:5" x14ac:dyDescent="0.25">
      <c r="A59" s="1" t="s">
        <v>5</v>
      </c>
      <c r="B59" s="1" t="s">
        <v>7</v>
      </c>
      <c r="C59">
        <v>0.60709999999999997</v>
      </c>
      <c r="D59">
        <v>0.42420000000000002</v>
      </c>
      <c r="E59">
        <v>0.3977</v>
      </c>
    </row>
    <row r="60" spans="1:5" x14ac:dyDescent="0.25">
      <c r="A60" s="1" t="s">
        <v>5</v>
      </c>
      <c r="B60" s="1" t="s">
        <v>9</v>
      </c>
      <c r="C60">
        <v>0.6028</v>
      </c>
      <c r="D60">
        <v>0.34460000000000002</v>
      </c>
      <c r="E60">
        <v>0.52639999999999998</v>
      </c>
    </row>
    <row r="61" spans="1:5" x14ac:dyDescent="0.25">
      <c r="A61" s="1" t="s">
        <v>4</v>
      </c>
      <c r="B61" s="1" t="s">
        <v>12</v>
      </c>
      <c r="C61">
        <v>0.60260000000000002</v>
      </c>
      <c r="D61">
        <v>0.4153</v>
      </c>
      <c r="E61">
        <v>0.3024</v>
      </c>
    </row>
    <row r="62" spans="1:5" x14ac:dyDescent="0.25">
      <c r="A62" s="1" t="s">
        <v>22</v>
      </c>
      <c r="B62" s="1" t="s">
        <v>12</v>
      </c>
      <c r="C62">
        <v>0.60029999999999994</v>
      </c>
      <c r="D62">
        <v>0.31759999999999999</v>
      </c>
      <c r="E62">
        <v>0.65180000000000005</v>
      </c>
    </row>
    <row r="63" spans="1:5" x14ac:dyDescent="0.25">
      <c r="A63" s="1" t="s">
        <v>10</v>
      </c>
      <c r="B63" s="1" t="s">
        <v>7</v>
      </c>
      <c r="C63">
        <v>0.60019999999999996</v>
      </c>
      <c r="D63">
        <v>0.39660000000000001</v>
      </c>
      <c r="E63">
        <v>0.39929999999999999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2DC1-7E0C-498C-9604-D66AEB27CA55}">
  <dimension ref="A1:E5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19</v>
      </c>
      <c r="B2" s="1" t="s">
        <v>9</v>
      </c>
      <c r="C2">
        <v>0.84450000000000003</v>
      </c>
      <c r="D2">
        <v>0.82230000000000003</v>
      </c>
      <c r="E2">
        <v>0.69130000000000003</v>
      </c>
    </row>
    <row r="3" spans="1:5" x14ac:dyDescent="0.25">
      <c r="A3" s="1" t="s">
        <v>13</v>
      </c>
      <c r="B3" s="1" t="s">
        <v>8</v>
      </c>
      <c r="C3">
        <v>0.80859999999999999</v>
      </c>
      <c r="D3">
        <v>0.6905</v>
      </c>
      <c r="E3">
        <v>0.83299999999999996</v>
      </c>
    </row>
    <row r="4" spans="1:5" x14ac:dyDescent="0.25">
      <c r="A4" s="1" t="s">
        <v>12</v>
      </c>
      <c r="B4" s="1" t="s">
        <v>8</v>
      </c>
      <c r="C4">
        <v>0.78159999999999996</v>
      </c>
      <c r="D4">
        <v>0.61099999999999999</v>
      </c>
      <c r="E4">
        <v>0.75739999999999996</v>
      </c>
    </row>
    <row r="5" spans="1:5" x14ac:dyDescent="0.25">
      <c r="A5" s="1" t="s">
        <v>12</v>
      </c>
      <c r="B5" s="1" t="s">
        <v>13</v>
      </c>
      <c r="C5">
        <v>0.77959999999999996</v>
      </c>
      <c r="D5">
        <v>0.63200000000000001</v>
      </c>
      <c r="E5">
        <v>0.8004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026C-0F1D-49BE-A493-A59ACBAD8E71}">
  <dimension ref="A1:E8"/>
  <sheetViews>
    <sheetView workbookViewId="0">
      <selection activeCell="A2" sqref="A2:A8"/>
    </sheetView>
  </sheetViews>
  <sheetFormatPr defaultRowHeight="15" x14ac:dyDescent="0.25"/>
  <cols>
    <col min="4" max="4" width="19.425781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21</v>
      </c>
      <c r="B2" s="1" t="s">
        <v>6</v>
      </c>
      <c r="C2">
        <v>0.76629999999999998</v>
      </c>
      <c r="D2">
        <v>0.62350000000000005</v>
      </c>
      <c r="E2">
        <v>0.52949999999999997</v>
      </c>
    </row>
    <row r="3" spans="1:5" x14ac:dyDescent="0.25">
      <c r="A3" s="1" t="s">
        <v>20</v>
      </c>
      <c r="B3" s="1" t="s">
        <v>6</v>
      </c>
      <c r="C3">
        <v>0.76400000000000001</v>
      </c>
      <c r="D3">
        <v>0.60329999999999995</v>
      </c>
      <c r="E3">
        <v>0.58030000000000004</v>
      </c>
    </row>
    <row r="4" spans="1:5" x14ac:dyDescent="0.25">
      <c r="A4" s="1" t="s">
        <v>17</v>
      </c>
      <c r="B4" s="1" t="s">
        <v>6</v>
      </c>
      <c r="C4">
        <v>0.76290000000000002</v>
      </c>
      <c r="D4">
        <v>0.65369999999999995</v>
      </c>
      <c r="E4">
        <v>0.55500000000000005</v>
      </c>
    </row>
    <row r="5" spans="1:5" x14ac:dyDescent="0.25">
      <c r="A5" s="1" t="s">
        <v>20</v>
      </c>
      <c r="B5" s="1" t="s">
        <v>17</v>
      </c>
      <c r="C5">
        <v>0.74180000000000001</v>
      </c>
      <c r="D5">
        <v>0.60960000000000003</v>
      </c>
      <c r="E5">
        <v>0.51570000000000005</v>
      </c>
    </row>
    <row r="6" spans="1:5" x14ac:dyDescent="0.25">
      <c r="A6" s="1" t="s">
        <v>20</v>
      </c>
      <c r="B6" s="1" t="s">
        <v>13</v>
      </c>
      <c r="C6">
        <v>0.72540000000000004</v>
      </c>
      <c r="D6">
        <v>0.61219999999999997</v>
      </c>
      <c r="E6">
        <v>0.51119999999999999</v>
      </c>
    </row>
    <row r="7" spans="1:5" x14ac:dyDescent="0.25">
      <c r="A7" s="1" t="s">
        <v>4</v>
      </c>
      <c r="B7" s="1" t="s">
        <v>5</v>
      </c>
      <c r="C7">
        <v>0.71640000000000004</v>
      </c>
      <c r="D7">
        <v>0.62539999999999996</v>
      </c>
      <c r="E7">
        <v>0.5323</v>
      </c>
    </row>
    <row r="8" spans="1:5" x14ac:dyDescent="0.25">
      <c r="A8" s="1" t="s">
        <v>19</v>
      </c>
      <c r="B8" s="1" t="s">
        <v>17</v>
      </c>
      <c r="C8">
        <v>0.68940000000000001</v>
      </c>
      <c r="D8">
        <v>0.60440000000000005</v>
      </c>
      <c r="E8">
        <v>0.54720000000000002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F5A-131B-46AF-938E-676FB031A29F}">
  <dimension ref="A1:E19"/>
  <sheetViews>
    <sheetView workbookViewId="0">
      <selection activeCell="D11" sqref="D11"/>
    </sheetView>
  </sheetViews>
  <sheetFormatPr defaultRowHeight="15" x14ac:dyDescent="0.25"/>
  <cols>
    <col min="1" max="1" width="20.7109375" customWidth="1"/>
    <col min="2" max="2" width="17.7109375" customWidth="1"/>
    <col min="3" max="3" width="18.5703125" customWidth="1"/>
    <col min="4" max="4" width="22.7109375" customWidth="1"/>
    <col min="5" max="5" width="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12</v>
      </c>
      <c r="B2" s="1" t="s">
        <v>6</v>
      </c>
      <c r="C2">
        <v>0.74199999999999999</v>
      </c>
      <c r="D2">
        <v>0.55379999999999996</v>
      </c>
      <c r="E2">
        <v>0.62360000000000004</v>
      </c>
    </row>
    <row r="3" spans="1:5" x14ac:dyDescent="0.25">
      <c r="A3" s="1" t="s">
        <v>21</v>
      </c>
      <c r="B3" s="1" t="s">
        <v>9</v>
      </c>
      <c r="C3">
        <v>0.71699999999999997</v>
      </c>
      <c r="D3">
        <v>0.49530000000000002</v>
      </c>
      <c r="E3">
        <v>0.69830000000000003</v>
      </c>
    </row>
    <row r="4" spans="1:5" x14ac:dyDescent="0.25">
      <c r="A4" s="1" t="s">
        <v>17</v>
      </c>
      <c r="B4" s="1" t="s">
        <v>13</v>
      </c>
      <c r="C4">
        <v>0.71689999999999998</v>
      </c>
      <c r="D4">
        <v>0.58809999999999996</v>
      </c>
      <c r="E4">
        <v>0.60029999999999994</v>
      </c>
    </row>
    <row r="5" spans="1:5" x14ac:dyDescent="0.25">
      <c r="A5" s="1" t="s">
        <v>20</v>
      </c>
      <c r="B5" s="1" t="s">
        <v>19</v>
      </c>
      <c r="C5">
        <v>0.7117</v>
      </c>
      <c r="D5">
        <v>0.5988</v>
      </c>
      <c r="E5">
        <v>0.69079999999999997</v>
      </c>
    </row>
    <row r="6" spans="1:5" x14ac:dyDescent="0.25">
      <c r="A6" s="1" t="s">
        <v>12</v>
      </c>
      <c r="B6" s="1" t="s">
        <v>7</v>
      </c>
      <c r="C6">
        <v>0.69310000000000005</v>
      </c>
      <c r="D6">
        <v>0.46300000000000002</v>
      </c>
      <c r="E6">
        <v>0.66690000000000005</v>
      </c>
    </row>
    <row r="7" spans="1:5" x14ac:dyDescent="0.25">
      <c r="A7" s="1" t="s">
        <v>20</v>
      </c>
      <c r="B7" s="1" t="s">
        <v>7</v>
      </c>
      <c r="C7">
        <v>0.6915</v>
      </c>
      <c r="D7">
        <v>0.45879999999999999</v>
      </c>
      <c r="E7">
        <v>0.60729999999999995</v>
      </c>
    </row>
    <row r="8" spans="1:5" x14ac:dyDescent="0.25">
      <c r="A8" s="1" t="s">
        <v>17</v>
      </c>
      <c r="B8" s="1" t="s">
        <v>8</v>
      </c>
      <c r="C8">
        <v>0.68869999999999998</v>
      </c>
      <c r="D8">
        <v>0.4738</v>
      </c>
      <c r="E8">
        <v>0.64029999999999998</v>
      </c>
    </row>
    <row r="9" spans="1:5" x14ac:dyDescent="0.25">
      <c r="A9" s="1" t="s">
        <v>12</v>
      </c>
      <c r="B9" s="1" t="s">
        <v>17</v>
      </c>
      <c r="C9">
        <v>0.6845</v>
      </c>
      <c r="D9">
        <v>0.46360000000000001</v>
      </c>
      <c r="E9">
        <v>0.62329999999999997</v>
      </c>
    </row>
    <row r="10" spans="1:5" x14ac:dyDescent="0.25">
      <c r="A10" s="1" t="s">
        <v>19</v>
      </c>
      <c r="B10" s="1" t="s">
        <v>6</v>
      </c>
      <c r="C10">
        <v>0.68269999999999997</v>
      </c>
      <c r="D10">
        <v>0.5504</v>
      </c>
      <c r="E10">
        <v>0.63949999999999996</v>
      </c>
    </row>
    <row r="11" spans="1:5" x14ac:dyDescent="0.25">
      <c r="A11" s="1" t="s">
        <v>8</v>
      </c>
      <c r="B11" s="1" t="s">
        <v>7</v>
      </c>
      <c r="C11">
        <v>0.66020000000000001</v>
      </c>
      <c r="D11">
        <v>0.42</v>
      </c>
      <c r="E11">
        <v>0.63990000000000002</v>
      </c>
    </row>
    <row r="12" spans="1:5" x14ac:dyDescent="0.25">
      <c r="A12" s="1" t="s">
        <v>13</v>
      </c>
      <c r="B12" s="1" t="s">
        <v>7</v>
      </c>
      <c r="C12">
        <v>0.63970000000000005</v>
      </c>
      <c r="D12">
        <v>0.39860000000000001</v>
      </c>
      <c r="E12">
        <v>0.67359999999999998</v>
      </c>
    </row>
    <row r="13" spans="1:5" x14ac:dyDescent="0.25">
      <c r="A13" s="1" t="s">
        <v>17</v>
      </c>
      <c r="B13" s="1" t="s">
        <v>7</v>
      </c>
      <c r="C13">
        <v>0.63229999999999997</v>
      </c>
      <c r="D13">
        <v>0.35670000000000002</v>
      </c>
      <c r="E13">
        <v>0.67710000000000004</v>
      </c>
    </row>
    <row r="14" spans="1:5" x14ac:dyDescent="0.25">
      <c r="A14" s="1" t="s">
        <v>12</v>
      </c>
      <c r="B14" s="1" t="s">
        <v>9</v>
      </c>
      <c r="C14">
        <v>0.62709999999999999</v>
      </c>
      <c r="D14">
        <v>0.32440000000000002</v>
      </c>
      <c r="E14">
        <v>0.65569999999999995</v>
      </c>
    </row>
    <row r="15" spans="1:5" x14ac:dyDescent="0.25">
      <c r="A15" s="1" t="s">
        <v>22</v>
      </c>
      <c r="B15" s="1" t="s">
        <v>12</v>
      </c>
      <c r="C15">
        <v>0.60029999999999994</v>
      </c>
      <c r="D15">
        <v>0.31759999999999999</v>
      </c>
      <c r="E15">
        <v>0.65180000000000005</v>
      </c>
    </row>
    <row r="16" spans="1:5" x14ac:dyDescent="0.25">
      <c r="A16" s="1" t="s">
        <v>22</v>
      </c>
      <c r="B16" s="1" t="s">
        <v>6</v>
      </c>
      <c r="C16">
        <v>0.56640000000000001</v>
      </c>
      <c r="D16">
        <v>0.22850000000000001</v>
      </c>
      <c r="E16">
        <v>0.68159999999999998</v>
      </c>
    </row>
    <row r="17" spans="1:5" x14ac:dyDescent="0.25">
      <c r="A17" s="1" t="s">
        <v>19</v>
      </c>
      <c r="B17" s="1" t="s">
        <v>5</v>
      </c>
      <c r="C17">
        <v>0.5615</v>
      </c>
      <c r="D17">
        <v>0.30790000000000001</v>
      </c>
      <c r="E17">
        <v>0.66610000000000003</v>
      </c>
    </row>
    <row r="18" spans="1:5" x14ac:dyDescent="0.25">
      <c r="A18" s="1" t="s">
        <v>22</v>
      </c>
      <c r="B18" s="1" t="s">
        <v>17</v>
      </c>
      <c r="C18">
        <v>0.48799999999999999</v>
      </c>
      <c r="D18">
        <v>0.1255</v>
      </c>
      <c r="E18">
        <v>0.62870000000000004</v>
      </c>
    </row>
    <row r="19" spans="1:5" x14ac:dyDescent="0.25">
      <c r="A19" s="1" t="s">
        <v>22</v>
      </c>
      <c r="B19" s="1" t="s">
        <v>19</v>
      </c>
      <c r="C19">
        <v>0.4824</v>
      </c>
      <c r="D19">
        <v>0.1404</v>
      </c>
      <c r="E19">
        <v>0.64090000000000003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B1CD-433B-436F-9784-0D735ACA9A90}">
  <dimension ref="A1:E351"/>
  <sheetViews>
    <sheetView workbookViewId="0">
      <selection activeCell="E36" sqref="E36"/>
    </sheetView>
  </sheetViews>
  <sheetFormatPr defaultRowHeight="15" x14ac:dyDescent="0.25"/>
  <cols>
    <col min="1" max="1" width="23.5703125" customWidth="1"/>
    <col min="2" max="2" width="37" customWidth="1"/>
    <col min="3" max="3" width="17.5703125" customWidth="1"/>
  </cols>
  <sheetData>
    <row r="1" spans="1:5" x14ac:dyDescent="0.25">
      <c r="A1" t="s">
        <v>123</v>
      </c>
      <c r="B1" t="s">
        <v>122</v>
      </c>
      <c r="C1" t="s">
        <v>121</v>
      </c>
      <c r="D1" t="s">
        <v>120</v>
      </c>
      <c r="E1" t="s">
        <v>119</v>
      </c>
    </row>
    <row r="2" spans="1:5" x14ac:dyDescent="0.25">
      <c r="A2" t="s">
        <v>118</v>
      </c>
      <c r="B2" t="s">
        <v>117</v>
      </c>
      <c r="C2" s="3">
        <v>5.8200000000000002E-2</v>
      </c>
      <c r="D2">
        <v>-15.9748</v>
      </c>
      <c r="E2">
        <f t="shared" ref="E2:E37" si="0">POWER(10,D2)</f>
        <v>1.0597416418830899E-16</v>
      </c>
    </row>
    <row r="3" spans="1:5" x14ac:dyDescent="0.25">
      <c r="A3" t="s">
        <v>116</v>
      </c>
      <c r="B3" t="s">
        <v>115</v>
      </c>
      <c r="C3" s="3">
        <v>5.2900000000000003E-2</v>
      </c>
      <c r="D3">
        <v>-14.7805</v>
      </c>
      <c r="E3">
        <f t="shared" si="0"/>
        <v>1.6576773368488695E-15</v>
      </c>
    </row>
    <row r="4" spans="1:5" x14ac:dyDescent="0.25">
      <c r="A4" t="s">
        <v>114</v>
      </c>
      <c r="B4" t="s">
        <v>113</v>
      </c>
      <c r="C4" s="3">
        <v>0.1</v>
      </c>
      <c r="D4">
        <v>-11.9459</v>
      </c>
      <c r="E4">
        <f t="shared" si="0"/>
        <v>1.1326611380767844E-12</v>
      </c>
    </row>
    <row r="5" spans="1:5" x14ac:dyDescent="0.25">
      <c r="A5" t="s">
        <v>112</v>
      </c>
      <c r="B5" t="s">
        <v>111</v>
      </c>
      <c r="C5" s="3">
        <v>7.6999999999999999E-2</v>
      </c>
      <c r="D5">
        <v>-11.8645</v>
      </c>
      <c r="E5">
        <f t="shared" si="0"/>
        <v>1.3661550756904075E-12</v>
      </c>
    </row>
    <row r="6" spans="1:5" x14ac:dyDescent="0.25">
      <c r="A6" t="s">
        <v>110</v>
      </c>
      <c r="B6" t="s">
        <v>109</v>
      </c>
      <c r="C6" s="3">
        <v>3.5099999999999999E-2</v>
      </c>
      <c r="D6">
        <v>-10.393700000000001</v>
      </c>
      <c r="E6">
        <f t="shared" si="0"/>
        <v>4.0392431765309619E-11</v>
      </c>
    </row>
    <row r="7" spans="1:5" x14ac:dyDescent="0.25">
      <c r="A7" t="s">
        <v>108</v>
      </c>
      <c r="B7" t="s">
        <v>107</v>
      </c>
      <c r="C7" s="3">
        <v>3.7699999999999997E-2</v>
      </c>
      <c r="D7">
        <v>-9.9918999999999993</v>
      </c>
      <c r="E7">
        <f t="shared" si="0"/>
        <v>1.018825954393127E-10</v>
      </c>
    </row>
    <row r="8" spans="1:5" x14ac:dyDescent="0.25">
      <c r="A8" t="s">
        <v>106</v>
      </c>
      <c r="B8" t="s">
        <v>105</v>
      </c>
      <c r="C8" s="3">
        <v>2.9899999999999999E-2</v>
      </c>
      <c r="D8">
        <v>-8.6567000000000007</v>
      </c>
      <c r="E8">
        <f t="shared" si="0"/>
        <v>2.2044487164510542E-9</v>
      </c>
    </row>
    <row r="9" spans="1:5" x14ac:dyDescent="0.25">
      <c r="A9" t="s">
        <v>104</v>
      </c>
      <c r="B9" t="s">
        <v>103</v>
      </c>
      <c r="C9" s="3">
        <v>3.39E-2</v>
      </c>
      <c r="D9">
        <v>-7.899</v>
      </c>
      <c r="E9">
        <f t="shared" si="0"/>
        <v>1.2618275345906682E-8</v>
      </c>
    </row>
    <row r="10" spans="1:5" x14ac:dyDescent="0.25">
      <c r="A10" t="s">
        <v>102</v>
      </c>
      <c r="B10" t="s">
        <v>101</v>
      </c>
      <c r="C10" s="3">
        <v>3.0599999999999999E-2</v>
      </c>
      <c r="D10">
        <v>-7.6185999999999998</v>
      </c>
      <c r="E10">
        <f t="shared" si="0"/>
        <v>2.4065783201116034E-8</v>
      </c>
    </row>
    <row r="11" spans="1:5" x14ac:dyDescent="0.25">
      <c r="A11" t="s">
        <v>100</v>
      </c>
      <c r="B11" t="s">
        <v>99</v>
      </c>
      <c r="C11" s="3">
        <v>5.8400000000000001E-2</v>
      </c>
      <c r="D11">
        <v>-7.5118</v>
      </c>
      <c r="E11">
        <f t="shared" si="0"/>
        <v>3.0775137359078664E-8</v>
      </c>
    </row>
    <row r="12" spans="1:5" x14ac:dyDescent="0.25">
      <c r="A12" t="s">
        <v>98</v>
      </c>
      <c r="B12" t="s">
        <v>97</v>
      </c>
      <c r="C12" s="3">
        <v>3.2300000000000002E-2</v>
      </c>
      <c r="D12">
        <v>-7.3357999999999999</v>
      </c>
      <c r="E12">
        <f t="shared" si="0"/>
        <v>4.6153006807912795E-8</v>
      </c>
    </row>
    <row r="13" spans="1:5" x14ac:dyDescent="0.25">
      <c r="A13" t="s">
        <v>96</v>
      </c>
      <c r="B13" t="s">
        <v>95</v>
      </c>
      <c r="C13" s="3">
        <v>1.9400000000000001E-2</v>
      </c>
      <c r="D13">
        <v>-6.0831</v>
      </c>
      <c r="E13">
        <f t="shared" si="0"/>
        <v>8.2584776920644814E-7</v>
      </c>
    </row>
    <row r="14" spans="1:5" x14ac:dyDescent="0.25">
      <c r="A14" t="s">
        <v>94</v>
      </c>
      <c r="B14" t="s">
        <v>93</v>
      </c>
      <c r="C14" s="3">
        <v>8.8999999999999999E-3</v>
      </c>
      <c r="D14">
        <v>-5.8327999999999998</v>
      </c>
      <c r="E14">
        <f t="shared" si="0"/>
        <v>1.4696028989796491E-6</v>
      </c>
    </row>
    <row r="15" spans="1:5" x14ac:dyDescent="0.25">
      <c r="A15" t="s">
        <v>92</v>
      </c>
      <c r="B15" t="s">
        <v>91</v>
      </c>
      <c r="C15" s="3">
        <v>3.2599999999999997E-2</v>
      </c>
      <c r="D15">
        <v>-5.6810999999999998</v>
      </c>
      <c r="E15">
        <f t="shared" si="0"/>
        <v>2.0840109665884457E-6</v>
      </c>
    </row>
    <row r="16" spans="1:5" x14ac:dyDescent="0.25">
      <c r="A16" t="s">
        <v>90</v>
      </c>
      <c r="B16" t="s">
        <v>89</v>
      </c>
      <c r="C16" s="3">
        <v>1.0200000000000001E-2</v>
      </c>
      <c r="D16">
        <v>-5.5278999999999998</v>
      </c>
      <c r="E16">
        <f t="shared" si="0"/>
        <v>2.9655141457826184E-6</v>
      </c>
    </row>
    <row r="17" spans="1:5" x14ac:dyDescent="0.25">
      <c r="A17" t="s">
        <v>88</v>
      </c>
      <c r="B17" t="s">
        <v>87</v>
      </c>
      <c r="C17" s="3">
        <v>1.8700000000000001E-2</v>
      </c>
      <c r="D17">
        <v>-5.3474000000000004</v>
      </c>
      <c r="E17">
        <f t="shared" si="0"/>
        <v>4.4936578305408487E-6</v>
      </c>
    </row>
    <row r="18" spans="1:5" x14ac:dyDescent="0.25">
      <c r="A18" t="s">
        <v>86</v>
      </c>
      <c r="B18" t="s">
        <v>85</v>
      </c>
      <c r="C18" s="3">
        <v>1.9900000000000001E-2</v>
      </c>
      <c r="D18">
        <v>-5.1134000000000004</v>
      </c>
      <c r="E18">
        <f t="shared" si="0"/>
        <v>7.7019376760979507E-6</v>
      </c>
    </row>
    <row r="19" spans="1:5" x14ac:dyDescent="0.25">
      <c r="A19" t="s">
        <v>84</v>
      </c>
      <c r="B19" t="s">
        <v>83</v>
      </c>
      <c r="C19" s="3">
        <v>6.08E-2</v>
      </c>
      <c r="D19">
        <v>-4.3776999999999999</v>
      </c>
      <c r="E19">
        <f t="shared" si="0"/>
        <v>4.1908295740499018E-5</v>
      </c>
    </row>
    <row r="20" spans="1:5" x14ac:dyDescent="0.25">
      <c r="A20" t="s">
        <v>82</v>
      </c>
      <c r="B20" t="s">
        <v>81</v>
      </c>
      <c r="C20" s="3">
        <v>8.2000000000000007E-3</v>
      </c>
      <c r="D20">
        <v>-4.2827999999999999</v>
      </c>
      <c r="E20">
        <f t="shared" si="0"/>
        <v>5.2143478541445767E-5</v>
      </c>
    </row>
    <row r="21" spans="1:5" x14ac:dyDescent="0.25">
      <c r="A21" t="s">
        <v>80</v>
      </c>
      <c r="B21" t="s">
        <v>79</v>
      </c>
      <c r="C21" s="3">
        <v>0.19409999999999999</v>
      </c>
      <c r="D21">
        <v>-4.2751000000000001</v>
      </c>
      <c r="E21">
        <f t="shared" si="0"/>
        <v>5.3076221764264455E-5</v>
      </c>
    </row>
    <row r="22" spans="1:5" x14ac:dyDescent="0.25">
      <c r="A22" t="s">
        <v>78</v>
      </c>
      <c r="B22" t="s">
        <v>77</v>
      </c>
      <c r="C22" s="3">
        <v>1.29E-2</v>
      </c>
      <c r="D22">
        <v>-4.0003000000000002</v>
      </c>
      <c r="E22">
        <f t="shared" si="0"/>
        <v>9.993094630025887E-5</v>
      </c>
    </row>
    <row r="23" spans="1:5" x14ac:dyDescent="0.25">
      <c r="A23" t="s">
        <v>76</v>
      </c>
      <c r="B23" t="s">
        <v>75</v>
      </c>
      <c r="C23" s="3">
        <v>4.0000000000000001E-3</v>
      </c>
      <c r="D23">
        <v>-3.6291000000000002</v>
      </c>
      <c r="E23">
        <f t="shared" si="0"/>
        <v>2.3490918601803618E-4</v>
      </c>
    </row>
    <row r="24" spans="1:5" x14ac:dyDescent="0.25">
      <c r="A24" t="s">
        <v>74</v>
      </c>
      <c r="B24" t="s">
        <v>73</v>
      </c>
      <c r="C24" s="3">
        <v>4.8999999999999998E-3</v>
      </c>
      <c r="D24">
        <v>-3.3961999999999999</v>
      </c>
      <c r="E24">
        <f t="shared" si="0"/>
        <v>4.0160582194116663E-4</v>
      </c>
    </row>
    <row r="25" spans="1:5" x14ac:dyDescent="0.25">
      <c r="A25" t="s">
        <v>72</v>
      </c>
      <c r="B25" t="s">
        <v>71</v>
      </c>
      <c r="C25" s="3">
        <v>3.5700000000000003E-2</v>
      </c>
      <c r="D25">
        <v>-3.3698000000000001</v>
      </c>
      <c r="E25">
        <f t="shared" si="0"/>
        <v>4.2677601117035318E-4</v>
      </c>
    </row>
    <row r="26" spans="1:5" x14ac:dyDescent="0.25">
      <c r="A26" t="s">
        <v>70</v>
      </c>
      <c r="B26" t="s">
        <v>69</v>
      </c>
      <c r="C26" s="3">
        <v>1.6899999999999998E-2</v>
      </c>
      <c r="D26">
        <v>-3.2946</v>
      </c>
      <c r="E26">
        <f t="shared" si="0"/>
        <v>5.0745787908064964E-4</v>
      </c>
    </row>
    <row r="27" spans="1:5" x14ac:dyDescent="0.25">
      <c r="A27" t="s">
        <v>68</v>
      </c>
      <c r="B27" t="s">
        <v>67</v>
      </c>
      <c r="C27" s="3">
        <v>0.13339999999999999</v>
      </c>
      <c r="D27">
        <v>-2.9466000000000001</v>
      </c>
      <c r="E27">
        <f t="shared" si="0"/>
        <v>1.1308369745174789E-3</v>
      </c>
    </row>
    <row r="28" spans="1:5" x14ac:dyDescent="0.25">
      <c r="A28" t="s">
        <v>66</v>
      </c>
      <c r="B28" t="s">
        <v>65</v>
      </c>
      <c r="C28" s="3">
        <v>8.0000000000000002E-3</v>
      </c>
      <c r="D28">
        <v>-2.7389999999999999</v>
      </c>
      <c r="E28">
        <f t="shared" si="0"/>
        <v>1.8238957023196368E-3</v>
      </c>
    </row>
    <row r="29" spans="1:5" x14ac:dyDescent="0.25">
      <c r="A29" t="s">
        <v>64</v>
      </c>
      <c r="B29" t="s">
        <v>63</v>
      </c>
      <c r="C29" s="3">
        <v>2.5999999999999999E-3</v>
      </c>
      <c r="D29">
        <v>-2.5215999999999998</v>
      </c>
      <c r="E29">
        <f t="shared" si="0"/>
        <v>3.0088462766457253E-3</v>
      </c>
    </row>
    <row r="30" spans="1:5" x14ac:dyDescent="0.25">
      <c r="A30" t="s">
        <v>62</v>
      </c>
      <c r="B30" t="s">
        <v>61</v>
      </c>
      <c r="C30" s="3">
        <v>3.5999999999999999E-3</v>
      </c>
      <c r="D30">
        <v>-2.4719000000000002</v>
      </c>
      <c r="E30">
        <f t="shared" si="0"/>
        <v>3.37364980873767E-3</v>
      </c>
    </row>
    <row r="31" spans="1:5" x14ac:dyDescent="0.25">
      <c r="A31" t="s">
        <v>60</v>
      </c>
      <c r="B31" t="s">
        <v>59</v>
      </c>
      <c r="C31" s="3">
        <v>2.7000000000000001E-3</v>
      </c>
      <c r="D31">
        <v>-2.4719000000000002</v>
      </c>
      <c r="E31">
        <f t="shared" si="0"/>
        <v>3.37364980873767E-3</v>
      </c>
    </row>
    <row r="32" spans="1:5" x14ac:dyDescent="0.25">
      <c r="A32" t="s">
        <v>58</v>
      </c>
      <c r="B32" t="s">
        <v>57</v>
      </c>
      <c r="C32" s="3">
        <v>2.7000000000000001E-3</v>
      </c>
      <c r="D32">
        <v>-2.4478</v>
      </c>
      <c r="E32">
        <f t="shared" si="0"/>
        <v>3.5661532304264013E-3</v>
      </c>
    </row>
    <row r="33" spans="1:5" x14ac:dyDescent="0.25">
      <c r="A33" t="s">
        <v>56</v>
      </c>
      <c r="B33" t="s">
        <v>55</v>
      </c>
      <c r="C33" s="3">
        <v>2.8E-3</v>
      </c>
      <c r="D33">
        <v>-2.4007999999999998</v>
      </c>
      <c r="E33">
        <f t="shared" si="0"/>
        <v>3.9737450506146322E-3</v>
      </c>
    </row>
    <row r="34" spans="1:5" x14ac:dyDescent="0.25">
      <c r="A34" t="s">
        <v>54</v>
      </c>
      <c r="B34" t="s">
        <v>53</v>
      </c>
      <c r="C34" s="3">
        <v>2.7000000000000001E-3</v>
      </c>
      <c r="D34">
        <v>-2.3778999999999999</v>
      </c>
      <c r="E34">
        <f t="shared" si="0"/>
        <v>4.1889000700278253E-3</v>
      </c>
    </row>
    <row r="35" spans="1:5" x14ac:dyDescent="0.25">
      <c r="A35" t="s">
        <v>52</v>
      </c>
      <c r="B35" t="s">
        <v>51</v>
      </c>
      <c r="C35" s="3">
        <v>2.8E-3</v>
      </c>
      <c r="D35">
        <v>-2.3117000000000001</v>
      </c>
      <c r="E35">
        <f t="shared" si="0"/>
        <v>4.8786537919747741E-3</v>
      </c>
    </row>
    <row r="36" spans="1:5" x14ac:dyDescent="0.25">
      <c r="A36" t="s">
        <v>50</v>
      </c>
      <c r="B36" t="s">
        <v>49</v>
      </c>
      <c r="C36" s="3">
        <v>3.0999999999999999E-3</v>
      </c>
      <c r="D36">
        <v>-2.1503999999999999</v>
      </c>
      <c r="E36">
        <f t="shared" si="0"/>
        <v>7.0729404240457575E-3</v>
      </c>
    </row>
    <row r="37" spans="1:5" x14ac:dyDescent="0.25">
      <c r="A37" t="s">
        <v>48</v>
      </c>
      <c r="B37" t="s">
        <v>47</v>
      </c>
      <c r="C37" s="3">
        <v>1.3100000000000001E-2</v>
      </c>
      <c r="D37">
        <v>-2.137</v>
      </c>
      <c r="E37">
        <f t="shared" si="0"/>
        <v>7.2945751025456831E-3</v>
      </c>
    </row>
    <row r="38" spans="1:5" x14ac:dyDescent="0.25">
      <c r="C38" s="3"/>
    </row>
    <row r="39" spans="1:5" x14ac:dyDescent="0.25">
      <c r="C39" s="3"/>
    </row>
    <row r="40" spans="1:5" x14ac:dyDescent="0.25">
      <c r="C40" s="3"/>
    </row>
    <row r="41" spans="1:5" x14ac:dyDescent="0.25">
      <c r="C41" s="3"/>
    </row>
    <row r="42" spans="1:5" x14ac:dyDescent="0.25">
      <c r="C42" s="3"/>
    </row>
    <row r="43" spans="1:5" x14ac:dyDescent="0.25">
      <c r="C43" s="3"/>
    </row>
    <row r="44" spans="1:5" x14ac:dyDescent="0.25">
      <c r="C44" s="3"/>
    </row>
    <row r="45" spans="1:5" x14ac:dyDescent="0.25">
      <c r="C45" s="3"/>
    </row>
    <row r="46" spans="1:5" x14ac:dyDescent="0.25">
      <c r="C46" s="3"/>
    </row>
    <row r="47" spans="1:5" x14ac:dyDescent="0.25">
      <c r="C47" s="3"/>
    </row>
    <row r="48" spans="1:5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04A8-8182-45EC-B585-4F21ED6D21C3}">
  <dimension ref="A1:E351"/>
  <sheetViews>
    <sheetView workbookViewId="0">
      <selection activeCell="E36" sqref="E36"/>
    </sheetView>
  </sheetViews>
  <sheetFormatPr defaultRowHeight="15" x14ac:dyDescent="0.25"/>
  <cols>
    <col min="1" max="1" width="22.85546875" customWidth="1"/>
    <col min="2" max="2" width="31.5703125" customWidth="1"/>
    <col min="3" max="3" width="17.7109375" customWidth="1"/>
    <col min="4" max="4" width="16.42578125" customWidth="1"/>
  </cols>
  <sheetData>
    <row r="1" spans="1:5" x14ac:dyDescent="0.25">
      <c r="A1" t="s">
        <v>123</v>
      </c>
      <c r="B1" t="s">
        <v>122</v>
      </c>
      <c r="C1" t="s">
        <v>121</v>
      </c>
      <c r="D1" t="s">
        <v>120</v>
      </c>
      <c r="E1" t="s">
        <v>119</v>
      </c>
    </row>
    <row r="2" spans="1:5" x14ac:dyDescent="0.25">
      <c r="A2" t="s">
        <v>799</v>
      </c>
      <c r="B2" t="s">
        <v>798</v>
      </c>
      <c r="C2" s="3">
        <v>5.28E-2</v>
      </c>
      <c r="D2">
        <v>-112.24250000000001</v>
      </c>
      <c r="E2">
        <f t="shared" ref="E2:E65" si="0">POWER(10,D2)</f>
        <v>5.7213695465230977E-113</v>
      </c>
    </row>
    <row r="3" spans="1:5" x14ac:dyDescent="0.25">
      <c r="A3" t="s">
        <v>797</v>
      </c>
      <c r="B3" t="s">
        <v>796</v>
      </c>
      <c r="C3" s="3">
        <v>3.9350000000000003E-2</v>
      </c>
      <c r="D3">
        <v>-101.71429999999999</v>
      </c>
      <c r="E3">
        <f t="shared" si="0"/>
        <v>1.9306342214162008E-102</v>
      </c>
    </row>
    <row r="4" spans="1:5" x14ac:dyDescent="0.25">
      <c r="A4" t="s">
        <v>795</v>
      </c>
      <c r="B4" t="s">
        <v>794</v>
      </c>
      <c r="C4" s="3">
        <v>0.29879</v>
      </c>
      <c r="D4">
        <v>-98.608500000000006</v>
      </c>
      <c r="E4">
        <f t="shared" si="0"/>
        <v>2.4632018382350861E-99</v>
      </c>
    </row>
    <row r="5" spans="1:5" x14ac:dyDescent="0.25">
      <c r="A5" t="s">
        <v>793</v>
      </c>
      <c r="B5" t="s">
        <v>792</v>
      </c>
      <c r="C5" s="3">
        <v>0.30542000000000002</v>
      </c>
      <c r="D5">
        <v>-97.241900000000001</v>
      </c>
      <c r="E5">
        <f t="shared" si="0"/>
        <v>5.7292793733173811E-98</v>
      </c>
    </row>
    <row r="6" spans="1:5" x14ac:dyDescent="0.25">
      <c r="A6" t="s">
        <v>791</v>
      </c>
      <c r="B6" t="s">
        <v>790</v>
      </c>
      <c r="C6" s="3">
        <v>0.37431999999999999</v>
      </c>
      <c r="D6">
        <v>-97.229900000000001</v>
      </c>
      <c r="E6">
        <f t="shared" si="0"/>
        <v>5.889792572290062E-98</v>
      </c>
    </row>
    <row r="7" spans="1:5" x14ac:dyDescent="0.25">
      <c r="A7" t="s">
        <v>789</v>
      </c>
      <c r="B7" t="s">
        <v>788</v>
      </c>
      <c r="C7" s="3">
        <v>0.33600999999999998</v>
      </c>
      <c r="D7">
        <v>-88.507000000000005</v>
      </c>
      <c r="E7">
        <f t="shared" si="0"/>
        <v>3.1117163371058803E-89</v>
      </c>
    </row>
    <row r="8" spans="1:5" x14ac:dyDescent="0.25">
      <c r="A8" t="s">
        <v>787</v>
      </c>
      <c r="B8" t="s">
        <v>786</v>
      </c>
      <c r="C8" s="3">
        <v>0.26923999999999998</v>
      </c>
      <c r="D8">
        <v>-86.361900000000006</v>
      </c>
      <c r="E8">
        <f t="shared" si="0"/>
        <v>4.3461028536757385E-87</v>
      </c>
    </row>
    <row r="9" spans="1:5" x14ac:dyDescent="0.25">
      <c r="A9" t="s">
        <v>785</v>
      </c>
      <c r="B9" t="s">
        <v>784</v>
      </c>
      <c r="C9" s="3">
        <v>0.34576000000000001</v>
      </c>
      <c r="D9">
        <v>-81.2072</v>
      </c>
      <c r="E9">
        <f t="shared" si="0"/>
        <v>6.2058317929905504E-82</v>
      </c>
    </row>
    <row r="10" spans="1:5" x14ac:dyDescent="0.25">
      <c r="A10" t="s">
        <v>783</v>
      </c>
      <c r="B10" t="s">
        <v>782</v>
      </c>
      <c r="C10" s="3">
        <v>0.34800999999999999</v>
      </c>
      <c r="D10">
        <v>-77.981499999999997</v>
      </c>
      <c r="E10">
        <f t="shared" si="0"/>
        <v>1.0435181327286046E-78</v>
      </c>
    </row>
    <row r="11" spans="1:5" x14ac:dyDescent="0.25">
      <c r="A11" t="s">
        <v>781</v>
      </c>
      <c r="B11" t="s">
        <v>780</v>
      </c>
      <c r="C11" s="3">
        <v>0.59486000000000006</v>
      </c>
      <c r="D11">
        <v>-70.971199999999996</v>
      </c>
      <c r="E11">
        <f t="shared" si="0"/>
        <v>1.0685626745999483E-71</v>
      </c>
    </row>
    <row r="12" spans="1:5" x14ac:dyDescent="0.25">
      <c r="A12" t="s">
        <v>779</v>
      </c>
      <c r="B12" t="s">
        <v>778</v>
      </c>
      <c r="C12" s="3">
        <v>0.35977999999999999</v>
      </c>
      <c r="D12">
        <v>-70.825500000000005</v>
      </c>
      <c r="E12">
        <f t="shared" si="0"/>
        <v>1.4945140423664307E-71</v>
      </c>
    </row>
    <row r="13" spans="1:5" x14ac:dyDescent="0.25">
      <c r="A13" t="s">
        <v>777</v>
      </c>
      <c r="B13" t="s">
        <v>776</v>
      </c>
      <c r="C13" s="3">
        <v>0.53305999999999998</v>
      </c>
      <c r="D13">
        <v>-70.537000000000006</v>
      </c>
      <c r="E13">
        <f t="shared" si="0"/>
        <v>2.9040226544644021E-71</v>
      </c>
    </row>
    <row r="14" spans="1:5" x14ac:dyDescent="0.25">
      <c r="A14" t="s">
        <v>775</v>
      </c>
      <c r="B14" t="s">
        <v>774</v>
      </c>
      <c r="C14" s="3">
        <v>2.7810000000000001E-2</v>
      </c>
      <c r="D14">
        <v>-70.535200000000003</v>
      </c>
      <c r="E14">
        <f t="shared" si="0"/>
        <v>2.9160837985211349E-71</v>
      </c>
    </row>
    <row r="15" spans="1:5" x14ac:dyDescent="0.25">
      <c r="A15" t="s">
        <v>773</v>
      </c>
      <c r="B15" t="s">
        <v>772</v>
      </c>
      <c r="C15" s="3">
        <v>0.48748000000000002</v>
      </c>
      <c r="D15">
        <v>-69.527699999999996</v>
      </c>
      <c r="E15">
        <f t="shared" si="0"/>
        <v>2.966880130020981E-70</v>
      </c>
    </row>
    <row r="16" spans="1:5" x14ac:dyDescent="0.25">
      <c r="A16" t="s">
        <v>771</v>
      </c>
      <c r="B16" t="s">
        <v>770</v>
      </c>
      <c r="C16" s="3">
        <v>0.29209000000000002</v>
      </c>
      <c r="D16">
        <v>-68.454599999999999</v>
      </c>
      <c r="E16">
        <f t="shared" si="0"/>
        <v>3.5107507718482288E-69</v>
      </c>
    </row>
    <row r="17" spans="1:5" x14ac:dyDescent="0.25">
      <c r="A17" t="s">
        <v>769</v>
      </c>
      <c r="B17" t="s">
        <v>768</v>
      </c>
      <c r="C17" s="3">
        <v>5.568E-2</v>
      </c>
      <c r="D17">
        <v>-64.936000000000007</v>
      </c>
      <c r="E17">
        <f t="shared" si="0"/>
        <v>1.158777356155107E-65</v>
      </c>
    </row>
    <row r="18" spans="1:5" x14ac:dyDescent="0.25">
      <c r="A18" t="s">
        <v>767</v>
      </c>
      <c r="B18" t="s">
        <v>766</v>
      </c>
      <c r="C18" s="3">
        <v>0.30126999999999998</v>
      </c>
      <c r="D18">
        <v>-64.829400000000007</v>
      </c>
      <c r="E18">
        <f t="shared" si="0"/>
        <v>1.4811532641485067E-65</v>
      </c>
    </row>
    <row r="19" spans="1:5" x14ac:dyDescent="0.25">
      <c r="A19" t="s">
        <v>765</v>
      </c>
      <c r="B19" t="s">
        <v>764</v>
      </c>
      <c r="C19" s="3">
        <v>3.6929999999999998E-2</v>
      </c>
      <c r="D19">
        <v>-64.094700000000003</v>
      </c>
      <c r="E19">
        <f t="shared" si="0"/>
        <v>8.040813701206049E-65</v>
      </c>
    </row>
    <row r="20" spans="1:5" x14ac:dyDescent="0.25">
      <c r="A20" t="s">
        <v>763</v>
      </c>
      <c r="B20" t="s">
        <v>762</v>
      </c>
      <c r="C20" s="3">
        <v>2.418E-2</v>
      </c>
      <c r="D20">
        <v>-63.157499999999999</v>
      </c>
      <c r="E20">
        <f t="shared" si="0"/>
        <v>6.9582495470060486E-64</v>
      </c>
    </row>
    <row r="21" spans="1:5" x14ac:dyDescent="0.25">
      <c r="A21" t="s">
        <v>761</v>
      </c>
      <c r="B21" t="s">
        <v>760</v>
      </c>
      <c r="C21" s="3">
        <v>3.832E-2</v>
      </c>
      <c r="D21">
        <v>-60.467399999999998</v>
      </c>
      <c r="E21">
        <f t="shared" si="0"/>
        <v>3.4087880601025159E-61</v>
      </c>
    </row>
    <row r="22" spans="1:5" x14ac:dyDescent="0.25">
      <c r="A22" t="s">
        <v>759</v>
      </c>
      <c r="B22" t="s">
        <v>758</v>
      </c>
      <c r="C22" s="3">
        <v>0.10023</v>
      </c>
      <c r="D22">
        <v>-59.401699999999998</v>
      </c>
      <c r="E22">
        <f t="shared" si="0"/>
        <v>3.9655186799167675E-60</v>
      </c>
    </row>
    <row r="23" spans="1:5" x14ac:dyDescent="0.25">
      <c r="A23" t="s">
        <v>757</v>
      </c>
      <c r="B23" t="s">
        <v>756</v>
      </c>
      <c r="C23" s="3">
        <v>0.28695999999999999</v>
      </c>
      <c r="D23">
        <v>-58.632300000000001</v>
      </c>
      <c r="E23">
        <f t="shared" si="0"/>
        <v>2.331846723157049E-59</v>
      </c>
    </row>
    <row r="24" spans="1:5" x14ac:dyDescent="0.25">
      <c r="A24" t="s">
        <v>755</v>
      </c>
      <c r="B24" t="s">
        <v>754</v>
      </c>
      <c r="C24" s="3">
        <v>0.40081</v>
      </c>
      <c r="D24">
        <v>-56.187199999999997</v>
      </c>
      <c r="E24">
        <f t="shared" si="0"/>
        <v>6.4983036348424146E-57</v>
      </c>
    </row>
    <row r="25" spans="1:5" x14ac:dyDescent="0.25">
      <c r="A25" t="s">
        <v>753</v>
      </c>
      <c r="B25" t="s">
        <v>752</v>
      </c>
      <c r="C25" s="3">
        <v>6.1449999999999998E-2</v>
      </c>
      <c r="D25">
        <v>-54.512</v>
      </c>
      <c r="E25">
        <f t="shared" si="0"/>
        <v>3.0760968147406662E-55</v>
      </c>
    </row>
    <row r="26" spans="1:5" x14ac:dyDescent="0.25">
      <c r="A26" t="s">
        <v>751</v>
      </c>
      <c r="B26" t="s">
        <v>750</v>
      </c>
      <c r="C26" s="3">
        <v>6.8779999999999994E-2</v>
      </c>
      <c r="D26">
        <v>-54.242400000000004</v>
      </c>
      <c r="E26">
        <f t="shared" si="0"/>
        <v>5.7226870922282958E-55</v>
      </c>
    </row>
    <row r="27" spans="1:5" x14ac:dyDescent="0.25">
      <c r="A27" t="s">
        <v>749</v>
      </c>
      <c r="B27" t="s">
        <v>748</v>
      </c>
      <c r="C27" s="3">
        <v>3.2259999999999997E-2</v>
      </c>
      <c r="D27">
        <v>-53.760100000000001</v>
      </c>
      <c r="E27">
        <f t="shared" si="0"/>
        <v>1.7374007313857367E-54</v>
      </c>
    </row>
    <row r="28" spans="1:5" x14ac:dyDescent="0.25">
      <c r="A28" t="s">
        <v>747</v>
      </c>
      <c r="B28" t="s">
        <v>746</v>
      </c>
      <c r="C28" s="3">
        <v>2.597E-2</v>
      </c>
      <c r="D28">
        <v>-51.370399999999997</v>
      </c>
      <c r="E28">
        <f t="shared" si="0"/>
        <v>4.261868054241605E-52</v>
      </c>
    </row>
    <row r="29" spans="1:5" x14ac:dyDescent="0.25">
      <c r="A29" t="s">
        <v>745</v>
      </c>
      <c r="B29" t="s">
        <v>744</v>
      </c>
      <c r="C29" s="3">
        <v>0.36451</v>
      </c>
      <c r="D29">
        <v>-50.121699999999997</v>
      </c>
      <c r="E29">
        <f t="shared" si="0"/>
        <v>7.5561400709308482E-51</v>
      </c>
    </row>
    <row r="30" spans="1:5" x14ac:dyDescent="0.25">
      <c r="A30" t="s">
        <v>743</v>
      </c>
      <c r="B30" t="s">
        <v>742</v>
      </c>
      <c r="C30" s="3">
        <v>1.8579999999999999E-2</v>
      </c>
      <c r="D30">
        <v>-49.400599999999997</v>
      </c>
      <c r="E30">
        <f t="shared" si="0"/>
        <v>3.9755754492705254E-50</v>
      </c>
    </row>
    <row r="31" spans="1:5" x14ac:dyDescent="0.25">
      <c r="A31" t="s">
        <v>741</v>
      </c>
      <c r="B31" t="s">
        <v>740</v>
      </c>
      <c r="C31" s="3">
        <v>0.35954999999999998</v>
      </c>
      <c r="D31">
        <v>-49.043300000000002</v>
      </c>
      <c r="E31">
        <f t="shared" si="0"/>
        <v>9.0510715902749912E-50</v>
      </c>
    </row>
    <row r="32" spans="1:5" x14ac:dyDescent="0.25">
      <c r="A32" t="s">
        <v>739</v>
      </c>
      <c r="B32" t="s">
        <v>738</v>
      </c>
      <c r="C32" s="3">
        <v>1.8409999999999999E-2</v>
      </c>
      <c r="D32">
        <v>-48.238599999999998</v>
      </c>
      <c r="E32">
        <f t="shared" si="0"/>
        <v>5.7729792964823238E-49</v>
      </c>
    </row>
    <row r="33" spans="1:5" x14ac:dyDescent="0.25">
      <c r="A33" t="s">
        <v>737</v>
      </c>
      <c r="B33" t="s">
        <v>736</v>
      </c>
      <c r="C33" s="3">
        <v>1.8409999999999999E-2</v>
      </c>
      <c r="D33">
        <v>-48.238599999999998</v>
      </c>
      <c r="E33">
        <f t="shared" si="0"/>
        <v>5.7729792964823238E-49</v>
      </c>
    </row>
    <row r="34" spans="1:5" x14ac:dyDescent="0.25">
      <c r="A34" t="s">
        <v>735</v>
      </c>
      <c r="B34" t="s">
        <v>734</v>
      </c>
      <c r="C34" s="3">
        <v>0.60306000000000004</v>
      </c>
      <c r="D34">
        <v>-47.950099999999999</v>
      </c>
      <c r="E34">
        <f t="shared" si="0"/>
        <v>1.1217601297471219E-48</v>
      </c>
    </row>
    <row r="35" spans="1:5" x14ac:dyDescent="0.25">
      <c r="A35" t="s">
        <v>733</v>
      </c>
      <c r="B35" t="s">
        <v>732</v>
      </c>
      <c r="C35" s="3">
        <v>4.2639999999999997E-2</v>
      </c>
      <c r="D35">
        <v>-47.869300000000003</v>
      </c>
      <c r="E35">
        <f t="shared" si="0"/>
        <v>1.3511389070661861E-48</v>
      </c>
    </row>
    <row r="36" spans="1:5" x14ac:dyDescent="0.25">
      <c r="A36" t="s">
        <v>731</v>
      </c>
      <c r="B36" t="s">
        <v>730</v>
      </c>
      <c r="C36" s="3">
        <v>0.64841000000000004</v>
      </c>
      <c r="D36">
        <v>-47.473199999999999</v>
      </c>
      <c r="E36">
        <f t="shared" si="0"/>
        <v>3.3635663574836087E-48</v>
      </c>
    </row>
    <row r="37" spans="1:5" x14ac:dyDescent="0.25">
      <c r="A37" t="s">
        <v>729</v>
      </c>
      <c r="B37" t="s">
        <v>728</v>
      </c>
      <c r="C37" s="3">
        <v>0.36924000000000001</v>
      </c>
      <c r="D37">
        <v>-47.323500000000003</v>
      </c>
      <c r="E37">
        <f t="shared" si="0"/>
        <v>4.7478829094158731E-48</v>
      </c>
    </row>
    <row r="38" spans="1:5" x14ac:dyDescent="0.25">
      <c r="A38" t="s">
        <v>727</v>
      </c>
      <c r="B38" t="s">
        <v>726</v>
      </c>
      <c r="C38" s="3">
        <v>4.5990000000000003E-2</v>
      </c>
      <c r="D38">
        <v>-47.255800000000001</v>
      </c>
      <c r="E38">
        <f t="shared" si="0"/>
        <v>5.548811863580796E-48</v>
      </c>
    </row>
    <row r="39" spans="1:5" x14ac:dyDescent="0.25">
      <c r="A39" t="s">
        <v>725</v>
      </c>
      <c r="B39" t="s">
        <v>724</v>
      </c>
      <c r="C39" s="3">
        <v>5.3030000000000001E-2</v>
      </c>
      <c r="D39">
        <v>-45.464599999999997</v>
      </c>
      <c r="E39">
        <f t="shared" si="0"/>
        <v>3.4308363277495061E-46</v>
      </c>
    </row>
    <row r="40" spans="1:5" x14ac:dyDescent="0.25">
      <c r="A40" t="s">
        <v>723</v>
      </c>
      <c r="B40" t="s">
        <v>722</v>
      </c>
      <c r="C40" s="3">
        <v>6.3990000000000005E-2</v>
      </c>
      <c r="D40">
        <v>-44.398200000000003</v>
      </c>
      <c r="E40">
        <f t="shared" si="0"/>
        <v>3.997606108001427E-45</v>
      </c>
    </row>
    <row r="41" spans="1:5" x14ac:dyDescent="0.25">
      <c r="A41" t="s">
        <v>721</v>
      </c>
      <c r="B41" t="s">
        <v>720</v>
      </c>
      <c r="C41" s="3">
        <v>9.6540000000000001E-2</v>
      </c>
      <c r="D41">
        <v>-43.707999999999998</v>
      </c>
      <c r="E41">
        <f t="shared" si="0"/>
        <v>1.9588446735059891E-44</v>
      </c>
    </row>
    <row r="42" spans="1:5" x14ac:dyDescent="0.25">
      <c r="A42" t="s">
        <v>719</v>
      </c>
      <c r="B42" t="s">
        <v>718</v>
      </c>
      <c r="C42" s="3">
        <v>0.62700999999999996</v>
      </c>
      <c r="D42">
        <v>-43.702300000000001</v>
      </c>
      <c r="E42">
        <f t="shared" si="0"/>
        <v>1.9847234453365578E-44</v>
      </c>
    </row>
    <row r="43" spans="1:5" x14ac:dyDescent="0.25">
      <c r="A43" t="s">
        <v>717</v>
      </c>
      <c r="B43" t="s">
        <v>716</v>
      </c>
      <c r="C43" s="3">
        <v>9.579E-2</v>
      </c>
      <c r="D43">
        <v>-43.246099999999998</v>
      </c>
      <c r="E43">
        <f t="shared" si="0"/>
        <v>5.6741393847790758E-44</v>
      </c>
    </row>
    <row r="44" spans="1:5" x14ac:dyDescent="0.25">
      <c r="A44" t="s">
        <v>715</v>
      </c>
      <c r="B44" t="s">
        <v>714</v>
      </c>
      <c r="C44" s="3">
        <v>0.28505000000000003</v>
      </c>
      <c r="D44">
        <v>-43.0623</v>
      </c>
      <c r="E44">
        <f t="shared" si="0"/>
        <v>8.6636320650765174E-44</v>
      </c>
    </row>
    <row r="45" spans="1:5" x14ac:dyDescent="0.25">
      <c r="A45" t="s">
        <v>713</v>
      </c>
      <c r="B45" t="s">
        <v>712</v>
      </c>
      <c r="C45" s="3">
        <v>2.2679999999999999E-2</v>
      </c>
      <c r="D45">
        <v>-42.438299999999998</v>
      </c>
      <c r="E45">
        <f t="shared" si="0"/>
        <v>3.6450207083030423E-43</v>
      </c>
    </row>
    <row r="46" spans="1:5" x14ac:dyDescent="0.25">
      <c r="A46" t="s">
        <v>711</v>
      </c>
      <c r="B46" t="s">
        <v>710</v>
      </c>
      <c r="C46" s="3">
        <v>0.25084000000000001</v>
      </c>
      <c r="D46">
        <v>-40.598199999999999</v>
      </c>
      <c r="E46">
        <f t="shared" si="0"/>
        <v>2.5223189341823971E-41</v>
      </c>
    </row>
    <row r="47" spans="1:5" x14ac:dyDescent="0.25">
      <c r="A47" t="s">
        <v>709</v>
      </c>
      <c r="B47" t="s">
        <v>708</v>
      </c>
      <c r="C47" s="3">
        <v>0.11864</v>
      </c>
      <c r="D47">
        <v>-39.856499999999997</v>
      </c>
      <c r="E47">
        <f t="shared" si="0"/>
        <v>1.3915537948446737E-40</v>
      </c>
    </row>
    <row r="48" spans="1:5" x14ac:dyDescent="0.25">
      <c r="A48" t="s">
        <v>80</v>
      </c>
      <c r="B48" t="s">
        <v>79</v>
      </c>
      <c r="C48" s="3">
        <v>0.19411</v>
      </c>
      <c r="D48">
        <v>-39.501600000000003</v>
      </c>
      <c r="E48">
        <f t="shared" si="0"/>
        <v>3.1506488329723256E-40</v>
      </c>
    </row>
    <row r="49" spans="1:5" x14ac:dyDescent="0.25">
      <c r="A49" t="s">
        <v>707</v>
      </c>
      <c r="B49" t="s">
        <v>706</v>
      </c>
      <c r="C49" s="3">
        <v>0.14904999999999999</v>
      </c>
      <c r="D49">
        <v>-39.3782</v>
      </c>
      <c r="E49">
        <f t="shared" si="0"/>
        <v>4.1860074795509798E-40</v>
      </c>
    </row>
    <row r="50" spans="1:5" x14ac:dyDescent="0.25">
      <c r="A50" t="s">
        <v>705</v>
      </c>
      <c r="B50" t="s">
        <v>704</v>
      </c>
      <c r="C50" s="3">
        <v>3.8370000000000001E-2</v>
      </c>
      <c r="D50">
        <v>-37.513100000000001</v>
      </c>
      <c r="E50">
        <f t="shared" si="0"/>
        <v>3.068315401315044E-38</v>
      </c>
    </row>
    <row r="51" spans="1:5" x14ac:dyDescent="0.25">
      <c r="A51" t="s">
        <v>703</v>
      </c>
      <c r="B51" t="s">
        <v>702</v>
      </c>
      <c r="C51" s="3">
        <v>3.381E-2</v>
      </c>
      <c r="D51">
        <v>-35.144199999999998</v>
      </c>
      <c r="E51">
        <f t="shared" si="0"/>
        <v>7.1746381088613612E-36</v>
      </c>
    </row>
    <row r="52" spans="1:5" x14ac:dyDescent="0.25">
      <c r="A52" t="s">
        <v>701</v>
      </c>
      <c r="B52" t="s">
        <v>700</v>
      </c>
      <c r="C52" s="3">
        <v>0.10889</v>
      </c>
      <c r="D52">
        <v>-35.030700000000003</v>
      </c>
      <c r="E52">
        <f t="shared" si="0"/>
        <v>9.3175128420194138E-36</v>
      </c>
    </row>
    <row r="53" spans="1:5" x14ac:dyDescent="0.25">
      <c r="A53" t="s">
        <v>699</v>
      </c>
      <c r="B53" t="s">
        <v>698</v>
      </c>
      <c r="C53" s="3">
        <v>3.3059999999999999E-2</v>
      </c>
      <c r="D53">
        <v>-34.727499999999999</v>
      </c>
      <c r="E53">
        <f t="shared" si="0"/>
        <v>1.8728370830175445E-35</v>
      </c>
    </row>
    <row r="54" spans="1:5" x14ac:dyDescent="0.25">
      <c r="A54" t="s">
        <v>697</v>
      </c>
      <c r="B54" t="s">
        <v>696</v>
      </c>
      <c r="C54" s="3">
        <v>3.347E-2</v>
      </c>
      <c r="D54">
        <v>-34.7059</v>
      </c>
      <c r="E54">
        <f t="shared" si="0"/>
        <v>1.9683394644420482E-35</v>
      </c>
    </row>
    <row r="55" spans="1:5" x14ac:dyDescent="0.25">
      <c r="A55" t="s">
        <v>695</v>
      </c>
      <c r="B55" t="s">
        <v>694</v>
      </c>
      <c r="C55" s="3">
        <v>3.9120000000000002E-2</v>
      </c>
      <c r="D55">
        <v>-34.2562</v>
      </c>
      <c r="E55">
        <f t="shared" si="0"/>
        <v>5.5437035718049052E-35</v>
      </c>
    </row>
    <row r="56" spans="1:5" x14ac:dyDescent="0.25">
      <c r="A56" t="s">
        <v>693</v>
      </c>
      <c r="B56" t="s">
        <v>692</v>
      </c>
      <c r="C56" s="3">
        <v>0.11829000000000001</v>
      </c>
      <c r="D56">
        <v>-34.193800000000003</v>
      </c>
      <c r="E56">
        <f t="shared" si="0"/>
        <v>6.4002951210835793E-35</v>
      </c>
    </row>
    <row r="57" spans="1:5" x14ac:dyDescent="0.25">
      <c r="A57" t="s">
        <v>691</v>
      </c>
      <c r="B57" t="s">
        <v>690</v>
      </c>
      <c r="C57" s="3">
        <v>0.23219999999999999</v>
      </c>
      <c r="D57">
        <v>-33.589799999999997</v>
      </c>
      <c r="E57">
        <f t="shared" si="0"/>
        <v>2.5715797663727509E-34</v>
      </c>
    </row>
    <row r="58" spans="1:5" x14ac:dyDescent="0.25">
      <c r="A58" t="s">
        <v>689</v>
      </c>
      <c r="B58" t="s">
        <v>688</v>
      </c>
      <c r="C58" s="3">
        <v>0.23912</v>
      </c>
      <c r="D58">
        <v>-33.3611</v>
      </c>
      <c r="E58">
        <f t="shared" si="0"/>
        <v>4.354116049150587E-34</v>
      </c>
    </row>
    <row r="59" spans="1:5" x14ac:dyDescent="0.25">
      <c r="A59" t="s">
        <v>687</v>
      </c>
      <c r="B59" t="s">
        <v>686</v>
      </c>
      <c r="C59" s="3">
        <v>1.108E-2</v>
      </c>
      <c r="D59">
        <v>-33.298200000000001</v>
      </c>
      <c r="E59">
        <f t="shared" si="0"/>
        <v>5.0326879157066128E-34</v>
      </c>
    </row>
    <row r="60" spans="1:5" x14ac:dyDescent="0.25">
      <c r="A60" t="s">
        <v>685</v>
      </c>
      <c r="B60" t="s">
        <v>684</v>
      </c>
      <c r="C60" s="3">
        <v>0.23855000000000001</v>
      </c>
      <c r="D60">
        <v>-33.158799999999999</v>
      </c>
      <c r="E60">
        <f t="shared" si="0"/>
        <v>6.9374521394212168E-34</v>
      </c>
    </row>
    <row r="61" spans="1:5" x14ac:dyDescent="0.25">
      <c r="A61" t="s">
        <v>683</v>
      </c>
      <c r="B61" t="s">
        <v>682</v>
      </c>
      <c r="C61" s="3">
        <v>3.7100000000000001E-2</v>
      </c>
      <c r="D61">
        <v>-32.943300000000001</v>
      </c>
      <c r="E61">
        <f t="shared" si="0"/>
        <v>1.1394624028965625E-33</v>
      </c>
    </row>
    <row r="62" spans="1:5" x14ac:dyDescent="0.25">
      <c r="A62" t="s">
        <v>681</v>
      </c>
      <c r="B62" t="s">
        <v>680</v>
      </c>
      <c r="C62" s="3">
        <v>1.529E-2</v>
      </c>
      <c r="D62">
        <v>-32.287100000000002</v>
      </c>
      <c r="E62">
        <f t="shared" si="0"/>
        <v>5.1629747369757942E-33</v>
      </c>
    </row>
    <row r="63" spans="1:5" x14ac:dyDescent="0.25">
      <c r="A63" t="s">
        <v>679</v>
      </c>
      <c r="B63" t="s">
        <v>678</v>
      </c>
      <c r="C63" s="3">
        <v>4.6449999999999998E-2</v>
      </c>
      <c r="D63">
        <v>-32.223799999999997</v>
      </c>
      <c r="E63">
        <f t="shared" si="0"/>
        <v>5.9731029481213915E-33</v>
      </c>
    </row>
    <row r="64" spans="1:5" x14ac:dyDescent="0.25">
      <c r="A64" t="s">
        <v>677</v>
      </c>
      <c r="B64" t="s">
        <v>676</v>
      </c>
      <c r="C64" s="3">
        <v>1.316E-2</v>
      </c>
      <c r="D64">
        <v>-31.690999999999999</v>
      </c>
      <c r="E64">
        <f t="shared" si="0"/>
        <v>2.0370420777057037E-32</v>
      </c>
    </row>
    <row r="65" spans="1:5" x14ac:dyDescent="0.25">
      <c r="A65" t="s">
        <v>675</v>
      </c>
      <c r="B65" t="s">
        <v>674</v>
      </c>
      <c r="C65" s="3">
        <v>7.3899999999999999E-3</v>
      </c>
      <c r="D65">
        <v>-31.504100000000001</v>
      </c>
      <c r="E65">
        <f t="shared" si="0"/>
        <v>3.132564341670911E-32</v>
      </c>
    </row>
    <row r="66" spans="1:5" x14ac:dyDescent="0.25">
      <c r="A66" t="s">
        <v>673</v>
      </c>
      <c r="B66" t="s">
        <v>672</v>
      </c>
      <c r="C66" s="3">
        <v>5.4879999999999998E-2</v>
      </c>
      <c r="D66">
        <v>-31.245200000000001</v>
      </c>
      <c r="E66">
        <f t="shared" ref="E66:E129" si="1">POWER(10,D66)</f>
        <v>5.6859102469884911E-32</v>
      </c>
    </row>
    <row r="67" spans="1:5" x14ac:dyDescent="0.25">
      <c r="A67" t="s">
        <v>671</v>
      </c>
      <c r="B67" t="s">
        <v>670</v>
      </c>
      <c r="C67" s="3">
        <v>1.6729999999999998E-2</v>
      </c>
      <c r="D67">
        <v>-30.9497</v>
      </c>
      <c r="E67">
        <f t="shared" si="1"/>
        <v>1.1227937849509333E-31</v>
      </c>
    </row>
    <row r="68" spans="1:5" x14ac:dyDescent="0.25">
      <c r="A68" t="s">
        <v>669</v>
      </c>
      <c r="B68" t="s">
        <v>668</v>
      </c>
      <c r="C68" s="3">
        <v>1.4829999999999999E-2</v>
      </c>
      <c r="D68">
        <v>-30.8934</v>
      </c>
      <c r="E68">
        <f t="shared" si="1"/>
        <v>1.278203492915222E-31</v>
      </c>
    </row>
    <row r="69" spans="1:5" x14ac:dyDescent="0.25">
      <c r="A69" t="s">
        <v>667</v>
      </c>
      <c r="B69" t="s">
        <v>666</v>
      </c>
      <c r="C69" s="3">
        <v>4.0099999999999997E-2</v>
      </c>
      <c r="D69">
        <v>-30.764399999999998</v>
      </c>
      <c r="E69">
        <f t="shared" si="1"/>
        <v>1.7202834055304334E-31</v>
      </c>
    </row>
    <row r="70" spans="1:5" x14ac:dyDescent="0.25">
      <c r="A70" t="s">
        <v>665</v>
      </c>
      <c r="B70" t="s">
        <v>664</v>
      </c>
      <c r="C70" s="3">
        <v>0.21864</v>
      </c>
      <c r="D70">
        <v>-30.727399999999999</v>
      </c>
      <c r="E70">
        <f t="shared" si="1"/>
        <v>1.8732683693442004E-31</v>
      </c>
    </row>
    <row r="71" spans="1:5" x14ac:dyDescent="0.25">
      <c r="A71" t="s">
        <v>663</v>
      </c>
      <c r="B71" t="s">
        <v>662</v>
      </c>
      <c r="C71" s="3">
        <v>5.8900000000000003E-3</v>
      </c>
      <c r="D71">
        <v>-30.632300000000001</v>
      </c>
      <c r="E71">
        <f t="shared" si="1"/>
        <v>2.3318467231570879E-31</v>
      </c>
    </row>
    <row r="72" spans="1:5" x14ac:dyDescent="0.25">
      <c r="A72" t="s">
        <v>661</v>
      </c>
      <c r="B72" t="s">
        <v>660</v>
      </c>
      <c r="C72" s="3">
        <v>0.14413999999999999</v>
      </c>
      <c r="D72">
        <v>-30.186299999999999</v>
      </c>
      <c r="E72">
        <f t="shared" si="1"/>
        <v>6.5117842054617475E-31</v>
      </c>
    </row>
    <row r="73" spans="1:5" x14ac:dyDescent="0.25">
      <c r="A73" t="s">
        <v>659</v>
      </c>
      <c r="B73" t="s">
        <v>658</v>
      </c>
      <c r="C73" s="3">
        <v>6.1199999999999996E-3</v>
      </c>
      <c r="D73">
        <v>-30.184899999999999</v>
      </c>
      <c r="E73">
        <f t="shared" si="1"/>
        <v>6.5328095883038699E-31</v>
      </c>
    </row>
    <row r="74" spans="1:5" x14ac:dyDescent="0.25">
      <c r="A74" t="s">
        <v>657</v>
      </c>
      <c r="B74" t="s">
        <v>656</v>
      </c>
      <c r="C74" s="3">
        <v>1.206E-2</v>
      </c>
      <c r="D74">
        <v>-30.059000000000001</v>
      </c>
      <c r="E74">
        <f t="shared" si="1"/>
        <v>8.729713683880993E-31</v>
      </c>
    </row>
    <row r="75" spans="1:5" x14ac:dyDescent="0.25">
      <c r="A75" t="s">
        <v>655</v>
      </c>
      <c r="B75" t="s">
        <v>654</v>
      </c>
      <c r="C75" s="3">
        <v>5.3699999999999998E-3</v>
      </c>
      <c r="D75">
        <v>-29.304200000000002</v>
      </c>
      <c r="E75">
        <f t="shared" si="1"/>
        <v>4.9636368488455643E-30</v>
      </c>
    </row>
    <row r="76" spans="1:5" x14ac:dyDescent="0.25">
      <c r="A76" t="s">
        <v>653</v>
      </c>
      <c r="B76" t="s">
        <v>652</v>
      </c>
      <c r="C76" s="3">
        <v>5.2339999999999998E-2</v>
      </c>
      <c r="D76">
        <v>-29.1859</v>
      </c>
      <c r="E76">
        <f t="shared" si="1"/>
        <v>6.5177845431913157E-30</v>
      </c>
    </row>
    <row r="77" spans="1:5" x14ac:dyDescent="0.25">
      <c r="A77" t="s">
        <v>651</v>
      </c>
      <c r="B77" t="s">
        <v>650</v>
      </c>
      <c r="C77" s="3">
        <v>1.8350000000000002E-2</v>
      </c>
      <c r="D77">
        <v>-28.9922</v>
      </c>
      <c r="E77">
        <f t="shared" si="1"/>
        <v>1.0181224173776842E-29</v>
      </c>
    </row>
    <row r="78" spans="1:5" x14ac:dyDescent="0.25">
      <c r="A78" t="s">
        <v>649</v>
      </c>
      <c r="B78" t="s">
        <v>648</v>
      </c>
      <c r="C78" s="3">
        <v>0.33629999999999999</v>
      </c>
      <c r="D78">
        <v>-28.667100000000001</v>
      </c>
      <c r="E78">
        <f t="shared" si="1"/>
        <v>2.1522860954760337E-29</v>
      </c>
    </row>
    <row r="79" spans="1:5" x14ac:dyDescent="0.25">
      <c r="A79" t="s">
        <v>647</v>
      </c>
      <c r="B79" t="s">
        <v>646</v>
      </c>
      <c r="C79" s="3">
        <v>0.24939</v>
      </c>
      <c r="D79">
        <v>-28.590699999999998</v>
      </c>
      <c r="E79">
        <f t="shared" si="1"/>
        <v>2.566256131321209E-29</v>
      </c>
    </row>
    <row r="80" spans="1:5" x14ac:dyDescent="0.25">
      <c r="A80" t="s">
        <v>645</v>
      </c>
      <c r="B80" t="s">
        <v>644</v>
      </c>
      <c r="C80" s="3">
        <v>1.218E-2</v>
      </c>
      <c r="D80">
        <v>-28.221</v>
      </c>
      <c r="E80">
        <f t="shared" si="1"/>
        <v>6.01173737483271E-29</v>
      </c>
    </row>
    <row r="81" spans="1:5" x14ac:dyDescent="0.25">
      <c r="A81" t="s">
        <v>72</v>
      </c>
      <c r="B81" t="s">
        <v>71</v>
      </c>
      <c r="C81" s="3">
        <v>3.5659999999999997E-2</v>
      </c>
      <c r="D81">
        <v>-28.1356</v>
      </c>
      <c r="E81">
        <f t="shared" si="1"/>
        <v>7.3181279767445176E-29</v>
      </c>
    </row>
    <row r="82" spans="1:5" x14ac:dyDescent="0.25">
      <c r="A82" t="s">
        <v>643</v>
      </c>
      <c r="B82" t="s">
        <v>642</v>
      </c>
      <c r="C82" s="3">
        <v>0.25216</v>
      </c>
      <c r="D82">
        <v>-27.989599999999999</v>
      </c>
      <c r="E82">
        <f t="shared" si="1"/>
        <v>1.0242359141215588E-28</v>
      </c>
    </row>
    <row r="83" spans="1:5" x14ac:dyDescent="0.25">
      <c r="A83" t="s">
        <v>641</v>
      </c>
      <c r="B83" t="s">
        <v>640</v>
      </c>
      <c r="C83" s="3">
        <v>9.221E-2</v>
      </c>
      <c r="D83">
        <v>-27.525099999999998</v>
      </c>
      <c r="E83">
        <f t="shared" si="1"/>
        <v>2.9846952883013215E-28</v>
      </c>
    </row>
    <row r="84" spans="1:5" x14ac:dyDescent="0.25">
      <c r="A84" t="s">
        <v>639</v>
      </c>
      <c r="B84" t="s">
        <v>638</v>
      </c>
      <c r="C84" s="3">
        <v>0.35730000000000001</v>
      </c>
      <c r="D84">
        <v>-27.522300000000001</v>
      </c>
      <c r="E84">
        <f t="shared" si="1"/>
        <v>3.0040004957241971E-28</v>
      </c>
    </row>
    <row r="85" spans="1:5" x14ac:dyDescent="0.25">
      <c r="A85" t="s">
        <v>637</v>
      </c>
      <c r="B85" t="s">
        <v>636</v>
      </c>
      <c r="C85" s="3">
        <v>5.747E-2</v>
      </c>
      <c r="D85">
        <v>-27.313800000000001</v>
      </c>
      <c r="E85">
        <f t="shared" si="1"/>
        <v>4.8551203524227577E-28</v>
      </c>
    </row>
    <row r="86" spans="1:5" x14ac:dyDescent="0.25">
      <c r="A86" t="s">
        <v>635</v>
      </c>
      <c r="B86" t="s">
        <v>634</v>
      </c>
      <c r="C86" s="3">
        <v>5.7099999999999998E-3</v>
      </c>
      <c r="D86">
        <v>-27.294599999999999</v>
      </c>
      <c r="E86">
        <f t="shared" si="1"/>
        <v>5.0745787908064879E-28</v>
      </c>
    </row>
    <row r="87" spans="1:5" x14ac:dyDescent="0.25">
      <c r="A87" t="s">
        <v>633</v>
      </c>
      <c r="B87" t="s">
        <v>632</v>
      </c>
      <c r="C87" s="3">
        <v>2.383E-2</v>
      </c>
      <c r="D87">
        <v>-27.232299999999999</v>
      </c>
      <c r="E87">
        <f t="shared" si="1"/>
        <v>5.8573341442583413E-28</v>
      </c>
    </row>
    <row r="88" spans="1:5" x14ac:dyDescent="0.25">
      <c r="A88" t="s">
        <v>631</v>
      </c>
      <c r="B88" t="s">
        <v>630</v>
      </c>
      <c r="C88" s="3">
        <v>2.758E-2</v>
      </c>
      <c r="D88">
        <v>-27.105</v>
      </c>
      <c r="E88">
        <f t="shared" si="1"/>
        <v>7.8523563461006868E-28</v>
      </c>
    </row>
    <row r="89" spans="1:5" x14ac:dyDescent="0.25">
      <c r="A89" t="s">
        <v>629</v>
      </c>
      <c r="B89" t="s">
        <v>628</v>
      </c>
      <c r="C89" s="3">
        <v>0.21990999999999999</v>
      </c>
      <c r="D89">
        <v>-27.0062</v>
      </c>
      <c r="E89">
        <f t="shared" si="1"/>
        <v>9.8582539170999133E-28</v>
      </c>
    </row>
    <row r="90" spans="1:5" x14ac:dyDescent="0.25">
      <c r="A90" t="s">
        <v>627</v>
      </c>
      <c r="B90" t="s">
        <v>626</v>
      </c>
      <c r="C90" s="3">
        <v>2.222E-2</v>
      </c>
      <c r="D90">
        <v>-26.7593</v>
      </c>
      <c r="E90">
        <f t="shared" si="1"/>
        <v>1.7406040913031855E-27</v>
      </c>
    </row>
    <row r="91" spans="1:5" x14ac:dyDescent="0.25">
      <c r="A91" t="s">
        <v>625</v>
      </c>
      <c r="B91" t="s">
        <v>624</v>
      </c>
      <c r="C91" s="3">
        <v>0.22649</v>
      </c>
      <c r="D91">
        <v>-26.5989</v>
      </c>
      <c r="E91">
        <f t="shared" si="1"/>
        <v>2.518256711042579E-27</v>
      </c>
    </row>
    <row r="92" spans="1:5" x14ac:dyDescent="0.25">
      <c r="A92" t="s">
        <v>623</v>
      </c>
      <c r="B92" t="s">
        <v>622</v>
      </c>
      <c r="C92" s="3">
        <v>4.7370000000000002E-2</v>
      </c>
      <c r="D92">
        <v>-26.481200000000001</v>
      </c>
      <c r="E92">
        <f t="shared" si="1"/>
        <v>3.3021743526707308E-27</v>
      </c>
    </row>
    <row r="93" spans="1:5" x14ac:dyDescent="0.25">
      <c r="A93" t="s">
        <v>621</v>
      </c>
      <c r="B93" t="s">
        <v>620</v>
      </c>
      <c r="C93" s="3">
        <v>0.21881</v>
      </c>
      <c r="D93">
        <v>-26.253299999999999</v>
      </c>
      <c r="E93">
        <f t="shared" si="1"/>
        <v>5.5808455040541112E-27</v>
      </c>
    </row>
    <row r="94" spans="1:5" x14ac:dyDescent="0.25">
      <c r="A94" t="s">
        <v>619</v>
      </c>
      <c r="B94" t="s">
        <v>618</v>
      </c>
      <c r="C94" s="3">
        <v>0.25769999999999998</v>
      </c>
      <c r="D94">
        <v>-26.234000000000002</v>
      </c>
      <c r="E94">
        <f t="shared" si="1"/>
        <v>5.8344510427374009E-27</v>
      </c>
    </row>
    <row r="95" spans="1:5" x14ac:dyDescent="0.25">
      <c r="A95" t="s">
        <v>617</v>
      </c>
      <c r="B95" t="s">
        <v>616</v>
      </c>
      <c r="C95" s="3">
        <v>7.0400000000000003E-3</v>
      </c>
      <c r="D95">
        <v>-26.0627</v>
      </c>
      <c r="E95">
        <f t="shared" si="1"/>
        <v>8.655656238626538E-27</v>
      </c>
    </row>
    <row r="96" spans="1:5" x14ac:dyDescent="0.25">
      <c r="A96" t="s">
        <v>615</v>
      </c>
      <c r="B96" t="s">
        <v>614</v>
      </c>
      <c r="C96" s="3">
        <v>1.1429999999999999E-2</v>
      </c>
      <c r="D96">
        <v>-25.9102</v>
      </c>
      <c r="E96">
        <f t="shared" si="1"/>
        <v>1.2297023415411359E-26</v>
      </c>
    </row>
    <row r="97" spans="1:5" x14ac:dyDescent="0.25">
      <c r="A97" t="s">
        <v>613</v>
      </c>
      <c r="B97" t="s">
        <v>612</v>
      </c>
      <c r="C97" s="3">
        <v>0.25378000000000001</v>
      </c>
      <c r="D97">
        <v>-25.895</v>
      </c>
      <c r="E97">
        <f t="shared" si="1"/>
        <v>1.2735030810166601E-26</v>
      </c>
    </row>
    <row r="98" spans="1:5" x14ac:dyDescent="0.25">
      <c r="A98" t="s">
        <v>611</v>
      </c>
      <c r="B98" t="s">
        <v>610</v>
      </c>
      <c r="C98" s="3">
        <v>0.25792999999999999</v>
      </c>
      <c r="D98">
        <v>-25.832699999999999</v>
      </c>
      <c r="E98">
        <f t="shared" si="1"/>
        <v>1.4699413265138382E-26</v>
      </c>
    </row>
    <row r="99" spans="1:5" x14ac:dyDescent="0.25">
      <c r="A99" t="s">
        <v>609</v>
      </c>
      <c r="B99" t="s">
        <v>608</v>
      </c>
      <c r="C99" s="3">
        <v>4.5760000000000002E-2</v>
      </c>
      <c r="D99">
        <v>-25.674700000000001</v>
      </c>
      <c r="E99">
        <f t="shared" si="1"/>
        <v>2.1149494907076159E-26</v>
      </c>
    </row>
    <row r="100" spans="1:5" x14ac:dyDescent="0.25">
      <c r="A100" t="s">
        <v>607</v>
      </c>
      <c r="B100" t="s">
        <v>606</v>
      </c>
      <c r="C100" s="3">
        <v>3.7560000000000003E-2</v>
      </c>
      <c r="D100">
        <v>-24.906400000000001</v>
      </c>
      <c r="E100">
        <f t="shared" si="1"/>
        <v>1.2405092300422152E-25</v>
      </c>
    </row>
    <row r="101" spans="1:5" x14ac:dyDescent="0.25">
      <c r="A101" t="s">
        <v>605</v>
      </c>
      <c r="B101" t="s">
        <v>604</v>
      </c>
      <c r="C101" s="3">
        <v>0.33837</v>
      </c>
      <c r="D101">
        <v>-24.700600000000001</v>
      </c>
      <c r="E101">
        <f t="shared" si="1"/>
        <v>1.9925076614963778E-25</v>
      </c>
    </row>
    <row r="102" spans="1:5" x14ac:dyDescent="0.25">
      <c r="A102" t="s">
        <v>603</v>
      </c>
      <c r="B102" t="s">
        <v>602</v>
      </c>
      <c r="C102" s="3">
        <v>0.26549</v>
      </c>
      <c r="D102">
        <v>-24.068899999999999</v>
      </c>
      <c r="E102">
        <f t="shared" si="1"/>
        <v>8.5329657019510983E-25</v>
      </c>
    </row>
    <row r="103" spans="1:5" x14ac:dyDescent="0.25">
      <c r="A103" t="s">
        <v>601</v>
      </c>
      <c r="B103" t="s">
        <v>600</v>
      </c>
      <c r="C103" s="3">
        <v>6.9800000000000001E-3</v>
      </c>
      <c r="D103">
        <v>-23.796500000000002</v>
      </c>
      <c r="E103">
        <f t="shared" si="1"/>
        <v>1.5977175290586241E-24</v>
      </c>
    </row>
    <row r="104" spans="1:5" x14ac:dyDescent="0.25">
      <c r="A104" t="s">
        <v>599</v>
      </c>
      <c r="B104" t="s">
        <v>598</v>
      </c>
      <c r="C104" s="3">
        <v>2.504E-2</v>
      </c>
      <c r="D104">
        <v>-23.4482</v>
      </c>
      <c r="E104">
        <f t="shared" si="1"/>
        <v>3.5628701940455101E-24</v>
      </c>
    </row>
    <row r="105" spans="1:5" x14ac:dyDescent="0.25">
      <c r="A105" t="s">
        <v>597</v>
      </c>
      <c r="B105" t="s">
        <v>596</v>
      </c>
      <c r="C105" s="3">
        <v>0.14258999999999999</v>
      </c>
      <c r="D105">
        <v>-23.302800000000001</v>
      </c>
      <c r="E105">
        <f t="shared" si="1"/>
        <v>4.979663541644822E-24</v>
      </c>
    </row>
    <row r="106" spans="1:5" x14ac:dyDescent="0.25">
      <c r="A106" t="s">
        <v>595</v>
      </c>
      <c r="B106" t="s">
        <v>594</v>
      </c>
      <c r="C106" s="3">
        <v>3.1390000000000001E-2</v>
      </c>
      <c r="D106">
        <v>-22.702400000000001</v>
      </c>
      <c r="E106">
        <f t="shared" si="1"/>
        <v>1.9842664984846325E-23</v>
      </c>
    </row>
    <row r="107" spans="1:5" x14ac:dyDescent="0.25">
      <c r="A107" t="s">
        <v>593</v>
      </c>
      <c r="B107" t="s">
        <v>592</v>
      </c>
      <c r="C107" s="3">
        <v>1.5180000000000001E-2</v>
      </c>
      <c r="D107">
        <v>-22.6798</v>
      </c>
      <c r="E107">
        <f t="shared" si="1"/>
        <v>2.0902585088578923E-23</v>
      </c>
    </row>
    <row r="108" spans="1:5" x14ac:dyDescent="0.25">
      <c r="A108" t="s">
        <v>591</v>
      </c>
      <c r="B108" t="s">
        <v>590</v>
      </c>
      <c r="C108" s="3">
        <v>0.16624</v>
      </c>
      <c r="D108">
        <v>-22.613900000000001</v>
      </c>
      <c r="E108">
        <f t="shared" si="1"/>
        <v>2.4327641092246733E-23</v>
      </c>
    </row>
    <row r="109" spans="1:5" x14ac:dyDescent="0.25">
      <c r="A109" t="s">
        <v>589</v>
      </c>
      <c r="B109" t="s">
        <v>588</v>
      </c>
      <c r="C109" s="3">
        <v>1.477E-2</v>
      </c>
      <c r="D109">
        <v>-22.042100000000001</v>
      </c>
      <c r="E109">
        <f t="shared" si="1"/>
        <v>9.0761152084019976E-23</v>
      </c>
    </row>
    <row r="110" spans="1:5" x14ac:dyDescent="0.25">
      <c r="A110" t="s">
        <v>587</v>
      </c>
      <c r="B110" t="s">
        <v>586</v>
      </c>
      <c r="C110" s="3">
        <v>0.24171999999999999</v>
      </c>
      <c r="D110">
        <v>-21.375599999999999</v>
      </c>
      <c r="E110">
        <f t="shared" si="1"/>
        <v>4.2111431043631877E-22</v>
      </c>
    </row>
    <row r="111" spans="1:5" x14ac:dyDescent="0.25">
      <c r="A111" t="s">
        <v>585</v>
      </c>
      <c r="B111" t="s">
        <v>584</v>
      </c>
      <c r="C111" s="3">
        <v>8.1899999999999994E-3</v>
      </c>
      <c r="D111">
        <v>-21.337</v>
      </c>
      <c r="E111">
        <f t="shared" si="1"/>
        <v>4.6025657358135431E-22</v>
      </c>
    </row>
    <row r="112" spans="1:5" x14ac:dyDescent="0.25">
      <c r="A112" t="s">
        <v>583</v>
      </c>
      <c r="B112" t="s">
        <v>582</v>
      </c>
      <c r="C112" s="3">
        <v>0.21073</v>
      </c>
      <c r="D112">
        <v>-21.143899999999999</v>
      </c>
      <c r="E112">
        <f t="shared" si="1"/>
        <v>7.1795958854467401E-22</v>
      </c>
    </row>
    <row r="113" spans="1:5" x14ac:dyDescent="0.25">
      <c r="A113" t="s">
        <v>581</v>
      </c>
      <c r="B113" t="s">
        <v>580</v>
      </c>
      <c r="C113" s="3">
        <v>2.6429999999999999E-2</v>
      </c>
      <c r="D113">
        <v>-21.026399999999999</v>
      </c>
      <c r="E113">
        <f t="shared" si="1"/>
        <v>9.4102248352674875E-22</v>
      </c>
    </row>
    <row r="114" spans="1:5" x14ac:dyDescent="0.25">
      <c r="A114" t="s">
        <v>579</v>
      </c>
      <c r="B114" t="s">
        <v>578</v>
      </c>
      <c r="C114" s="3">
        <v>2.9770000000000001E-2</v>
      </c>
      <c r="D114">
        <v>-20.906500000000001</v>
      </c>
      <c r="E114">
        <f t="shared" si="1"/>
        <v>1.2402236251188761E-21</v>
      </c>
    </row>
    <row r="115" spans="1:5" x14ac:dyDescent="0.25">
      <c r="A115" t="s">
        <v>577</v>
      </c>
      <c r="B115" t="s">
        <v>576</v>
      </c>
      <c r="C115" s="3">
        <v>0.21160000000000001</v>
      </c>
      <c r="D115">
        <v>-20.871400000000001</v>
      </c>
      <c r="E115">
        <f t="shared" si="1"/>
        <v>1.344621341534483E-21</v>
      </c>
    </row>
    <row r="116" spans="1:5" x14ac:dyDescent="0.25">
      <c r="A116" t="s">
        <v>575</v>
      </c>
      <c r="B116" t="s">
        <v>574</v>
      </c>
      <c r="C116" s="3">
        <v>0.20929</v>
      </c>
      <c r="D116">
        <v>-20.490600000000001</v>
      </c>
      <c r="E116">
        <f t="shared" si="1"/>
        <v>3.2314690444798623E-21</v>
      </c>
    </row>
    <row r="117" spans="1:5" x14ac:dyDescent="0.25">
      <c r="A117" t="s">
        <v>573</v>
      </c>
      <c r="B117" t="s">
        <v>572</v>
      </c>
      <c r="C117" s="3">
        <v>0.31991000000000003</v>
      </c>
      <c r="D117">
        <v>-20.404</v>
      </c>
      <c r="E117">
        <f t="shared" si="1"/>
        <v>3.9445730207527566E-21</v>
      </c>
    </row>
    <row r="118" spans="1:5" x14ac:dyDescent="0.25">
      <c r="A118" t="s">
        <v>571</v>
      </c>
      <c r="B118" t="s">
        <v>570</v>
      </c>
      <c r="C118" s="3">
        <v>4.4720000000000003E-2</v>
      </c>
      <c r="D118">
        <v>-20.322399999999998</v>
      </c>
      <c r="E118">
        <f t="shared" si="1"/>
        <v>4.7599237966725018E-21</v>
      </c>
    </row>
    <row r="119" spans="1:5" x14ac:dyDescent="0.25">
      <c r="A119" t="s">
        <v>569</v>
      </c>
      <c r="B119" t="s">
        <v>568</v>
      </c>
      <c r="C119" s="3">
        <v>1.0160000000000001E-2</v>
      </c>
      <c r="D119">
        <v>-19.8125</v>
      </c>
      <c r="E119">
        <f t="shared" si="1"/>
        <v>1.539926526059488E-20</v>
      </c>
    </row>
    <row r="120" spans="1:5" x14ac:dyDescent="0.25">
      <c r="A120" t="s">
        <v>567</v>
      </c>
      <c r="B120" t="s">
        <v>566</v>
      </c>
      <c r="C120" s="3">
        <v>5.6610000000000001E-2</v>
      </c>
      <c r="D120">
        <v>-19.581800000000001</v>
      </c>
      <c r="E120">
        <f t="shared" si="1"/>
        <v>2.6193890037214643E-20</v>
      </c>
    </row>
    <row r="121" spans="1:5" x14ac:dyDescent="0.25">
      <c r="A121" t="s">
        <v>565</v>
      </c>
      <c r="B121" t="s">
        <v>564</v>
      </c>
      <c r="C121" s="3">
        <v>1.546E-2</v>
      </c>
      <c r="D121">
        <v>-19.492100000000001</v>
      </c>
      <c r="E121">
        <f t="shared" si="1"/>
        <v>3.220327198167525E-20</v>
      </c>
    </row>
    <row r="122" spans="1:5" x14ac:dyDescent="0.25">
      <c r="A122" t="s">
        <v>563</v>
      </c>
      <c r="B122" t="s">
        <v>562</v>
      </c>
      <c r="C122" s="3">
        <v>1.2579999999999999E-2</v>
      </c>
      <c r="D122">
        <v>-19.3963</v>
      </c>
      <c r="E122">
        <f t="shared" si="1"/>
        <v>4.0151335942882704E-20</v>
      </c>
    </row>
    <row r="123" spans="1:5" x14ac:dyDescent="0.25">
      <c r="A123" t="s">
        <v>561</v>
      </c>
      <c r="B123" t="s">
        <v>560</v>
      </c>
      <c r="C123" s="3">
        <v>0.11471000000000001</v>
      </c>
      <c r="D123">
        <v>-19.328900000000001</v>
      </c>
      <c r="E123">
        <f t="shared" si="1"/>
        <v>4.689213428447333E-20</v>
      </c>
    </row>
    <row r="124" spans="1:5" x14ac:dyDescent="0.25">
      <c r="A124" t="s">
        <v>559</v>
      </c>
      <c r="B124" t="s">
        <v>558</v>
      </c>
      <c r="C124" s="3">
        <v>0.17149</v>
      </c>
      <c r="D124">
        <v>-18.912800000000001</v>
      </c>
      <c r="E124">
        <f t="shared" si="1"/>
        <v>1.2223624492787247E-19</v>
      </c>
    </row>
    <row r="125" spans="1:5" x14ac:dyDescent="0.25">
      <c r="A125" t="s">
        <v>557</v>
      </c>
      <c r="B125" t="s">
        <v>556</v>
      </c>
      <c r="C125" s="3">
        <v>5.94E-3</v>
      </c>
      <c r="D125">
        <v>-18.897200000000002</v>
      </c>
      <c r="E125">
        <f t="shared" si="1"/>
        <v>1.2670682249985367E-19</v>
      </c>
    </row>
    <row r="126" spans="1:5" x14ac:dyDescent="0.25">
      <c r="A126" t="s">
        <v>555</v>
      </c>
      <c r="B126" t="s">
        <v>554</v>
      </c>
      <c r="C126" s="3">
        <v>2.164E-2</v>
      </c>
      <c r="D126">
        <v>-18.866800000000001</v>
      </c>
      <c r="E126">
        <f t="shared" si="1"/>
        <v>1.3589391171007887E-19</v>
      </c>
    </row>
    <row r="127" spans="1:5" x14ac:dyDescent="0.25">
      <c r="A127" t="s">
        <v>553</v>
      </c>
      <c r="B127" t="s">
        <v>552</v>
      </c>
      <c r="C127" s="3">
        <v>7.7299999999999999E-3</v>
      </c>
      <c r="D127">
        <v>-18.8032</v>
      </c>
      <c r="E127">
        <f t="shared" si="1"/>
        <v>1.5732581854464564E-19</v>
      </c>
    </row>
    <row r="128" spans="1:5" x14ac:dyDescent="0.25">
      <c r="A128" t="s">
        <v>551</v>
      </c>
      <c r="B128" t="s">
        <v>550</v>
      </c>
      <c r="C128" s="3">
        <v>0.10496</v>
      </c>
      <c r="D128">
        <v>-18.474699999999999</v>
      </c>
      <c r="E128">
        <f t="shared" si="1"/>
        <v>3.3519690502216306E-19</v>
      </c>
    </row>
    <row r="129" spans="1:5" x14ac:dyDescent="0.25">
      <c r="A129" t="s">
        <v>549</v>
      </c>
      <c r="B129" t="s">
        <v>548</v>
      </c>
      <c r="C129" s="3">
        <v>0.25469999999999998</v>
      </c>
      <c r="D129">
        <v>-18.299199999999999</v>
      </c>
      <c r="E129">
        <f t="shared" si="1"/>
        <v>5.0211130546995248E-19</v>
      </c>
    </row>
    <row r="130" spans="1:5" x14ac:dyDescent="0.25">
      <c r="A130" t="s">
        <v>547</v>
      </c>
      <c r="B130" t="s">
        <v>546</v>
      </c>
      <c r="C130" s="3">
        <v>1.091E-2</v>
      </c>
      <c r="D130">
        <v>-18.2255</v>
      </c>
      <c r="E130">
        <f t="shared" ref="E130:E193" si="2">POWER(10,D130)</f>
        <v>5.9497675675897892E-19</v>
      </c>
    </row>
    <row r="131" spans="1:5" x14ac:dyDescent="0.25">
      <c r="A131" t="s">
        <v>545</v>
      </c>
      <c r="B131" t="s">
        <v>544</v>
      </c>
      <c r="C131" s="3">
        <v>4.1430000000000002E-2</v>
      </c>
      <c r="D131">
        <v>-18.1693</v>
      </c>
      <c r="E131">
        <f t="shared" si="2"/>
        <v>6.771735710786879E-19</v>
      </c>
    </row>
    <row r="132" spans="1:5" x14ac:dyDescent="0.25">
      <c r="A132" t="s">
        <v>543</v>
      </c>
      <c r="B132" t="s">
        <v>542</v>
      </c>
      <c r="C132" s="3">
        <v>5.0200000000000002E-3</v>
      </c>
      <c r="D132">
        <v>-17.8873</v>
      </c>
      <c r="E132">
        <f t="shared" si="2"/>
        <v>1.2962835207050642E-18</v>
      </c>
    </row>
    <row r="133" spans="1:5" x14ac:dyDescent="0.25">
      <c r="A133" t="s">
        <v>541</v>
      </c>
      <c r="B133" t="s">
        <v>540</v>
      </c>
      <c r="C133" s="3">
        <v>0.33566000000000001</v>
      </c>
      <c r="D133">
        <v>-17.588000000000001</v>
      </c>
      <c r="E133">
        <f t="shared" si="2"/>
        <v>2.5822601906345752E-18</v>
      </c>
    </row>
    <row r="134" spans="1:5" x14ac:dyDescent="0.25">
      <c r="A134" t="s">
        <v>539</v>
      </c>
      <c r="B134" t="s">
        <v>538</v>
      </c>
      <c r="C134" s="3">
        <v>2.0310000000000002E-2</v>
      </c>
      <c r="D134">
        <v>-17.571200000000001</v>
      </c>
      <c r="E134">
        <f t="shared" si="2"/>
        <v>2.6841080835452199E-18</v>
      </c>
    </row>
    <row r="135" spans="1:5" x14ac:dyDescent="0.25">
      <c r="A135" t="s">
        <v>537</v>
      </c>
      <c r="B135" t="s">
        <v>536</v>
      </c>
      <c r="C135" s="3">
        <v>2.1180000000000001E-2</v>
      </c>
      <c r="D135">
        <v>-17.421500000000002</v>
      </c>
      <c r="E135">
        <f t="shared" si="2"/>
        <v>3.7887853374843448E-18</v>
      </c>
    </row>
    <row r="136" spans="1:5" x14ac:dyDescent="0.25">
      <c r="A136" t="s">
        <v>535</v>
      </c>
      <c r="B136" t="s">
        <v>534</v>
      </c>
      <c r="C136" s="3">
        <v>8.2110000000000002E-2</v>
      </c>
      <c r="D136">
        <v>-17.3215</v>
      </c>
      <c r="E136">
        <f t="shared" si="2"/>
        <v>4.7697981411921768E-18</v>
      </c>
    </row>
    <row r="137" spans="1:5" x14ac:dyDescent="0.25">
      <c r="A137" t="s">
        <v>533</v>
      </c>
      <c r="B137" t="s">
        <v>532</v>
      </c>
      <c r="C137" s="3">
        <v>5.0200000000000002E-3</v>
      </c>
      <c r="D137">
        <v>-17.0154</v>
      </c>
      <c r="E137">
        <f t="shared" si="2"/>
        <v>9.6516152287509478E-18</v>
      </c>
    </row>
    <row r="138" spans="1:5" x14ac:dyDescent="0.25">
      <c r="A138" t="s">
        <v>531</v>
      </c>
      <c r="B138" t="s">
        <v>530</v>
      </c>
      <c r="C138" s="3">
        <v>7.4400000000000004E-3</v>
      </c>
      <c r="D138">
        <v>-16.772200000000002</v>
      </c>
      <c r="E138">
        <f t="shared" si="2"/>
        <v>1.6896626340486911E-17</v>
      </c>
    </row>
    <row r="139" spans="1:5" x14ac:dyDescent="0.25">
      <c r="A139" t="s">
        <v>529</v>
      </c>
      <c r="B139" t="s">
        <v>528</v>
      </c>
      <c r="C139" s="3">
        <v>2.256E-2</v>
      </c>
      <c r="D139">
        <v>-16.614000000000001</v>
      </c>
      <c r="E139">
        <f t="shared" si="2"/>
        <v>2.4322040090737967E-17</v>
      </c>
    </row>
    <row r="140" spans="1:5" x14ac:dyDescent="0.25">
      <c r="A140" t="s">
        <v>527</v>
      </c>
      <c r="B140" t="s">
        <v>526</v>
      </c>
      <c r="C140" s="3">
        <v>3.006E-2</v>
      </c>
      <c r="D140">
        <v>-16.396999999999998</v>
      </c>
      <c r="E140">
        <f t="shared" si="2"/>
        <v>4.0086671762730237E-17</v>
      </c>
    </row>
    <row r="141" spans="1:5" x14ac:dyDescent="0.25">
      <c r="A141" t="s">
        <v>525</v>
      </c>
      <c r="B141" t="s">
        <v>524</v>
      </c>
      <c r="C141" s="3">
        <v>1.771E-2</v>
      </c>
      <c r="D141">
        <v>-15.8909</v>
      </c>
      <c r="E141">
        <f t="shared" si="2"/>
        <v>1.2855826422088619E-16</v>
      </c>
    </row>
    <row r="142" spans="1:5" x14ac:dyDescent="0.25">
      <c r="A142" t="s">
        <v>523</v>
      </c>
      <c r="B142" t="s">
        <v>522</v>
      </c>
      <c r="C142" s="3">
        <v>1.0789999999999999E-2</v>
      </c>
      <c r="D142">
        <v>-15.6645</v>
      </c>
      <c r="E142">
        <f t="shared" si="2"/>
        <v>2.1652098793079259E-16</v>
      </c>
    </row>
    <row r="143" spans="1:5" x14ac:dyDescent="0.25">
      <c r="A143" t="s">
        <v>521</v>
      </c>
      <c r="B143" t="s">
        <v>520</v>
      </c>
      <c r="C143" s="3">
        <v>0.22683</v>
      </c>
      <c r="D143">
        <v>-15.6168</v>
      </c>
      <c r="E143">
        <f t="shared" si="2"/>
        <v>2.416573451436816E-16</v>
      </c>
    </row>
    <row r="144" spans="1:5" x14ac:dyDescent="0.25">
      <c r="A144" t="s">
        <v>519</v>
      </c>
      <c r="B144" t="s">
        <v>518</v>
      </c>
      <c r="C144" s="3">
        <v>0.22683</v>
      </c>
      <c r="D144">
        <v>-15.6168</v>
      </c>
      <c r="E144">
        <f t="shared" si="2"/>
        <v>2.416573451436816E-16</v>
      </c>
    </row>
    <row r="145" spans="1:5" x14ac:dyDescent="0.25">
      <c r="A145" t="s">
        <v>517</v>
      </c>
      <c r="B145" t="s">
        <v>516</v>
      </c>
      <c r="C145" s="3">
        <v>2.2040000000000001E-2</v>
      </c>
      <c r="D145">
        <v>-15.4535</v>
      </c>
      <c r="E145">
        <f t="shared" si="2"/>
        <v>3.5196542252476374E-16</v>
      </c>
    </row>
    <row r="146" spans="1:5" x14ac:dyDescent="0.25">
      <c r="A146" t="s">
        <v>515</v>
      </c>
      <c r="B146" t="s">
        <v>514</v>
      </c>
      <c r="C146" s="3">
        <v>8.7100000000000007E-3</v>
      </c>
      <c r="D146">
        <v>-15.298999999999999</v>
      </c>
      <c r="E146">
        <f t="shared" si="2"/>
        <v>5.0234258952238764E-16</v>
      </c>
    </row>
    <row r="147" spans="1:5" x14ac:dyDescent="0.25">
      <c r="A147" t="s">
        <v>513</v>
      </c>
      <c r="B147" t="s">
        <v>512</v>
      </c>
      <c r="C147" s="3">
        <v>1.0619999999999999E-2</v>
      </c>
      <c r="D147">
        <v>-15.2744</v>
      </c>
      <c r="E147">
        <f t="shared" si="2"/>
        <v>5.316183950739592E-16</v>
      </c>
    </row>
    <row r="148" spans="1:5" x14ac:dyDescent="0.25">
      <c r="A148" t="s">
        <v>511</v>
      </c>
      <c r="B148" t="s">
        <v>510</v>
      </c>
      <c r="C148" s="3">
        <v>1.0619999999999999E-2</v>
      </c>
      <c r="D148">
        <v>-15.2744</v>
      </c>
      <c r="E148">
        <f t="shared" si="2"/>
        <v>5.316183950739592E-16</v>
      </c>
    </row>
    <row r="149" spans="1:5" x14ac:dyDescent="0.25">
      <c r="A149" t="s">
        <v>509</v>
      </c>
      <c r="B149" t="s">
        <v>508</v>
      </c>
      <c r="C149" s="3">
        <v>2.0080000000000001E-2</v>
      </c>
      <c r="D149">
        <v>-15.1906</v>
      </c>
      <c r="E149">
        <f t="shared" si="2"/>
        <v>6.4476284064392027E-16</v>
      </c>
    </row>
    <row r="150" spans="1:5" x14ac:dyDescent="0.25">
      <c r="A150" t="s">
        <v>507</v>
      </c>
      <c r="B150" t="s">
        <v>506</v>
      </c>
      <c r="C150" s="3">
        <v>9.9769999999999998E-2</v>
      </c>
      <c r="D150">
        <v>-15.148</v>
      </c>
      <c r="E150">
        <f t="shared" si="2"/>
        <v>7.112135136533268E-16</v>
      </c>
    </row>
    <row r="151" spans="1:5" x14ac:dyDescent="0.25">
      <c r="A151" t="s">
        <v>505</v>
      </c>
      <c r="B151" t="s">
        <v>504</v>
      </c>
      <c r="C151" s="3">
        <v>2.198E-2</v>
      </c>
      <c r="D151">
        <v>-15.0207</v>
      </c>
      <c r="E151">
        <f t="shared" si="2"/>
        <v>9.5345455967245421E-16</v>
      </c>
    </row>
    <row r="152" spans="1:5" x14ac:dyDescent="0.25">
      <c r="A152" t="s">
        <v>503</v>
      </c>
      <c r="B152" t="s">
        <v>502</v>
      </c>
      <c r="C152" s="3">
        <v>6.6899999999999998E-3</v>
      </c>
      <c r="D152">
        <v>-14.9954</v>
      </c>
      <c r="E152">
        <f t="shared" si="2"/>
        <v>1.0106481840827878E-15</v>
      </c>
    </row>
    <row r="153" spans="1:5" x14ac:dyDescent="0.25">
      <c r="A153" t="s">
        <v>501</v>
      </c>
      <c r="B153" t="s">
        <v>500</v>
      </c>
      <c r="C153" s="3">
        <v>1.61E-2</v>
      </c>
      <c r="D153">
        <v>-14.722300000000001</v>
      </c>
      <c r="E153">
        <f t="shared" si="2"/>
        <v>1.8953961755993342E-15</v>
      </c>
    </row>
    <row r="154" spans="1:5" x14ac:dyDescent="0.25">
      <c r="A154" t="s">
        <v>499</v>
      </c>
      <c r="B154" t="s">
        <v>498</v>
      </c>
      <c r="C154" s="3">
        <v>6.6400000000000001E-3</v>
      </c>
      <c r="D154">
        <v>-14.695399999999999</v>
      </c>
      <c r="E154">
        <f t="shared" si="2"/>
        <v>2.0165082353921262E-15</v>
      </c>
    </row>
    <row r="155" spans="1:5" x14ac:dyDescent="0.25">
      <c r="A155" t="s">
        <v>497</v>
      </c>
      <c r="B155" t="s">
        <v>496</v>
      </c>
      <c r="C155" s="3">
        <v>1.281E-2</v>
      </c>
      <c r="D155">
        <v>-14.6325</v>
      </c>
      <c r="E155">
        <f t="shared" si="2"/>
        <v>2.3307731152826323E-15</v>
      </c>
    </row>
    <row r="156" spans="1:5" x14ac:dyDescent="0.25">
      <c r="A156" t="s">
        <v>495</v>
      </c>
      <c r="B156" t="s">
        <v>494</v>
      </c>
      <c r="C156" s="3">
        <v>5.94E-3</v>
      </c>
      <c r="D156">
        <v>-14.585800000000001</v>
      </c>
      <c r="E156">
        <f t="shared" si="2"/>
        <v>2.5953743009880836E-15</v>
      </c>
    </row>
    <row r="157" spans="1:5" x14ac:dyDescent="0.25">
      <c r="A157" t="s">
        <v>493</v>
      </c>
      <c r="B157" t="s">
        <v>492</v>
      </c>
      <c r="C157" s="3">
        <v>2.7519999999999999E-2</v>
      </c>
      <c r="D157">
        <v>-14.421200000000001</v>
      </c>
      <c r="E157">
        <f t="shared" si="2"/>
        <v>3.7914034418330447E-15</v>
      </c>
    </row>
    <row r="158" spans="1:5" x14ac:dyDescent="0.25">
      <c r="A158" t="s">
        <v>491</v>
      </c>
      <c r="B158" t="s">
        <v>490</v>
      </c>
      <c r="C158" s="3">
        <v>2.7060000000000001E-2</v>
      </c>
      <c r="D158">
        <v>-14.246</v>
      </c>
      <c r="E158">
        <f t="shared" si="2"/>
        <v>5.6754460540854533E-15</v>
      </c>
    </row>
    <row r="159" spans="1:5" x14ac:dyDescent="0.25">
      <c r="A159" t="s">
        <v>489</v>
      </c>
      <c r="B159" t="s">
        <v>488</v>
      </c>
      <c r="C159" s="3">
        <v>5.2500000000000003E-3</v>
      </c>
      <c r="D159">
        <v>-14.210599999999999</v>
      </c>
      <c r="E159">
        <f t="shared" si="2"/>
        <v>6.1574373255706302E-15</v>
      </c>
    </row>
    <row r="160" spans="1:5" x14ac:dyDescent="0.25">
      <c r="A160" t="s">
        <v>487</v>
      </c>
      <c r="B160" t="s">
        <v>486</v>
      </c>
      <c r="C160" s="3">
        <v>0.10847999999999999</v>
      </c>
      <c r="D160">
        <v>-13.991300000000001</v>
      </c>
      <c r="E160">
        <f t="shared" si="2"/>
        <v>1.0202344872220553E-14</v>
      </c>
    </row>
    <row r="161" spans="1:5" x14ac:dyDescent="0.25">
      <c r="A161" t="s">
        <v>485</v>
      </c>
      <c r="B161" t="s">
        <v>484</v>
      </c>
      <c r="C161" s="3">
        <v>0.12071999999999999</v>
      </c>
      <c r="D161">
        <v>-13.7547</v>
      </c>
      <c r="E161">
        <f t="shared" si="2"/>
        <v>1.7591383640826522E-14</v>
      </c>
    </row>
    <row r="162" spans="1:5" x14ac:dyDescent="0.25">
      <c r="A162" t="s">
        <v>82</v>
      </c>
      <c r="B162" t="s">
        <v>81</v>
      </c>
      <c r="C162" s="3">
        <v>8.1899999999999994E-3</v>
      </c>
      <c r="D162">
        <v>-13.690099999999999</v>
      </c>
      <c r="E162">
        <f t="shared" si="2"/>
        <v>2.0412678712552833E-14</v>
      </c>
    </row>
    <row r="163" spans="1:5" x14ac:dyDescent="0.25">
      <c r="A163" t="s">
        <v>483</v>
      </c>
      <c r="B163" t="s">
        <v>482</v>
      </c>
      <c r="C163" s="3">
        <v>1.1429999999999999E-2</v>
      </c>
      <c r="D163">
        <v>-13.6816</v>
      </c>
      <c r="E163">
        <f t="shared" si="2"/>
        <v>2.0816130409176357E-14</v>
      </c>
    </row>
    <row r="164" spans="1:5" x14ac:dyDescent="0.25">
      <c r="A164" t="s">
        <v>481</v>
      </c>
      <c r="B164" t="s">
        <v>480</v>
      </c>
      <c r="C164" s="3">
        <v>7.4999999999999997E-3</v>
      </c>
      <c r="D164">
        <v>-13.507099999999999</v>
      </c>
      <c r="E164">
        <f t="shared" si="2"/>
        <v>3.1109999204245504E-14</v>
      </c>
    </row>
    <row r="165" spans="1:5" x14ac:dyDescent="0.25">
      <c r="A165" t="s">
        <v>479</v>
      </c>
      <c r="B165" t="s">
        <v>478</v>
      </c>
      <c r="C165" s="3">
        <v>7.4999999999999997E-3</v>
      </c>
      <c r="D165">
        <v>-13.2126</v>
      </c>
      <c r="E165">
        <f t="shared" si="2"/>
        <v>6.1291464708755019E-14</v>
      </c>
    </row>
    <row r="166" spans="1:5" x14ac:dyDescent="0.25">
      <c r="A166" t="s">
        <v>477</v>
      </c>
      <c r="B166" t="s">
        <v>476</v>
      </c>
      <c r="C166" s="3">
        <v>4.0910000000000002E-2</v>
      </c>
      <c r="D166">
        <v>-13.160600000000001</v>
      </c>
      <c r="E166">
        <f t="shared" si="2"/>
        <v>6.908758310497979E-14</v>
      </c>
    </row>
    <row r="167" spans="1:5" x14ac:dyDescent="0.25">
      <c r="A167" t="s">
        <v>475</v>
      </c>
      <c r="B167" t="s">
        <v>474</v>
      </c>
      <c r="C167" s="3">
        <v>7.3899999999999999E-3</v>
      </c>
      <c r="D167">
        <v>-13.1509</v>
      </c>
      <c r="E167">
        <f t="shared" si="2"/>
        <v>7.06480208615651E-14</v>
      </c>
    </row>
    <row r="168" spans="1:5" x14ac:dyDescent="0.25">
      <c r="A168" t="s">
        <v>473</v>
      </c>
      <c r="B168" t="s">
        <v>472</v>
      </c>
      <c r="C168" s="3">
        <v>5.94E-3</v>
      </c>
      <c r="D168">
        <v>-13.0898</v>
      </c>
      <c r="E168">
        <f t="shared" si="2"/>
        <v>8.1320492465415086E-14</v>
      </c>
    </row>
    <row r="169" spans="1:5" x14ac:dyDescent="0.25">
      <c r="A169" t="s">
        <v>471</v>
      </c>
      <c r="B169" t="s">
        <v>470</v>
      </c>
      <c r="C169" s="3">
        <v>3.46E-3</v>
      </c>
      <c r="D169">
        <v>-12.9438</v>
      </c>
      <c r="E169">
        <f t="shared" si="2"/>
        <v>1.13815130319957E-13</v>
      </c>
    </row>
    <row r="170" spans="1:5" x14ac:dyDescent="0.25">
      <c r="A170" t="s">
        <v>469</v>
      </c>
      <c r="B170" t="s">
        <v>468</v>
      </c>
      <c r="C170" s="3">
        <v>0.36531999999999998</v>
      </c>
      <c r="D170">
        <v>-12.8369</v>
      </c>
      <c r="E170">
        <f t="shared" si="2"/>
        <v>1.4557942510066455E-13</v>
      </c>
    </row>
    <row r="171" spans="1:5" x14ac:dyDescent="0.25">
      <c r="A171" t="s">
        <v>467</v>
      </c>
      <c r="B171" t="s">
        <v>466</v>
      </c>
      <c r="C171" s="3">
        <v>6.3499999999999997E-3</v>
      </c>
      <c r="D171">
        <v>-12.739100000000001</v>
      </c>
      <c r="E171">
        <f t="shared" si="2"/>
        <v>1.8234757831609323E-13</v>
      </c>
    </row>
    <row r="172" spans="1:5" x14ac:dyDescent="0.25">
      <c r="A172" t="s">
        <v>465</v>
      </c>
      <c r="B172" t="s">
        <v>464</v>
      </c>
      <c r="C172" s="3">
        <v>6.3499999999999997E-3</v>
      </c>
      <c r="D172">
        <v>-12.739100000000001</v>
      </c>
      <c r="E172">
        <f t="shared" si="2"/>
        <v>1.8234757831609323E-13</v>
      </c>
    </row>
    <row r="173" spans="1:5" x14ac:dyDescent="0.25">
      <c r="A173" t="s">
        <v>463</v>
      </c>
      <c r="B173" t="s">
        <v>462</v>
      </c>
      <c r="C173" s="3">
        <v>2.7100000000000002E-3</v>
      </c>
      <c r="D173">
        <v>-12.622199999999999</v>
      </c>
      <c r="E173">
        <f t="shared" si="2"/>
        <v>2.3867119083399691E-13</v>
      </c>
    </row>
    <row r="174" spans="1:5" x14ac:dyDescent="0.25">
      <c r="A174" t="s">
        <v>461</v>
      </c>
      <c r="B174" t="s">
        <v>460</v>
      </c>
      <c r="C174" s="3">
        <v>1.6729999999999998E-2</v>
      </c>
      <c r="D174">
        <v>-12.5861</v>
      </c>
      <c r="E174">
        <f t="shared" si="2"/>
        <v>2.5935820990111246E-13</v>
      </c>
    </row>
    <row r="175" spans="1:5" x14ac:dyDescent="0.25">
      <c r="A175" t="s">
        <v>459</v>
      </c>
      <c r="B175" t="s">
        <v>458</v>
      </c>
      <c r="C175" s="3">
        <v>1.5869999999999999E-2</v>
      </c>
      <c r="D175">
        <v>-12.489000000000001</v>
      </c>
      <c r="E175">
        <f t="shared" si="2"/>
        <v>3.2433961734934784E-13</v>
      </c>
    </row>
    <row r="176" spans="1:5" x14ac:dyDescent="0.25">
      <c r="A176" t="s">
        <v>457</v>
      </c>
      <c r="B176" t="s">
        <v>456</v>
      </c>
      <c r="C176" s="3">
        <v>4.2100000000000002E-3</v>
      </c>
      <c r="D176">
        <v>-12.416</v>
      </c>
      <c r="E176">
        <f t="shared" si="2"/>
        <v>3.837072454922777E-13</v>
      </c>
    </row>
    <row r="177" spans="1:5" x14ac:dyDescent="0.25">
      <c r="A177" t="s">
        <v>455</v>
      </c>
      <c r="B177" t="s">
        <v>454</v>
      </c>
      <c r="C177" s="3">
        <v>1.6789999999999999E-2</v>
      </c>
      <c r="D177">
        <v>-12.411300000000001</v>
      </c>
      <c r="E177">
        <f t="shared" si="2"/>
        <v>3.8788233380237159E-13</v>
      </c>
    </row>
    <row r="178" spans="1:5" x14ac:dyDescent="0.25">
      <c r="A178" t="s">
        <v>453</v>
      </c>
      <c r="B178" t="s">
        <v>452</v>
      </c>
      <c r="C178" s="3">
        <v>2.0199999999999999E-2</v>
      </c>
      <c r="D178">
        <v>-12.288399999999999</v>
      </c>
      <c r="E178">
        <f t="shared" si="2"/>
        <v>5.1475431993126114E-13</v>
      </c>
    </row>
    <row r="179" spans="1:5" x14ac:dyDescent="0.25">
      <c r="A179" t="s">
        <v>451</v>
      </c>
      <c r="B179" t="s">
        <v>450</v>
      </c>
      <c r="C179" s="3">
        <v>1.218E-2</v>
      </c>
      <c r="D179">
        <v>-12.1486</v>
      </c>
      <c r="E179">
        <f t="shared" si="2"/>
        <v>7.1023161430086329E-13</v>
      </c>
    </row>
    <row r="180" spans="1:5" x14ac:dyDescent="0.25">
      <c r="A180" t="s">
        <v>449</v>
      </c>
      <c r="B180" t="s">
        <v>448</v>
      </c>
      <c r="C180" s="3">
        <v>4.3220000000000001E-2</v>
      </c>
      <c r="D180">
        <v>-12.1471</v>
      </c>
      <c r="E180">
        <f t="shared" si="2"/>
        <v>7.1268890854637267E-13</v>
      </c>
    </row>
    <row r="181" spans="1:5" x14ac:dyDescent="0.25">
      <c r="A181" t="s">
        <v>447</v>
      </c>
      <c r="B181" t="s">
        <v>446</v>
      </c>
      <c r="C181" s="3">
        <v>1.0500000000000001E-2</v>
      </c>
      <c r="D181">
        <v>-12.069599999999999</v>
      </c>
      <c r="E181">
        <f t="shared" si="2"/>
        <v>8.5192232642854586E-13</v>
      </c>
    </row>
    <row r="182" spans="1:5" x14ac:dyDescent="0.25">
      <c r="A182" t="s">
        <v>445</v>
      </c>
      <c r="B182" t="s">
        <v>444</v>
      </c>
      <c r="C182" s="3">
        <v>7.4999999999999997E-3</v>
      </c>
      <c r="D182">
        <v>-11.839</v>
      </c>
      <c r="E182">
        <f t="shared" si="2"/>
        <v>1.4487718535447565E-12</v>
      </c>
    </row>
    <row r="183" spans="1:5" x14ac:dyDescent="0.25">
      <c r="A183" t="s">
        <v>443</v>
      </c>
      <c r="B183" t="s">
        <v>442</v>
      </c>
      <c r="C183" s="3">
        <v>8.4769999999999998E-2</v>
      </c>
      <c r="D183">
        <v>-11.5748</v>
      </c>
      <c r="E183">
        <f t="shared" si="2"/>
        <v>2.6619506511518296E-12</v>
      </c>
    </row>
    <row r="184" spans="1:5" x14ac:dyDescent="0.25">
      <c r="A184" t="s">
        <v>441</v>
      </c>
      <c r="B184" t="s">
        <v>440</v>
      </c>
      <c r="C184" s="3">
        <v>4.0400000000000002E-3</v>
      </c>
      <c r="D184">
        <v>-11.569900000000001</v>
      </c>
      <c r="E184">
        <f t="shared" si="2"/>
        <v>2.6921546240752753E-12</v>
      </c>
    </row>
    <row r="185" spans="1:5" x14ac:dyDescent="0.25">
      <c r="A185" t="s">
        <v>439</v>
      </c>
      <c r="B185" t="s">
        <v>438</v>
      </c>
      <c r="C185" s="3">
        <v>4.0400000000000002E-3</v>
      </c>
      <c r="D185">
        <v>-11.569900000000001</v>
      </c>
      <c r="E185">
        <f t="shared" si="2"/>
        <v>2.6921546240752753E-12</v>
      </c>
    </row>
    <row r="186" spans="1:5" x14ac:dyDescent="0.25">
      <c r="A186" t="s">
        <v>437</v>
      </c>
      <c r="B186" t="s">
        <v>436</v>
      </c>
      <c r="C186" s="3">
        <v>2.4639999999999999E-2</v>
      </c>
      <c r="D186">
        <v>-10.898400000000001</v>
      </c>
      <c r="E186">
        <f t="shared" si="2"/>
        <v>1.2635720185226481E-11</v>
      </c>
    </row>
    <row r="187" spans="1:5" x14ac:dyDescent="0.25">
      <c r="A187" t="s">
        <v>435</v>
      </c>
      <c r="B187" t="s">
        <v>434</v>
      </c>
      <c r="C187" s="3">
        <v>5.8900000000000003E-3</v>
      </c>
      <c r="D187">
        <v>-10.8535</v>
      </c>
      <c r="E187">
        <f t="shared" si="2"/>
        <v>1.4011995849400015E-11</v>
      </c>
    </row>
    <row r="188" spans="1:5" x14ac:dyDescent="0.25">
      <c r="A188" t="s">
        <v>433</v>
      </c>
      <c r="B188" t="s">
        <v>432</v>
      </c>
      <c r="C188" s="3">
        <v>2.4809999999999999E-2</v>
      </c>
      <c r="D188">
        <v>-10.683299999999999</v>
      </c>
      <c r="E188">
        <f t="shared" si="2"/>
        <v>2.0734807129046779E-11</v>
      </c>
    </row>
    <row r="189" spans="1:5" x14ac:dyDescent="0.25">
      <c r="A189" t="s">
        <v>431</v>
      </c>
      <c r="B189" t="s">
        <v>430</v>
      </c>
      <c r="C189" s="3">
        <v>1.0330000000000001E-2</v>
      </c>
      <c r="D189">
        <v>-10.6539</v>
      </c>
      <c r="E189">
        <f t="shared" si="2"/>
        <v>2.218707237208941E-11</v>
      </c>
    </row>
    <row r="190" spans="1:5" x14ac:dyDescent="0.25">
      <c r="A190" t="s">
        <v>429</v>
      </c>
      <c r="B190" t="s">
        <v>428</v>
      </c>
      <c r="C190" s="3">
        <v>5.1900000000000002E-3</v>
      </c>
      <c r="D190">
        <v>-10.3855</v>
      </c>
      <c r="E190">
        <f t="shared" si="2"/>
        <v>4.1162334730276417E-11</v>
      </c>
    </row>
    <row r="191" spans="1:5" x14ac:dyDescent="0.25">
      <c r="A191" t="s">
        <v>427</v>
      </c>
      <c r="B191" t="s">
        <v>426</v>
      </c>
      <c r="C191" s="3">
        <v>6.7499999999999999E-3</v>
      </c>
      <c r="D191">
        <v>-10.220700000000001</v>
      </c>
      <c r="E191">
        <f t="shared" si="2"/>
        <v>6.0158915705346178E-11</v>
      </c>
    </row>
    <row r="192" spans="1:5" x14ac:dyDescent="0.25">
      <c r="A192" t="s">
        <v>425</v>
      </c>
      <c r="B192" t="s">
        <v>424</v>
      </c>
      <c r="C192" s="3">
        <v>3.0349999999999999E-2</v>
      </c>
      <c r="D192">
        <v>-10.207700000000001</v>
      </c>
      <c r="E192">
        <f t="shared" si="2"/>
        <v>6.1986911763605751E-11</v>
      </c>
    </row>
    <row r="193" spans="1:5" x14ac:dyDescent="0.25">
      <c r="A193" t="s">
        <v>423</v>
      </c>
      <c r="B193" t="s">
        <v>422</v>
      </c>
      <c r="C193" s="3">
        <v>0.13324</v>
      </c>
      <c r="D193">
        <v>-10.1869</v>
      </c>
      <c r="E193">
        <f t="shared" si="2"/>
        <v>6.5027940547236903E-11</v>
      </c>
    </row>
    <row r="194" spans="1:5" x14ac:dyDescent="0.25">
      <c r="A194" t="s">
        <v>421</v>
      </c>
      <c r="B194" t="s">
        <v>420</v>
      </c>
      <c r="C194" s="3">
        <v>6.2300000000000003E-3</v>
      </c>
      <c r="D194">
        <v>-9.7426999999999992</v>
      </c>
      <c r="E194">
        <f t="shared" ref="E194:E257" si="3">POWER(10,D194)</f>
        <v>1.8084229089365125E-10</v>
      </c>
    </row>
    <row r="195" spans="1:5" x14ac:dyDescent="0.25">
      <c r="A195" t="s">
        <v>419</v>
      </c>
      <c r="B195" t="s">
        <v>418</v>
      </c>
      <c r="C195" s="3">
        <v>5.3099999999999996E-3</v>
      </c>
      <c r="D195">
        <v>-9.6468000000000007</v>
      </c>
      <c r="E195">
        <f t="shared" si="3"/>
        <v>2.2552775667452367E-10</v>
      </c>
    </row>
    <row r="196" spans="1:5" x14ac:dyDescent="0.25">
      <c r="A196" t="s">
        <v>417</v>
      </c>
      <c r="B196" t="s">
        <v>416</v>
      </c>
      <c r="C196" s="3">
        <v>1.6959999999999999E-2</v>
      </c>
      <c r="D196">
        <v>-9.6434999999999995</v>
      </c>
      <c r="E196">
        <f t="shared" si="3"/>
        <v>2.272479635270842E-10</v>
      </c>
    </row>
    <row r="197" spans="1:5" x14ac:dyDescent="0.25">
      <c r="A197" t="s">
        <v>415</v>
      </c>
      <c r="B197" t="s">
        <v>414</v>
      </c>
      <c r="C197" s="3">
        <v>2.129E-2</v>
      </c>
      <c r="D197">
        <v>-9.6338000000000008</v>
      </c>
      <c r="E197">
        <f t="shared" si="3"/>
        <v>2.3238067025176373E-10</v>
      </c>
    </row>
    <row r="198" spans="1:5" x14ac:dyDescent="0.25">
      <c r="A198" t="s">
        <v>413</v>
      </c>
      <c r="B198" t="s">
        <v>412</v>
      </c>
      <c r="C198" s="3">
        <v>2.5499999999999998E-2</v>
      </c>
      <c r="D198">
        <v>-9.5211000000000006</v>
      </c>
      <c r="E198">
        <f t="shared" si="3"/>
        <v>3.0123123337775946E-10</v>
      </c>
    </row>
    <row r="199" spans="1:5" x14ac:dyDescent="0.25">
      <c r="A199" t="s">
        <v>411</v>
      </c>
      <c r="B199" t="s">
        <v>410</v>
      </c>
      <c r="C199" s="3">
        <v>0.1341</v>
      </c>
      <c r="D199">
        <v>-9.4998000000000005</v>
      </c>
      <c r="E199">
        <f t="shared" si="3"/>
        <v>3.1637342782213756E-10</v>
      </c>
    </row>
    <row r="200" spans="1:5" x14ac:dyDescent="0.25">
      <c r="A200" t="s">
        <v>409</v>
      </c>
      <c r="B200" t="s">
        <v>408</v>
      </c>
      <c r="C200" s="3">
        <v>4.6699999999999997E-3</v>
      </c>
      <c r="D200">
        <v>-9.4451000000000001</v>
      </c>
      <c r="E200">
        <f t="shared" si="3"/>
        <v>3.5883929932948621E-10</v>
      </c>
    </row>
    <row r="201" spans="1:5" x14ac:dyDescent="0.25">
      <c r="A201" t="s">
        <v>407</v>
      </c>
      <c r="B201" t="s">
        <v>406</v>
      </c>
      <c r="C201" s="3">
        <v>4.3339999999999997E-2</v>
      </c>
      <c r="D201">
        <v>-9.3812999999999995</v>
      </c>
      <c r="E201">
        <f t="shared" si="3"/>
        <v>4.1562340882985971E-10</v>
      </c>
    </row>
    <row r="202" spans="1:5" x14ac:dyDescent="0.25">
      <c r="A202" t="s">
        <v>405</v>
      </c>
      <c r="B202" t="s">
        <v>404</v>
      </c>
      <c r="C202" s="3">
        <v>9.6399999999999993E-3</v>
      </c>
      <c r="D202">
        <v>-9.3347999999999995</v>
      </c>
      <c r="E202">
        <f t="shared" si="3"/>
        <v>4.6259400476616049E-10</v>
      </c>
    </row>
    <row r="203" spans="1:5" x14ac:dyDescent="0.25">
      <c r="A203" t="s">
        <v>403</v>
      </c>
      <c r="B203" t="s">
        <v>402</v>
      </c>
      <c r="C203" s="3">
        <v>8.9999999999999993E-3</v>
      </c>
      <c r="D203">
        <v>-9.2591999999999999</v>
      </c>
      <c r="E203">
        <f t="shared" si="3"/>
        <v>5.5055409848479267E-10</v>
      </c>
    </row>
    <row r="204" spans="1:5" x14ac:dyDescent="0.25">
      <c r="A204" t="s">
        <v>401</v>
      </c>
      <c r="B204" t="s">
        <v>400</v>
      </c>
      <c r="C204" s="3">
        <v>1.5699999999999999E-2</v>
      </c>
      <c r="D204">
        <v>-9.0421999999999993</v>
      </c>
      <c r="E204">
        <f t="shared" si="3"/>
        <v>9.0740255962286873E-10</v>
      </c>
    </row>
    <row r="205" spans="1:5" x14ac:dyDescent="0.25">
      <c r="A205" t="s">
        <v>399</v>
      </c>
      <c r="B205" t="s">
        <v>398</v>
      </c>
      <c r="C205" s="3">
        <v>1.3679999999999999E-2</v>
      </c>
      <c r="D205">
        <v>-8.8879999999999999</v>
      </c>
      <c r="E205">
        <f t="shared" si="3"/>
        <v>1.2941958414499829E-9</v>
      </c>
    </row>
    <row r="206" spans="1:5" x14ac:dyDescent="0.25">
      <c r="A206" t="s">
        <v>397</v>
      </c>
      <c r="B206" t="s">
        <v>396</v>
      </c>
      <c r="C206" s="3">
        <v>4.7299999999999998E-3</v>
      </c>
      <c r="D206">
        <v>-8.7888000000000002</v>
      </c>
      <c r="E206">
        <f t="shared" si="3"/>
        <v>1.6262975210134031E-9</v>
      </c>
    </row>
    <row r="207" spans="1:5" x14ac:dyDescent="0.25">
      <c r="A207" t="s">
        <v>395</v>
      </c>
      <c r="B207" t="s">
        <v>394</v>
      </c>
      <c r="C207" s="3">
        <v>1.108E-2</v>
      </c>
      <c r="D207">
        <v>-8.5772999999999993</v>
      </c>
      <c r="E207">
        <f t="shared" si="3"/>
        <v>2.6466712512733481E-9</v>
      </c>
    </row>
    <row r="208" spans="1:5" x14ac:dyDescent="0.25">
      <c r="A208" t="s">
        <v>393</v>
      </c>
      <c r="B208" t="s">
        <v>392</v>
      </c>
      <c r="C208" s="3">
        <v>1.0959999999999999E-2</v>
      </c>
      <c r="D208">
        <v>-8.5031999999999996</v>
      </c>
      <c r="E208">
        <f t="shared" si="3"/>
        <v>3.13906276913765E-9</v>
      </c>
    </row>
    <row r="209" spans="1:5" x14ac:dyDescent="0.25">
      <c r="A209" t="s">
        <v>391</v>
      </c>
      <c r="B209" t="s">
        <v>390</v>
      </c>
      <c r="C209" s="3">
        <v>8.4200000000000004E-3</v>
      </c>
      <c r="D209">
        <v>-8.4961000000000002</v>
      </c>
      <c r="E209">
        <f t="shared" si="3"/>
        <v>3.1908030609514126E-9</v>
      </c>
    </row>
    <row r="210" spans="1:5" x14ac:dyDescent="0.25">
      <c r="A210" t="s">
        <v>389</v>
      </c>
      <c r="B210" t="s">
        <v>388</v>
      </c>
      <c r="C210" s="3">
        <v>8.7100000000000007E-3</v>
      </c>
      <c r="D210">
        <v>-8.4245000000000001</v>
      </c>
      <c r="E210">
        <f t="shared" si="3"/>
        <v>3.7627035226776422E-9</v>
      </c>
    </row>
    <row r="211" spans="1:5" x14ac:dyDescent="0.25">
      <c r="A211" t="s">
        <v>387</v>
      </c>
      <c r="B211" t="s">
        <v>386</v>
      </c>
      <c r="C211" s="3">
        <v>8.9999999999999993E-3</v>
      </c>
      <c r="D211">
        <v>-8.3615999999999993</v>
      </c>
      <c r="E211">
        <f t="shared" si="3"/>
        <v>4.3491060723245382E-9</v>
      </c>
    </row>
    <row r="212" spans="1:5" x14ac:dyDescent="0.25">
      <c r="A212" t="s">
        <v>385</v>
      </c>
      <c r="B212" t="s">
        <v>384</v>
      </c>
      <c r="C212" s="3">
        <v>9.3500000000000007E-3</v>
      </c>
      <c r="D212">
        <v>-8.3402999999999992</v>
      </c>
      <c r="E212">
        <f t="shared" si="3"/>
        <v>4.5677255330886656E-9</v>
      </c>
    </row>
    <row r="213" spans="1:5" x14ac:dyDescent="0.25">
      <c r="A213" t="s">
        <v>383</v>
      </c>
      <c r="B213" t="s">
        <v>382</v>
      </c>
      <c r="C213" s="3">
        <v>3.98E-3</v>
      </c>
      <c r="D213">
        <v>-8.2603000000000009</v>
      </c>
      <c r="E213">
        <f t="shared" si="3"/>
        <v>5.4916139555263422E-9</v>
      </c>
    </row>
    <row r="214" spans="1:5" x14ac:dyDescent="0.25">
      <c r="A214" t="s">
        <v>381</v>
      </c>
      <c r="B214" t="s">
        <v>380</v>
      </c>
      <c r="C214" s="3">
        <v>0.14605000000000001</v>
      </c>
      <c r="D214">
        <v>-8.2308000000000003</v>
      </c>
      <c r="E214">
        <f t="shared" si="3"/>
        <v>5.8775996368059774E-9</v>
      </c>
    </row>
    <row r="215" spans="1:5" x14ac:dyDescent="0.25">
      <c r="A215" t="s">
        <v>379</v>
      </c>
      <c r="B215" t="s">
        <v>378</v>
      </c>
      <c r="C215" s="3">
        <v>0.15637999999999999</v>
      </c>
      <c r="D215">
        <v>-8.0835000000000008</v>
      </c>
      <c r="E215">
        <f t="shared" si="3"/>
        <v>8.250874854788032E-9</v>
      </c>
    </row>
    <row r="216" spans="1:5" x14ac:dyDescent="0.25">
      <c r="A216" t="s">
        <v>377</v>
      </c>
      <c r="B216" t="s">
        <v>376</v>
      </c>
      <c r="C216" s="3">
        <v>1.362E-2</v>
      </c>
      <c r="D216">
        <v>-8.0531000000000006</v>
      </c>
      <c r="E216">
        <f t="shared" si="3"/>
        <v>8.849118278921198E-9</v>
      </c>
    </row>
    <row r="217" spans="1:5" x14ac:dyDescent="0.25">
      <c r="A217" t="s">
        <v>375</v>
      </c>
      <c r="B217" t="s">
        <v>374</v>
      </c>
      <c r="C217" s="3">
        <v>1.8290000000000001E-2</v>
      </c>
      <c r="D217">
        <v>-7.9222999999999999</v>
      </c>
      <c r="E217">
        <f t="shared" si="3"/>
        <v>1.1959141376940729E-8</v>
      </c>
    </row>
    <row r="218" spans="1:5" x14ac:dyDescent="0.25">
      <c r="A218" t="s">
        <v>114</v>
      </c>
      <c r="B218" t="s">
        <v>113</v>
      </c>
      <c r="C218" s="3">
        <v>0.1</v>
      </c>
      <c r="D218">
        <v>-7.8794000000000004</v>
      </c>
      <c r="E218">
        <f t="shared" si="3"/>
        <v>1.3200792361922529E-8</v>
      </c>
    </row>
    <row r="219" spans="1:5" x14ac:dyDescent="0.25">
      <c r="A219" t="s">
        <v>373</v>
      </c>
      <c r="B219" t="s">
        <v>372</v>
      </c>
      <c r="C219" s="3">
        <v>8.6E-3</v>
      </c>
      <c r="D219">
        <v>-7.8653000000000004</v>
      </c>
      <c r="E219">
        <f t="shared" si="3"/>
        <v>1.3636408414470661E-8</v>
      </c>
    </row>
    <row r="220" spans="1:5" x14ac:dyDescent="0.25">
      <c r="A220" t="s">
        <v>371</v>
      </c>
      <c r="B220" t="s">
        <v>370</v>
      </c>
      <c r="C220" s="3">
        <v>3.64E-3</v>
      </c>
      <c r="D220">
        <v>-7.8601000000000001</v>
      </c>
      <c r="E220">
        <f t="shared" si="3"/>
        <v>1.3800664559703304E-8</v>
      </c>
    </row>
    <row r="221" spans="1:5" x14ac:dyDescent="0.25">
      <c r="A221" t="s">
        <v>369</v>
      </c>
      <c r="B221" t="s">
        <v>368</v>
      </c>
      <c r="C221" s="3">
        <v>3.64E-3</v>
      </c>
      <c r="D221">
        <v>-7.8601000000000001</v>
      </c>
      <c r="E221">
        <f t="shared" si="3"/>
        <v>1.3800664559703304E-8</v>
      </c>
    </row>
    <row r="222" spans="1:5" x14ac:dyDescent="0.25">
      <c r="A222" t="s">
        <v>367</v>
      </c>
      <c r="B222" t="s">
        <v>366</v>
      </c>
      <c r="C222" s="3">
        <v>1.4999999999999999E-2</v>
      </c>
      <c r="D222">
        <v>-7.8353999999999999</v>
      </c>
      <c r="E222">
        <f t="shared" si="3"/>
        <v>1.4608310795054218E-8</v>
      </c>
    </row>
    <row r="223" spans="1:5" x14ac:dyDescent="0.25">
      <c r="A223" t="s">
        <v>365</v>
      </c>
      <c r="B223" t="s">
        <v>364</v>
      </c>
      <c r="C223" s="3">
        <v>0.15586</v>
      </c>
      <c r="D223">
        <v>-7.8327999999999998</v>
      </c>
      <c r="E223">
        <f t="shared" si="3"/>
        <v>1.4696028989796486E-8</v>
      </c>
    </row>
    <row r="224" spans="1:5" x14ac:dyDescent="0.25">
      <c r="A224" t="s">
        <v>363</v>
      </c>
      <c r="B224" t="s">
        <v>362</v>
      </c>
      <c r="C224" s="3">
        <v>4.1000000000000003E-3</v>
      </c>
      <c r="D224">
        <v>-7.6944999999999997</v>
      </c>
      <c r="E224">
        <f t="shared" si="3"/>
        <v>2.0206914319922527E-8</v>
      </c>
    </row>
    <row r="225" spans="1:5" x14ac:dyDescent="0.25">
      <c r="A225" t="s">
        <v>361</v>
      </c>
      <c r="B225" t="s">
        <v>360</v>
      </c>
      <c r="C225" s="3">
        <v>1.0160000000000001E-2</v>
      </c>
      <c r="D225">
        <v>-7.6848000000000001</v>
      </c>
      <c r="E225">
        <f t="shared" si="3"/>
        <v>2.0663315175644801E-8</v>
      </c>
    </row>
    <row r="226" spans="1:5" x14ac:dyDescent="0.25">
      <c r="A226" t="s">
        <v>359</v>
      </c>
      <c r="B226" t="s">
        <v>358</v>
      </c>
      <c r="C226" s="3">
        <v>1.0160000000000001E-2</v>
      </c>
      <c r="D226">
        <v>-7.6848000000000001</v>
      </c>
      <c r="E226">
        <f t="shared" si="3"/>
        <v>2.0663315175644801E-8</v>
      </c>
    </row>
    <row r="227" spans="1:5" x14ac:dyDescent="0.25">
      <c r="A227" t="s">
        <v>357</v>
      </c>
      <c r="B227" t="s">
        <v>356</v>
      </c>
      <c r="C227" s="3">
        <v>7.1000000000000004E-3</v>
      </c>
      <c r="D227">
        <v>-7.6586999999999996</v>
      </c>
      <c r="E227">
        <f t="shared" si="3"/>
        <v>2.1943201946289993E-8</v>
      </c>
    </row>
    <row r="228" spans="1:5" x14ac:dyDescent="0.25">
      <c r="A228" t="s">
        <v>355</v>
      </c>
      <c r="B228" t="s">
        <v>354</v>
      </c>
      <c r="C228" s="3">
        <v>0.109</v>
      </c>
      <c r="D228">
        <v>-7.5084999999999997</v>
      </c>
      <c r="E228">
        <f t="shared" si="3"/>
        <v>3.1009873885323436E-8</v>
      </c>
    </row>
    <row r="229" spans="1:5" x14ac:dyDescent="0.25">
      <c r="A229" t="s">
        <v>353</v>
      </c>
      <c r="B229" t="s">
        <v>352</v>
      </c>
      <c r="C229" s="3">
        <v>2.7060000000000001E-2</v>
      </c>
      <c r="D229">
        <v>-7.2290000000000001</v>
      </c>
      <c r="E229">
        <f t="shared" si="3"/>
        <v>5.9020108017184349E-8</v>
      </c>
    </row>
    <row r="230" spans="1:5" x14ac:dyDescent="0.25">
      <c r="A230" t="s">
        <v>351</v>
      </c>
      <c r="B230" t="s">
        <v>350</v>
      </c>
      <c r="C230" s="3">
        <v>8.6E-3</v>
      </c>
      <c r="D230">
        <v>-7.1581999999999999</v>
      </c>
      <c r="E230">
        <f t="shared" si="3"/>
        <v>6.9470432074985661E-8</v>
      </c>
    </row>
    <row r="231" spans="1:5" x14ac:dyDescent="0.25">
      <c r="A231" t="s">
        <v>349</v>
      </c>
      <c r="B231" t="s">
        <v>348</v>
      </c>
      <c r="C231" s="3">
        <v>2.256E-2</v>
      </c>
      <c r="D231">
        <v>-7.0892999999999997</v>
      </c>
      <c r="E231">
        <f t="shared" si="3"/>
        <v>8.141417005707738E-8</v>
      </c>
    </row>
    <row r="232" spans="1:5" x14ac:dyDescent="0.25">
      <c r="A232" t="s">
        <v>347</v>
      </c>
      <c r="B232" t="s">
        <v>346</v>
      </c>
      <c r="C232" s="3">
        <v>8.4200000000000004E-3</v>
      </c>
      <c r="D232">
        <v>-7.0392999999999999</v>
      </c>
      <c r="E232">
        <f t="shared" si="3"/>
        <v>9.1348201245719116E-8</v>
      </c>
    </row>
    <row r="233" spans="1:5" x14ac:dyDescent="0.25">
      <c r="A233" t="s">
        <v>345</v>
      </c>
      <c r="B233" t="s">
        <v>344</v>
      </c>
      <c r="C233" s="3">
        <v>6.1700000000000001E-3</v>
      </c>
      <c r="D233">
        <v>-6.9504999999999999</v>
      </c>
      <c r="E233">
        <f t="shared" si="3"/>
        <v>1.120727426136648E-7</v>
      </c>
    </row>
    <row r="234" spans="1:5" x14ac:dyDescent="0.25">
      <c r="A234" t="s">
        <v>343</v>
      </c>
      <c r="B234" t="s">
        <v>342</v>
      </c>
      <c r="C234" s="3">
        <v>1.5350000000000001E-2</v>
      </c>
      <c r="D234">
        <v>-6.8895</v>
      </c>
      <c r="E234">
        <f t="shared" si="3"/>
        <v>1.2897335578987486E-7</v>
      </c>
    </row>
    <row r="235" spans="1:5" x14ac:dyDescent="0.25">
      <c r="A235" t="s">
        <v>341</v>
      </c>
      <c r="B235" t="s">
        <v>340</v>
      </c>
      <c r="C235" s="3">
        <v>4.3450000000000003E-2</v>
      </c>
      <c r="D235">
        <v>-6.75</v>
      </c>
      <c r="E235">
        <f t="shared" si="3"/>
        <v>1.7782794100389206E-7</v>
      </c>
    </row>
    <row r="236" spans="1:5" x14ac:dyDescent="0.25">
      <c r="A236" t="s">
        <v>339</v>
      </c>
      <c r="B236" t="s">
        <v>338</v>
      </c>
      <c r="C236" s="3">
        <v>3.81E-3</v>
      </c>
      <c r="D236">
        <v>-6.5674999999999999</v>
      </c>
      <c r="E236">
        <f t="shared" si="3"/>
        <v>2.7070732039213537E-7</v>
      </c>
    </row>
    <row r="237" spans="1:5" x14ac:dyDescent="0.25">
      <c r="A237" t="s">
        <v>337</v>
      </c>
      <c r="B237" t="s">
        <v>336</v>
      </c>
      <c r="C237" s="3">
        <v>1.298E-2</v>
      </c>
      <c r="D237">
        <v>-6.4875999999999996</v>
      </c>
      <c r="E237">
        <f t="shared" si="3"/>
        <v>3.2538685178010749E-7</v>
      </c>
    </row>
    <row r="238" spans="1:5" x14ac:dyDescent="0.25">
      <c r="A238" t="s">
        <v>335</v>
      </c>
      <c r="B238" t="s">
        <v>334</v>
      </c>
      <c r="C238" s="3">
        <v>7.5599999999999999E-3</v>
      </c>
      <c r="D238">
        <v>-6.4832999999999998</v>
      </c>
      <c r="E238">
        <f t="shared" si="3"/>
        <v>3.2862454665820428E-7</v>
      </c>
    </row>
    <row r="239" spans="1:5" x14ac:dyDescent="0.25">
      <c r="A239" t="s">
        <v>333</v>
      </c>
      <c r="B239" t="s">
        <v>332</v>
      </c>
      <c r="C239" s="3">
        <v>2.198E-2</v>
      </c>
      <c r="D239">
        <v>-6.4782999999999999</v>
      </c>
      <c r="E239">
        <f t="shared" si="3"/>
        <v>3.3242983956491281E-7</v>
      </c>
    </row>
    <row r="240" spans="1:5" x14ac:dyDescent="0.25">
      <c r="A240" t="s">
        <v>331</v>
      </c>
      <c r="B240" t="s">
        <v>330</v>
      </c>
      <c r="C240" s="3">
        <v>1.183E-2</v>
      </c>
      <c r="D240">
        <v>-6.4710999999999999</v>
      </c>
      <c r="E240">
        <f t="shared" si="3"/>
        <v>3.3798700286198869E-7</v>
      </c>
    </row>
    <row r="241" spans="1:5" x14ac:dyDescent="0.25">
      <c r="A241" t="s">
        <v>329</v>
      </c>
      <c r="B241" t="s">
        <v>328</v>
      </c>
      <c r="C241" s="3">
        <v>7.79E-3</v>
      </c>
      <c r="D241">
        <v>-6.2946999999999997</v>
      </c>
      <c r="E241">
        <f t="shared" si="3"/>
        <v>5.0734104603729785E-7</v>
      </c>
    </row>
    <row r="242" spans="1:5" x14ac:dyDescent="0.25">
      <c r="A242" t="s">
        <v>327</v>
      </c>
      <c r="B242" t="s">
        <v>326</v>
      </c>
      <c r="C242" s="3">
        <v>3.81E-3</v>
      </c>
      <c r="D242">
        <v>-6.2816999999999998</v>
      </c>
      <c r="E242">
        <f t="shared" si="3"/>
        <v>5.2275717216716181E-7</v>
      </c>
    </row>
    <row r="243" spans="1:5" x14ac:dyDescent="0.25">
      <c r="A243" t="s">
        <v>325</v>
      </c>
      <c r="B243" t="s">
        <v>324</v>
      </c>
      <c r="C243" s="3">
        <v>2.9489999999999999E-2</v>
      </c>
      <c r="D243">
        <v>-6.2451999999999996</v>
      </c>
      <c r="E243">
        <f t="shared" si="3"/>
        <v>5.685910246988548E-7</v>
      </c>
    </row>
    <row r="244" spans="1:5" x14ac:dyDescent="0.25">
      <c r="A244" t="s">
        <v>323</v>
      </c>
      <c r="B244" t="s">
        <v>322</v>
      </c>
      <c r="C244" s="3">
        <v>1.6389999999999998E-2</v>
      </c>
      <c r="D244">
        <v>-6.2264999999999997</v>
      </c>
      <c r="E244">
        <f t="shared" si="3"/>
        <v>5.9360834819137018E-7</v>
      </c>
    </row>
    <row r="245" spans="1:5" x14ac:dyDescent="0.25">
      <c r="A245" t="s">
        <v>321</v>
      </c>
      <c r="B245" t="s">
        <v>320</v>
      </c>
      <c r="C245" s="3">
        <v>1.6199999999999999E-3</v>
      </c>
      <c r="D245">
        <v>-6.2019000000000002</v>
      </c>
      <c r="E245">
        <f t="shared" si="3"/>
        <v>6.2820299124555488E-7</v>
      </c>
    </row>
    <row r="246" spans="1:5" x14ac:dyDescent="0.25">
      <c r="A246" t="s">
        <v>319</v>
      </c>
      <c r="B246" t="s">
        <v>318</v>
      </c>
      <c r="C246" s="3">
        <v>1.575E-2</v>
      </c>
      <c r="D246">
        <v>-6.1862000000000004</v>
      </c>
      <c r="E246">
        <f t="shared" si="3"/>
        <v>6.5132837718231552E-7</v>
      </c>
    </row>
    <row r="247" spans="1:5" x14ac:dyDescent="0.25">
      <c r="A247" t="s">
        <v>317</v>
      </c>
      <c r="B247" t="s">
        <v>316</v>
      </c>
      <c r="C247" s="3">
        <v>4.79E-3</v>
      </c>
      <c r="D247">
        <v>-6.1558000000000002</v>
      </c>
      <c r="E247">
        <f t="shared" si="3"/>
        <v>6.9855402603269257E-7</v>
      </c>
    </row>
    <row r="248" spans="1:5" x14ac:dyDescent="0.25">
      <c r="A248" t="s">
        <v>315</v>
      </c>
      <c r="B248" t="s">
        <v>314</v>
      </c>
      <c r="C248" s="3">
        <v>8.3700000000000007E-3</v>
      </c>
      <c r="D248">
        <v>-6.1475</v>
      </c>
      <c r="E248">
        <f t="shared" si="3"/>
        <v>7.1203279999920135E-7</v>
      </c>
    </row>
    <row r="249" spans="1:5" x14ac:dyDescent="0.25">
      <c r="A249" t="s">
        <v>313</v>
      </c>
      <c r="B249" t="s">
        <v>312</v>
      </c>
      <c r="C249" s="3">
        <v>0.35683999999999999</v>
      </c>
      <c r="D249">
        <v>-6.0857000000000001</v>
      </c>
      <c r="E249">
        <f t="shared" si="3"/>
        <v>8.2091841886990257E-7</v>
      </c>
    </row>
    <row r="250" spans="1:5" x14ac:dyDescent="0.25">
      <c r="A250" t="s">
        <v>311</v>
      </c>
      <c r="B250" t="s">
        <v>310</v>
      </c>
      <c r="C250" s="3">
        <v>3.3529999999999997E-2</v>
      </c>
      <c r="D250">
        <v>-6.0340999999999996</v>
      </c>
      <c r="E250">
        <f t="shared" si="3"/>
        <v>9.2448527882653545E-7</v>
      </c>
    </row>
    <row r="251" spans="1:5" x14ac:dyDescent="0.25">
      <c r="A251" t="s">
        <v>309</v>
      </c>
      <c r="B251" t="s">
        <v>308</v>
      </c>
      <c r="C251" s="3">
        <v>4.1000000000000003E-3</v>
      </c>
      <c r="D251">
        <v>-5.9420000000000002</v>
      </c>
      <c r="E251">
        <f t="shared" si="3"/>
        <v>1.14287833478977E-6</v>
      </c>
    </row>
    <row r="252" spans="1:5" x14ac:dyDescent="0.25">
      <c r="A252" t="s">
        <v>307</v>
      </c>
      <c r="B252" t="s">
        <v>306</v>
      </c>
      <c r="C252" s="3">
        <v>2.48E-3</v>
      </c>
      <c r="D252">
        <v>-5.8864000000000001</v>
      </c>
      <c r="E252">
        <f t="shared" si="3"/>
        <v>1.2989726288978528E-6</v>
      </c>
    </row>
    <row r="253" spans="1:5" x14ac:dyDescent="0.25">
      <c r="A253" t="s">
        <v>305</v>
      </c>
      <c r="B253" t="s">
        <v>304</v>
      </c>
      <c r="C253" s="3">
        <v>3.9199999999999999E-3</v>
      </c>
      <c r="D253">
        <v>-5.8301999999999996</v>
      </c>
      <c r="E253">
        <f t="shared" si="3"/>
        <v>1.4784273904006707E-6</v>
      </c>
    </row>
    <row r="254" spans="1:5" x14ac:dyDescent="0.25">
      <c r="A254" t="s">
        <v>303</v>
      </c>
      <c r="B254" t="s">
        <v>302</v>
      </c>
      <c r="C254" s="3">
        <v>2.8300000000000001E-3</v>
      </c>
      <c r="D254">
        <v>-5.7824999999999998</v>
      </c>
      <c r="E254">
        <f t="shared" si="3"/>
        <v>1.650061001320228E-6</v>
      </c>
    </row>
    <row r="255" spans="1:5" x14ac:dyDescent="0.25">
      <c r="A255" t="s">
        <v>301</v>
      </c>
      <c r="B255" t="s">
        <v>300</v>
      </c>
      <c r="C255" s="3">
        <v>3.7499999999999999E-3</v>
      </c>
      <c r="D255">
        <v>-5.7370999999999999</v>
      </c>
      <c r="E255">
        <f t="shared" si="3"/>
        <v>1.8318925649537393E-6</v>
      </c>
    </row>
    <row r="256" spans="1:5" x14ac:dyDescent="0.25">
      <c r="A256" t="s">
        <v>299</v>
      </c>
      <c r="B256" t="s">
        <v>298</v>
      </c>
      <c r="C256" s="3">
        <v>2.954E-2</v>
      </c>
      <c r="D256">
        <v>-5.6959</v>
      </c>
      <c r="E256">
        <f t="shared" si="3"/>
        <v>2.0141879803932005E-6</v>
      </c>
    </row>
    <row r="257" spans="1:5" x14ac:dyDescent="0.25">
      <c r="A257" t="s">
        <v>297</v>
      </c>
      <c r="B257" t="s">
        <v>296</v>
      </c>
      <c r="C257" s="3">
        <v>6.1199999999999996E-3</v>
      </c>
      <c r="D257">
        <v>-5.5850999999999997</v>
      </c>
      <c r="E257">
        <f t="shared" si="3"/>
        <v>2.5995609232239321E-6</v>
      </c>
    </row>
    <row r="258" spans="1:5" x14ac:dyDescent="0.25">
      <c r="A258" t="s">
        <v>100</v>
      </c>
      <c r="B258" t="s">
        <v>99</v>
      </c>
      <c r="C258" s="3">
        <v>5.8400000000000001E-2</v>
      </c>
      <c r="D258">
        <v>-5.5372000000000003</v>
      </c>
      <c r="E258">
        <f t="shared" ref="E258:E321" si="4">POWER(10,D258)</f>
        <v>2.9026856104990471E-6</v>
      </c>
    </row>
    <row r="259" spans="1:5" x14ac:dyDescent="0.25">
      <c r="A259" t="s">
        <v>295</v>
      </c>
      <c r="B259" t="s">
        <v>294</v>
      </c>
      <c r="C259" s="3">
        <v>2.4199999999999998E-3</v>
      </c>
      <c r="D259">
        <v>-5.4812000000000003</v>
      </c>
      <c r="E259">
        <f t="shared" si="4"/>
        <v>3.3021743526707599E-6</v>
      </c>
    </row>
    <row r="260" spans="1:5" x14ac:dyDescent="0.25">
      <c r="A260" t="s">
        <v>293</v>
      </c>
      <c r="B260" t="s">
        <v>292</v>
      </c>
      <c r="C260" s="3">
        <v>6.1700000000000001E-3</v>
      </c>
      <c r="D260">
        <v>-5.3829000000000002</v>
      </c>
      <c r="E260">
        <f t="shared" si="4"/>
        <v>4.1409501274346684E-6</v>
      </c>
    </row>
    <row r="261" spans="1:5" x14ac:dyDescent="0.25">
      <c r="A261" t="s">
        <v>291</v>
      </c>
      <c r="B261" t="s">
        <v>290</v>
      </c>
      <c r="C261" s="3">
        <v>5.77E-3</v>
      </c>
      <c r="D261">
        <v>-5.3829000000000002</v>
      </c>
      <c r="E261">
        <f t="shared" si="4"/>
        <v>4.1409501274346684E-6</v>
      </c>
    </row>
    <row r="262" spans="1:5" x14ac:dyDescent="0.25">
      <c r="A262" t="s">
        <v>289</v>
      </c>
      <c r="B262" t="s">
        <v>288</v>
      </c>
      <c r="C262" s="3">
        <v>2.1900000000000001E-3</v>
      </c>
      <c r="D262">
        <v>-5.3102</v>
      </c>
      <c r="E262">
        <f t="shared" si="4"/>
        <v>4.8955331981395388E-6</v>
      </c>
    </row>
    <row r="263" spans="1:5" x14ac:dyDescent="0.25">
      <c r="A263" t="s">
        <v>287</v>
      </c>
      <c r="B263" t="s">
        <v>286</v>
      </c>
      <c r="C263" s="3">
        <v>2.1900000000000001E-3</v>
      </c>
      <c r="D263">
        <v>-5.3102</v>
      </c>
      <c r="E263">
        <f t="shared" si="4"/>
        <v>4.8955331981395388E-6</v>
      </c>
    </row>
    <row r="264" spans="1:5" x14ac:dyDescent="0.25">
      <c r="A264" t="s">
        <v>285</v>
      </c>
      <c r="B264" t="s">
        <v>284</v>
      </c>
      <c r="C264" s="3">
        <v>6.4099999999999999E-3</v>
      </c>
      <c r="D264">
        <v>-5.2834000000000003</v>
      </c>
      <c r="E264">
        <f t="shared" si="4"/>
        <v>5.2071489403399064E-6</v>
      </c>
    </row>
    <row r="265" spans="1:5" x14ac:dyDescent="0.25">
      <c r="A265" t="s">
        <v>283</v>
      </c>
      <c r="B265" t="s">
        <v>282</v>
      </c>
      <c r="C265" s="3">
        <v>3.5200000000000001E-3</v>
      </c>
      <c r="D265">
        <v>-5.2412999999999998</v>
      </c>
      <c r="E265">
        <f t="shared" si="4"/>
        <v>5.7372001354935094E-6</v>
      </c>
    </row>
    <row r="266" spans="1:5" x14ac:dyDescent="0.25">
      <c r="A266" t="s">
        <v>281</v>
      </c>
      <c r="B266" t="s">
        <v>280</v>
      </c>
      <c r="C266" s="3">
        <v>4.2700000000000004E-3</v>
      </c>
      <c r="D266">
        <v>-5.1672000000000002</v>
      </c>
      <c r="E266">
        <f t="shared" si="4"/>
        <v>6.804559249946367E-6</v>
      </c>
    </row>
    <row r="267" spans="1:5" x14ac:dyDescent="0.25">
      <c r="A267" t="s">
        <v>279</v>
      </c>
      <c r="B267" t="s">
        <v>278</v>
      </c>
      <c r="C267" s="3">
        <v>5.1999999999999995E-4</v>
      </c>
      <c r="D267">
        <v>-5.1509</v>
      </c>
      <c r="E267">
        <f t="shared" si="4"/>
        <v>7.0648020861565341E-6</v>
      </c>
    </row>
    <row r="268" spans="1:5" x14ac:dyDescent="0.25">
      <c r="A268" t="s">
        <v>277</v>
      </c>
      <c r="B268" t="s">
        <v>276</v>
      </c>
      <c r="C268" s="3">
        <v>1.73E-3</v>
      </c>
      <c r="D268">
        <v>-5.085</v>
      </c>
      <c r="E268">
        <f t="shared" si="4"/>
        <v>8.2224264994707029E-6</v>
      </c>
    </row>
    <row r="269" spans="1:5" x14ac:dyDescent="0.25">
      <c r="A269" t="s">
        <v>275</v>
      </c>
      <c r="B269" t="s">
        <v>274</v>
      </c>
      <c r="C269" s="3">
        <v>7.6699999999999997E-3</v>
      </c>
      <c r="D269">
        <v>-5.0709999999999997</v>
      </c>
      <c r="E269">
        <f t="shared" si="4"/>
        <v>8.4918047503631368E-6</v>
      </c>
    </row>
    <row r="270" spans="1:5" x14ac:dyDescent="0.25">
      <c r="A270" t="s">
        <v>84</v>
      </c>
      <c r="B270" t="s">
        <v>83</v>
      </c>
      <c r="C270" s="3">
        <v>6.0819999999999999E-2</v>
      </c>
      <c r="D270">
        <v>-5.0294999999999996</v>
      </c>
      <c r="E270">
        <f t="shared" si="4"/>
        <v>9.3432936825731454E-6</v>
      </c>
    </row>
    <row r="271" spans="1:5" x14ac:dyDescent="0.25">
      <c r="A271" t="s">
        <v>273</v>
      </c>
      <c r="B271" t="s">
        <v>272</v>
      </c>
      <c r="C271" s="3">
        <v>4.6699999999999997E-3</v>
      </c>
      <c r="D271">
        <v>-5.0266999999999999</v>
      </c>
      <c r="E271">
        <f t="shared" si="4"/>
        <v>9.403726726864802E-6</v>
      </c>
    </row>
    <row r="272" spans="1:5" x14ac:dyDescent="0.25">
      <c r="A272" t="s">
        <v>271</v>
      </c>
      <c r="B272" t="s">
        <v>270</v>
      </c>
      <c r="C272" s="3">
        <v>6.4599999999999996E-3</v>
      </c>
      <c r="D272">
        <v>-4.9019000000000004</v>
      </c>
      <c r="E272">
        <f t="shared" si="4"/>
        <v>1.2534297545829806E-5</v>
      </c>
    </row>
    <row r="273" spans="1:5" x14ac:dyDescent="0.25">
      <c r="A273" t="s">
        <v>269</v>
      </c>
      <c r="B273" t="s">
        <v>268</v>
      </c>
      <c r="C273" s="3">
        <v>3.5799999999999998E-3</v>
      </c>
      <c r="D273">
        <v>-4.9008000000000003</v>
      </c>
      <c r="E273">
        <f t="shared" si="4"/>
        <v>1.2566085200763292E-5</v>
      </c>
    </row>
    <row r="274" spans="1:5" x14ac:dyDescent="0.25">
      <c r="A274" t="s">
        <v>267</v>
      </c>
      <c r="B274" t="s">
        <v>266</v>
      </c>
      <c r="C274" s="3">
        <v>1.9E-3</v>
      </c>
      <c r="D274">
        <v>-4.8686999999999996</v>
      </c>
      <c r="E274">
        <f t="shared" si="4"/>
        <v>1.353006864491958E-5</v>
      </c>
    </row>
    <row r="275" spans="1:5" x14ac:dyDescent="0.25">
      <c r="A275" t="s">
        <v>265</v>
      </c>
      <c r="B275" t="s">
        <v>264</v>
      </c>
      <c r="C275" s="3">
        <v>3.8700000000000002E-3</v>
      </c>
      <c r="D275">
        <v>-4.7842000000000002</v>
      </c>
      <c r="E275">
        <f t="shared" si="4"/>
        <v>1.6436146363905492E-5</v>
      </c>
    </row>
    <row r="276" spans="1:5" x14ac:dyDescent="0.25">
      <c r="A276" t="s">
        <v>263</v>
      </c>
      <c r="B276" t="s">
        <v>262</v>
      </c>
      <c r="C276" s="3">
        <v>3.1199999999999999E-3</v>
      </c>
      <c r="D276">
        <v>-4.7746000000000004</v>
      </c>
      <c r="E276">
        <f t="shared" si="4"/>
        <v>1.6803509660515232E-5</v>
      </c>
    </row>
    <row r="277" spans="1:5" x14ac:dyDescent="0.25">
      <c r="A277" t="s">
        <v>261</v>
      </c>
      <c r="B277" t="s">
        <v>260</v>
      </c>
      <c r="C277" s="3">
        <v>1.396E-2</v>
      </c>
      <c r="D277">
        <v>-4.7592999999999996</v>
      </c>
      <c r="E277">
        <f t="shared" si="4"/>
        <v>1.7406040913031937E-5</v>
      </c>
    </row>
    <row r="278" spans="1:5" x14ac:dyDescent="0.25">
      <c r="A278" t="s">
        <v>259</v>
      </c>
      <c r="B278" t="s">
        <v>258</v>
      </c>
      <c r="C278" s="3">
        <v>3.64E-3</v>
      </c>
      <c r="D278">
        <v>-4.7283999999999997</v>
      </c>
      <c r="E278">
        <f t="shared" si="4"/>
        <v>1.8689599716514916E-5</v>
      </c>
    </row>
    <row r="279" spans="1:5" x14ac:dyDescent="0.25">
      <c r="A279" t="s">
        <v>257</v>
      </c>
      <c r="B279" t="s">
        <v>256</v>
      </c>
      <c r="C279" s="3">
        <v>5.4799999999999996E-3</v>
      </c>
      <c r="D279">
        <v>-4.6863000000000001</v>
      </c>
      <c r="E279">
        <f t="shared" si="4"/>
        <v>2.0592069720769165E-5</v>
      </c>
    </row>
    <row r="280" spans="1:5" x14ac:dyDescent="0.25">
      <c r="A280" t="s">
        <v>255</v>
      </c>
      <c r="B280" t="s">
        <v>254</v>
      </c>
      <c r="C280" s="3">
        <v>2.3700000000000001E-3</v>
      </c>
      <c r="D280">
        <v>-4.6821000000000002</v>
      </c>
      <c r="E280">
        <f t="shared" si="4"/>
        <v>2.0792178743721942E-5</v>
      </c>
    </row>
    <row r="281" spans="1:5" x14ac:dyDescent="0.25">
      <c r="A281" t="s">
        <v>253</v>
      </c>
      <c r="B281" t="s">
        <v>252</v>
      </c>
      <c r="C281" s="3">
        <v>3.3999999999999998E-3</v>
      </c>
      <c r="D281">
        <v>-4.6745000000000001</v>
      </c>
      <c r="E281">
        <f t="shared" si="4"/>
        <v>2.1159236852409432E-5</v>
      </c>
    </row>
    <row r="282" spans="1:5" x14ac:dyDescent="0.25">
      <c r="A282" t="s">
        <v>98</v>
      </c>
      <c r="B282" t="s">
        <v>97</v>
      </c>
      <c r="C282" s="3">
        <v>3.2309999999999998E-2</v>
      </c>
      <c r="D282">
        <v>-4.6605999999999996</v>
      </c>
      <c r="E282">
        <f t="shared" si="4"/>
        <v>2.1847412064790444E-5</v>
      </c>
    </row>
    <row r="283" spans="1:5" x14ac:dyDescent="0.25">
      <c r="A283" t="s">
        <v>251</v>
      </c>
      <c r="B283" t="s">
        <v>250</v>
      </c>
      <c r="C283" s="3">
        <v>1.73E-3</v>
      </c>
      <c r="D283">
        <v>-4.6261000000000001</v>
      </c>
      <c r="E283">
        <f t="shared" si="4"/>
        <v>2.3653749870576032E-5</v>
      </c>
    </row>
    <row r="284" spans="1:5" x14ac:dyDescent="0.25">
      <c r="A284" t="s">
        <v>249</v>
      </c>
      <c r="B284" t="s">
        <v>248</v>
      </c>
      <c r="C284" s="3">
        <v>1.9560000000000001E-2</v>
      </c>
      <c r="D284">
        <v>-4.6125999999999996</v>
      </c>
      <c r="E284">
        <f t="shared" si="4"/>
        <v>2.4400571594282069E-5</v>
      </c>
    </row>
    <row r="285" spans="1:5" x14ac:dyDescent="0.25">
      <c r="A285" t="s">
        <v>247</v>
      </c>
      <c r="B285" t="s">
        <v>246</v>
      </c>
      <c r="C285" s="3">
        <v>3.1099999999999999E-2</v>
      </c>
      <c r="D285">
        <v>-4.6054000000000004</v>
      </c>
      <c r="E285">
        <f t="shared" si="4"/>
        <v>2.4808471080889145E-5</v>
      </c>
    </row>
    <row r="286" spans="1:5" x14ac:dyDescent="0.25">
      <c r="A286" t="s">
        <v>245</v>
      </c>
      <c r="B286" t="s">
        <v>244</v>
      </c>
      <c r="C286" s="3">
        <v>5.77E-3</v>
      </c>
      <c r="D286">
        <v>-4.5747</v>
      </c>
      <c r="E286">
        <f t="shared" si="4"/>
        <v>2.6625636585129709E-5</v>
      </c>
    </row>
    <row r="287" spans="1:5" x14ac:dyDescent="0.25">
      <c r="A287" t="s">
        <v>116</v>
      </c>
      <c r="B287" t="s">
        <v>115</v>
      </c>
      <c r="C287" s="3">
        <v>5.2859999999999997E-2</v>
      </c>
      <c r="D287">
        <v>-4.5216000000000003</v>
      </c>
      <c r="E287">
        <f t="shared" si="4"/>
        <v>3.0088462766457188E-5</v>
      </c>
    </row>
    <row r="288" spans="1:5" x14ac:dyDescent="0.25">
      <c r="A288" t="s">
        <v>243</v>
      </c>
      <c r="B288" t="s">
        <v>242</v>
      </c>
      <c r="C288" s="3">
        <v>1.7899999999999999E-3</v>
      </c>
      <c r="D288">
        <v>-4.5136000000000003</v>
      </c>
      <c r="E288">
        <f t="shared" si="4"/>
        <v>3.0647849053700251E-5</v>
      </c>
    </row>
    <row r="289" spans="1:5" x14ac:dyDescent="0.25">
      <c r="A289" t="s">
        <v>241</v>
      </c>
      <c r="B289" t="s">
        <v>240</v>
      </c>
      <c r="C289" s="3">
        <v>1.4080000000000001E-2</v>
      </c>
      <c r="D289">
        <v>-4.4005000000000001</v>
      </c>
      <c r="E289">
        <f t="shared" si="4"/>
        <v>3.9764909647456515E-5</v>
      </c>
    </row>
    <row r="290" spans="1:5" x14ac:dyDescent="0.25">
      <c r="A290" t="s">
        <v>239</v>
      </c>
      <c r="B290" t="s">
        <v>238</v>
      </c>
      <c r="C290" s="3">
        <v>2.8300000000000001E-3</v>
      </c>
      <c r="D290">
        <v>-4.3696999999999999</v>
      </c>
      <c r="E290">
        <f t="shared" si="4"/>
        <v>4.2687429129297343E-5</v>
      </c>
    </row>
    <row r="291" spans="1:5" x14ac:dyDescent="0.25">
      <c r="A291" t="s">
        <v>237</v>
      </c>
      <c r="B291" t="s">
        <v>236</v>
      </c>
      <c r="C291" s="3">
        <v>5.8300000000000001E-3</v>
      </c>
      <c r="D291">
        <v>-4.3691000000000004</v>
      </c>
      <c r="E291">
        <f t="shared" si="4"/>
        <v>4.2746444749239275E-5</v>
      </c>
    </row>
    <row r="292" spans="1:5" x14ac:dyDescent="0.25">
      <c r="A292" t="s">
        <v>235</v>
      </c>
      <c r="B292" t="s">
        <v>234</v>
      </c>
      <c r="C292" s="3">
        <v>3.64E-3</v>
      </c>
      <c r="D292">
        <v>-4.3270999999999997</v>
      </c>
      <c r="E292">
        <f t="shared" si="4"/>
        <v>4.708688923442732E-5</v>
      </c>
    </row>
    <row r="293" spans="1:5" x14ac:dyDescent="0.25">
      <c r="A293" t="s">
        <v>233</v>
      </c>
      <c r="B293" t="s">
        <v>232</v>
      </c>
      <c r="C293" s="3">
        <v>3.64E-3</v>
      </c>
      <c r="D293">
        <v>-4.3270999999999997</v>
      </c>
      <c r="E293">
        <f t="shared" si="4"/>
        <v>4.708688923442732E-5</v>
      </c>
    </row>
    <row r="294" spans="1:5" x14ac:dyDescent="0.25">
      <c r="A294" t="s">
        <v>231</v>
      </c>
      <c r="B294" t="s">
        <v>230</v>
      </c>
      <c r="C294" s="3">
        <v>1.506E-2</v>
      </c>
      <c r="D294">
        <v>-4.3121</v>
      </c>
      <c r="E294">
        <f t="shared" si="4"/>
        <v>4.8741624544315352E-5</v>
      </c>
    </row>
    <row r="295" spans="1:5" x14ac:dyDescent="0.25">
      <c r="A295" t="s">
        <v>229</v>
      </c>
      <c r="B295" t="s">
        <v>228</v>
      </c>
      <c r="C295" s="3">
        <v>2.9399999999999999E-3</v>
      </c>
      <c r="D295">
        <v>-4.2976999999999999</v>
      </c>
      <c r="E295">
        <f t="shared" si="4"/>
        <v>5.0384853484230431E-5</v>
      </c>
    </row>
    <row r="296" spans="1:5" x14ac:dyDescent="0.25">
      <c r="A296" t="s">
        <v>227</v>
      </c>
      <c r="B296" t="s">
        <v>226</v>
      </c>
      <c r="C296" s="3">
        <v>2.2499999999999998E-3</v>
      </c>
      <c r="D296">
        <v>-4.2976999999999999</v>
      </c>
      <c r="E296">
        <f t="shared" si="4"/>
        <v>5.0384853484230431E-5</v>
      </c>
    </row>
    <row r="297" spans="1:5" x14ac:dyDescent="0.25">
      <c r="A297" t="s">
        <v>225</v>
      </c>
      <c r="B297" t="s">
        <v>224</v>
      </c>
      <c r="C297" s="3">
        <v>7.8499999999999993E-3</v>
      </c>
      <c r="D297">
        <v>-4.2245999999999997</v>
      </c>
      <c r="E297">
        <f t="shared" si="4"/>
        <v>5.9621102136665469E-5</v>
      </c>
    </row>
    <row r="298" spans="1:5" x14ac:dyDescent="0.25">
      <c r="A298" t="s">
        <v>223</v>
      </c>
      <c r="B298" t="s">
        <v>222</v>
      </c>
      <c r="C298" s="3">
        <v>8.6599999999999993E-3</v>
      </c>
      <c r="D298">
        <v>-4.1910999999999996</v>
      </c>
      <c r="E298">
        <f t="shared" si="4"/>
        <v>6.4402095713565177E-5</v>
      </c>
    </row>
    <row r="299" spans="1:5" x14ac:dyDescent="0.25">
      <c r="A299" t="s">
        <v>221</v>
      </c>
      <c r="B299" t="s">
        <v>220</v>
      </c>
      <c r="C299" s="3">
        <v>4.2100000000000002E-3</v>
      </c>
      <c r="D299">
        <v>-4.1745999999999999</v>
      </c>
      <c r="E299">
        <f t="shared" si="4"/>
        <v>6.6895976863160853E-5</v>
      </c>
    </row>
    <row r="300" spans="1:5" x14ac:dyDescent="0.25">
      <c r="A300" t="s">
        <v>219</v>
      </c>
      <c r="B300" t="s">
        <v>218</v>
      </c>
      <c r="C300" s="3">
        <v>6.1199999999999996E-3</v>
      </c>
      <c r="D300">
        <v>-4.1683000000000003</v>
      </c>
      <c r="E300">
        <f t="shared" si="4"/>
        <v>6.7873461738008592E-5</v>
      </c>
    </row>
    <row r="301" spans="1:5" x14ac:dyDescent="0.25">
      <c r="A301" t="s">
        <v>104</v>
      </c>
      <c r="B301" t="s">
        <v>103</v>
      </c>
      <c r="C301" s="3">
        <v>3.3930000000000002E-2</v>
      </c>
      <c r="D301">
        <v>-4.1139999999999999</v>
      </c>
      <c r="E301">
        <f t="shared" si="4"/>
        <v>7.6913044028660899E-5</v>
      </c>
    </row>
    <row r="302" spans="1:5" x14ac:dyDescent="0.25">
      <c r="A302" t="s">
        <v>217</v>
      </c>
      <c r="B302" t="s">
        <v>216</v>
      </c>
      <c r="C302" s="3">
        <v>4.2700000000000004E-3</v>
      </c>
      <c r="D302">
        <v>-4.1044999999999998</v>
      </c>
      <c r="E302">
        <f t="shared" si="4"/>
        <v>7.8614019114812736E-5</v>
      </c>
    </row>
    <row r="303" spans="1:5" x14ac:dyDescent="0.25">
      <c r="A303" t="s">
        <v>215</v>
      </c>
      <c r="B303" t="s">
        <v>214</v>
      </c>
      <c r="C303" s="3">
        <v>4.5599999999999998E-3</v>
      </c>
      <c r="D303">
        <v>-4.0351999999999997</v>
      </c>
      <c r="E303">
        <f t="shared" si="4"/>
        <v>9.2214666512426341E-5</v>
      </c>
    </row>
    <row r="304" spans="1:5" x14ac:dyDescent="0.25">
      <c r="A304" t="s">
        <v>213</v>
      </c>
      <c r="B304" t="s">
        <v>212</v>
      </c>
      <c r="C304" s="3">
        <v>4.5599999999999998E-3</v>
      </c>
      <c r="D304">
        <v>-4.0351999999999997</v>
      </c>
      <c r="E304">
        <f t="shared" si="4"/>
        <v>9.2214666512426341E-5</v>
      </c>
    </row>
    <row r="305" spans="1:5" x14ac:dyDescent="0.25">
      <c r="A305" t="s">
        <v>102</v>
      </c>
      <c r="B305" t="s">
        <v>101</v>
      </c>
      <c r="C305" s="3">
        <v>3.0640000000000001E-2</v>
      </c>
      <c r="D305">
        <v>-3.9971000000000001</v>
      </c>
      <c r="E305">
        <f t="shared" si="4"/>
        <v>1.0066998409579642E-4</v>
      </c>
    </row>
    <row r="306" spans="1:5" x14ac:dyDescent="0.25">
      <c r="A306" t="s">
        <v>118</v>
      </c>
      <c r="B306" t="s">
        <v>117</v>
      </c>
      <c r="C306" s="3">
        <v>5.8220000000000001E-2</v>
      </c>
      <c r="D306">
        <v>-3.9500999999999999</v>
      </c>
      <c r="E306">
        <f t="shared" si="4"/>
        <v>1.1217601297471227E-4</v>
      </c>
    </row>
    <row r="307" spans="1:5" x14ac:dyDescent="0.25">
      <c r="A307" t="s">
        <v>211</v>
      </c>
      <c r="B307" t="s">
        <v>210</v>
      </c>
      <c r="C307" s="3">
        <v>1.269E-2</v>
      </c>
      <c r="D307">
        <v>-3.9405999999999999</v>
      </c>
      <c r="E307">
        <f t="shared" si="4"/>
        <v>1.1465684838752916E-4</v>
      </c>
    </row>
    <row r="308" spans="1:5" x14ac:dyDescent="0.25">
      <c r="A308" t="s">
        <v>209</v>
      </c>
      <c r="B308" t="s">
        <v>208</v>
      </c>
      <c r="C308" s="3">
        <v>3.7499999999999999E-3</v>
      </c>
      <c r="D308">
        <v>-3.9302000000000001</v>
      </c>
      <c r="E308">
        <f t="shared" si="4"/>
        <v>1.1743566191849882E-4</v>
      </c>
    </row>
    <row r="309" spans="1:5" x14ac:dyDescent="0.25">
      <c r="A309" t="s">
        <v>207</v>
      </c>
      <c r="B309" t="s">
        <v>206</v>
      </c>
      <c r="C309" s="3">
        <v>1.5980000000000001E-2</v>
      </c>
      <c r="D309">
        <v>-3.9228000000000001</v>
      </c>
      <c r="E309">
        <f t="shared" si="4"/>
        <v>1.1945380829338841E-4</v>
      </c>
    </row>
    <row r="310" spans="1:5" x14ac:dyDescent="0.25">
      <c r="A310" t="s">
        <v>205</v>
      </c>
      <c r="B310" t="s">
        <v>204</v>
      </c>
      <c r="C310" s="3">
        <v>4.2700000000000004E-3</v>
      </c>
      <c r="D310">
        <v>-3.8559000000000001</v>
      </c>
      <c r="E310">
        <f t="shared" si="4"/>
        <v>1.3934776260886801E-4</v>
      </c>
    </row>
    <row r="311" spans="1:5" x14ac:dyDescent="0.25">
      <c r="A311" t="s">
        <v>203</v>
      </c>
      <c r="B311" t="s">
        <v>202</v>
      </c>
      <c r="C311" s="3">
        <v>1.5E-3</v>
      </c>
      <c r="D311">
        <v>-3.8431999999999999</v>
      </c>
      <c r="E311">
        <f t="shared" si="4"/>
        <v>1.4348285182325872E-4</v>
      </c>
    </row>
    <row r="312" spans="1:5" x14ac:dyDescent="0.25">
      <c r="A312" t="s">
        <v>201</v>
      </c>
      <c r="B312" t="s">
        <v>200</v>
      </c>
      <c r="C312" s="3">
        <v>4.7299999999999998E-3</v>
      </c>
      <c r="D312">
        <v>-3.8420000000000001</v>
      </c>
      <c r="E312">
        <f t="shared" si="4"/>
        <v>1.4387985782558451E-4</v>
      </c>
    </row>
    <row r="313" spans="1:5" x14ac:dyDescent="0.25">
      <c r="A313" t="s">
        <v>199</v>
      </c>
      <c r="B313" t="s">
        <v>198</v>
      </c>
      <c r="C313" s="3">
        <v>4.2700000000000004E-3</v>
      </c>
      <c r="D313">
        <v>-3.8336000000000001</v>
      </c>
      <c r="E313">
        <f t="shared" si="4"/>
        <v>1.4668982822062842E-4</v>
      </c>
    </row>
    <row r="314" spans="1:5" x14ac:dyDescent="0.25">
      <c r="A314" t="s">
        <v>197</v>
      </c>
      <c r="B314" t="s">
        <v>196</v>
      </c>
      <c r="C314" s="3">
        <v>1.33E-3</v>
      </c>
      <c r="D314">
        <v>-3.7172000000000001</v>
      </c>
      <c r="E314">
        <f t="shared" si="4"/>
        <v>1.9177853644826505E-4</v>
      </c>
    </row>
    <row r="315" spans="1:5" x14ac:dyDescent="0.25">
      <c r="A315" t="s">
        <v>195</v>
      </c>
      <c r="B315" t="s">
        <v>194</v>
      </c>
      <c r="C315" s="3">
        <v>7.1000000000000004E-3</v>
      </c>
      <c r="D315">
        <v>-3.6617000000000002</v>
      </c>
      <c r="E315">
        <f t="shared" si="4"/>
        <v>2.179214600660207E-4</v>
      </c>
    </row>
    <row r="316" spans="1:5" x14ac:dyDescent="0.25">
      <c r="A316" t="s">
        <v>193</v>
      </c>
      <c r="B316" t="s">
        <v>192</v>
      </c>
      <c r="C316" s="3">
        <v>3.6900000000000001E-3</v>
      </c>
      <c r="D316">
        <v>-3.6347</v>
      </c>
      <c r="E316">
        <f t="shared" si="4"/>
        <v>2.3189960025050529E-4</v>
      </c>
    </row>
    <row r="317" spans="1:5" x14ac:dyDescent="0.25">
      <c r="A317" t="s">
        <v>191</v>
      </c>
      <c r="B317" t="s">
        <v>190</v>
      </c>
      <c r="C317" s="3">
        <v>2.1900000000000001E-3</v>
      </c>
      <c r="D317">
        <v>-3.5828000000000002</v>
      </c>
      <c r="E317">
        <f t="shared" si="4"/>
        <v>2.6133645761890206E-4</v>
      </c>
    </row>
    <row r="318" spans="1:5" x14ac:dyDescent="0.25">
      <c r="A318" t="s">
        <v>189</v>
      </c>
      <c r="B318" t="s">
        <v>188</v>
      </c>
      <c r="C318" s="3">
        <v>8.3099999999999997E-3</v>
      </c>
      <c r="D318">
        <v>-3.5811999999999999</v>
      </c>
      <c r="E318">
        <f t="shared" si="4"/>
        <v>2.6230103243087656E-4</v>
      </c>
    </row>
    <row r="319" spans="1:5" x14ac:dyDescent="0.25">
      <c r="A319" t="s">
        <v>187</v>
      </c>
      <c r="B319" t="s">
        <v>186</v>
      </c>
      <c r="C319" s="3">
        <v>8.1399999999999997E-3</v>
      </c>
      <c r="D319">
        <v>-3.5811999999999999</v>
      </c>
      <c r="E319">
        <f t="shared" si="4"/>
        <v>2.6230103243087656E-4</v>
      </c>
    </row>
    <row r="320" spans="1:5" x14ac:dyDescent="0.25">
      <c r="A320" t="s">
        <v>185</v>
      </c>
      <c r="B320" t="s">
        <v>184</v>
      </c>
      <c r="C320" s="3">
        <v>9.6399999999999993E-3</v>
      </c>
      <c r="D320">
        <v>-3.5754999999999999</v>
      </c>
      <c r="E320">
        <f t="shared" si="4"/>
        <v>2.6576635495543111E-4</v>
      </c>
    </row>
    <row r="321" spans="1:5" x14ac:dyDescent="0.25">
      <c r="A321" t="s">
        <v>183</v>
      </c>
      <c r="B321" t="s">
        <v>182</v>
      </c>
      <c r="C321" s="3">
        <v>6.0000000000000001E-3</v>
      </c>
      <c r="D321">
        <v>-3.5583999999999998</v>
      </c>
      <c r="E321">
        <f t="shared" si="4"/>
        <v>2.7643943712203346E-4</v>
      </c>
    </row>
    <row r="322" spans="1:5" x14ac:dyDescent="0.25">
      <c r="A322" t="s">
        <v>181</v>
      </c>
      <c r="B322" t="s">
        <v>180</v>
      </c>
      <c r="C322" s="3">
        <v>2.2499999999999998E-3</v>
      </c>
      <c r="D322">
        <v>-3.5409000000000002</v>
      </c>
      <c r="E322">
        <f t="shared" ref="E322:E351" si="5">POWER(10,D322)</f>
        <v>2.8780610364895264E-4</v>
      </c>
    </row>
    <row r="323" spans="1:5" x14ac:dyDescent="0.25">
      <c r="A323" t="s">
        <v>179</v>
      </c>
      <c r="B323" t="s">
        <v>178</v>
      </c>
      <c r="C323" s="3">
        <v>7.9100000000000004E-3</v>
      </c>
      <c r="D323">
        <v>-3.5122</v>
      </c>
      <c r="E323">
        <f t="shared" si="5"/>
        <v>3.074680545939635E-4</v>
      </c>
    </row>
    <row r="324" spans="1:5" x14ac:dyDescent="0.25">
      <c r="A324" t="s">
        <v>177</v>
      </c>
      <c r="B324" t="s">
        <v>176</v>
      </c>
      <c r="C324" s="3">
        <v>4.79E-3</v>
      </c>
      <c r="D324">
        <v>-3.4592000000000001</v>
      </c>
      <c r="E324">
        <f t="shared" si="5"/>
        <v>3.4737615197265239E-4</v>
      </c>
    </row>
    <row r="325" spans="1:5" x14ac:dyDescent="0.25">
      <c r="A325" t="s">
        <v>175</v>
      </c>
      <c r="B325" t="s">
        <v>174</v>
      </c>
      <c r="C325" s="3">
        <v>8.0800000000000004E-3</v>
      </c>
      <c r="D325">
        <v>-3.4401999999999999</v>
      </c>
      <c r="E325">
        <f t="shared" si="5"/>
        <v>3.6291088964094764E-4</v>
      </c>
    </row>
    <row r="326" spans="1:5" x14ac:dyDescent="0.25">
      <c r="A326" t="s">
        <v>173</v>
      </c>
      <c r="B326" t="s">
        <v>172</v>
      </c>
      <c r="C326" s="3">
        <v>1.8500000000000001E-3</v>
      </c>
      <c r="D326">
        <v>-3.4249999999999998</v>
      </c>
      <c r="E326">
        <f t="shared" si="5"/>
        <v>3.758374042884441E-4</v>
      </c>
    </row>
    <row r="327" spans="1:5" x14ac:dyDescent="0.25">
      <c r="A327" t="s">
        <v>171</v>
      </c>
      <c r="B327" t="s">
        <v>170</v>
      </c>
      <c r="C327" s="3">
        <v>1.15E-3</v>
      </c>
      <c r="D327">
        <v>-3.3809</v>
      </c>
      <c r="E327">
        <f t="shared" si="5"/>
        <v>4.1600638847762042E-4</v>
      </c>
    </row>
    <row r="328" spans="1:5" x14ac:dyDescent="0.25">
      <c r="A328" t="s">
        <v>112</v>
      </c>
      <c r="B328" t="s">
        <v>111</v>
      </c>
      <c r="C328" s="3">
        <v>7.7030000000000001E-2</v>
      </c>
      <c r="D328">
        <v>-3.3694999999999999</v>
      </c>
      <c r="E328">
        <f t="shared" si="5"/>
        <v>4.2707091944074542E-4</v>
      </c>
    </row>
    <row r="329" spans="1:5" x14ac:dyDescent="0.25">
      <c r="A329" t="s">
        <v>169</v>
      </c>
      <c r="B329" t="s">
        <v>168</v>
      </c>
      <c r="C329" s="3">
        <v>3.1700000000000001E-3</v>
      </c>
      <c r="D329">
        <v>-3.3613</v>
      </c>
      <c r="E329">
        <f t="shared" si="5"/>
        <v>4.3521113662397696E-4</v>
      </c>
    </row>
    <row r="330" spans="1:5" x14ac:dyDescent="0.25">
      <c r="A330" t="s">
        <v>167</v>
      </c>
      <c r="B330" t="s">
        <v>166</v>
      </c>
      <c r="C330" s="3">
        <v>9.7629999999999995E-2</v>
      </c>
      <c r="D330">
        <v>-3.3552</v>
      </c>
      <c r="E330">
        <f t="shared" si="5"/>
        <v>4.4136714346343923E-4</v>
      </c>
    </row>
    <row r="331" spans="1:5" x14ac:dyDescent="0.25">
      <c r="A331" t="s">
        <v>165</v>
      </c>
      <c r="B331" t="s">
        <v>164</v>
      </c>
      <c r="C331" s="3">
        <v>1.8749999999999999E-2</v>
      </c>
      <c r="D331">
        <v>-3.2858999999999998</v>
      </c>
      <c r="E331">
        <f t="shared" si="5"/>
        <v>5.1772602905064225E-4</v>
      </c>
    </row>
    <row r="332" spans="1:5" x14ac:dyDescent="0.25">
      <c r="A332" t="s">
        <v>163</v>
      </c>
      <c r="B332" t="s">
        <v>162</v>
      </c>
      <c r="C332" s="3">
        <v>3.64E-3</v>
      </c>
      <c r="D332">
        <v>-3.2437999999999998</v>
      </c>
      <c r="E332">
        <f t="shared" si="5"/>
        <v>5.7042690309986916E-4</v>
      </c>
    </row>
    <row r="333" spans="1:5" x14ac:dyDescent="0.25">
      <c r="A333" t="s">
        <v>161</v>
      </c>
      <c r="B333" t="s">
        <v>160</v>
      </c>
      <c r="C333" s="3">
        <v>5.2500000000000003E-3</v>
      </c>
      <c r="D333">
        <v>-3.2336</v>
      </c>
      <c r="E333">
        <f t="shared" si="5"/>
        <v>5.8398272461892967E-4</v>
      </c>
    </row>
    <row r="334" spans="1:5" x14ac:dyDescent="0.25">
      <c r="A334" t="s">
        <v>159</v>
      </c>
      <c r="B334" t="s">
        <v>158</v>
      </c>
      <c r="C334" s="3">
        <v>4.15E-3</v>
      </c>
      <c r="D334">
        <v>-3.2294999999999998</v>
      </c>
      <c r="E334">
        <f t="shared" si="5"/>
        <v>5.8952197706549153E-4</v>
      </c>
    </row>
    <row r="335" spans="1:5" x14ac:dyDescent="0.25">
      <c r="A335" t="s">
        <v>157</v>
      </c>
      <c r="B335" t="s">
        <v>156</v>
      </c>
      <c r="C335" s="3">
        <v>3.1199999999999999E-3</v>
      </c>
      <c r="D335">
        <v>-3.1541000000000001</v>
      </c>
      <c r="E335">
        <f t="shared" si="5"/>
        <v>7.0129380096241149E-4</v>
      </c>
    </row>
    <row r="336" spans="1:5" x14ac:dyDescent="0.25">
      <c r="A336" t="s">
        <v>155</v>
      </c>
      <c r="B336" t="s">
        <v>154</v>
      </c>
      <c r="C336" s="3">
        <v>6.7499999999999999E-3</v>
      </c>
      <c r="D336">
        <v>-3.1417000000000002</v>
      </c>
      <c r="E336">
        <f t="shared" si="5"/>
        <v>7.2160577466785151E-4</v>
      </c>
    </row>
    <row r="337" spans="1:5" x14ac:dyDescent="0.25">
      <c r="A337" t="s">
        <v>153</v>
      </c>
      <c r="B337" t="s">
        <v>152</v>
      </c>
      <c r="C337" s="3">
        <v>1.004E-2</v>
      </c>
      <c r="D337">
        <v>-3.1334</v>
      </c>
      <c r="E337">
        <f t="shared" si="5"/>
        <v>7.3552933786727155E-4</v>
      </c>
    </row>
    <row r="338" spans="1:5" x14ac:dyDescent="0.25">
      <c r="A338" t="s">
        <v>151</v>
      </c>
      <c r="B338" t="s">
        <v>150</v>
      </c>
      <c r="C338" s="3">
        <v>2.1930000000000002E-2</v>
      </c>
      <c r="D338">
        <v>-3.1105999999999998</v>
      </c>
      <c r="E338">
        <f t="shared" si="5"/>
        <v>7.7517543206908062E-4</v>
      </c>
    </row>
    <row r="339" spans="1:5" x14ac:dyDescent="0.25">
      <c r="A339" t="s">
        <v>149</v>
      </c>
      <c r="B339" t="s">
        <v>148</v>
      </c>
      <c r="C339" s="3">
        <v>3.5200000000000001E-3</v>
      </c>
      <c r="D339">
        <v>-3.1103999999999998</v>
      </c>
      <c r="E339">
        <f t="shared" si="5"/>
        <v>7.7553249575859086E-4</v>
      </c>
    </row>
    <row r="340" spans="1:5" x14ac:dyDescent="0.25">
      <c r="A340" t="s">
        <v>147</v>
      </c>
      <c r="B340" t="s">
        <v>146</v>
      </c>
      <c r="C340" s="3">
        <v>3.46E-3</v>
      </c>
      <c r="D340">
        <v>-3.0987</v>
      </c>
      <c r="E340">
        <f t="shared" si="5"/>
        <v>7.9670950780864858E-4</v>
      </c>
    </row>
    <row r="341" spans="1:5" x14ac:dyDescent="0.25">
      <c r="A341" t="s">
        <v>145</v>
      </c>
      <c r="B341" t="s">
        <v>144</v>
      </c>
      <c r="C341" s="3">
        <v>1.1000000000000001E-3</v>
      </c>
      <c r="D341">
        <v>-3.0674999999999999</v>
      </c>
      <c r="E341">
        <f t="shared" si="5"/>
        <v>8.5605171172009468E-4</v>
      </c>
    </row>
    <row r="342" spans="1:5" x14ac:dyDescent="0.25">
      <c r="A342" t="s">
        <v>143</v>
      </c>
      <c r="B342" t="s">
        <v>142</v>
      </c>
      <c r="C342" s="3">
        <v>1.379E-2</v>
      </c>
      <c r="D342">
        <v>-3.0472000000000001</v>
      </c>
      <c r="E342">
        <f t="shared" si="5"/>
        <v>8.97015608414814E-4</v>
      </c>
    </row>
    <row r="343" spans="1:5" x14ac:dyDescent="0.25">
      <c r="A343" t="s">
        <v>141</v>
      </c>
      <c r="B343" t="s">
        <v>140</v>
      </c>
      <c r="C343" s="3">
        <v>2.5400000000000002E-3</v>
      </c>
      <c r="D343">
        <v>-3.0419999999999998</v>
      </c>
      <c r="E343">
        <f t="shared" si="5"/>
        <v>9.078205301781858E-4</v>
      </c>
    </row>
    <row r="344" spans="1:5" x14ac:dyDescent="0.25">
      <c r="A344" t="s">
        <v>139</v>
      </c>
      <c r="B344" t="s">
        <v>138</v>
      </c>
      <c r="C344" s="3">
        <v>3.8700000000000002E-3</v>
      </c>
      <c r="D344">
        <v>-2.9777</v>
      </c>
      <c r="E344">
        <f t="shared" si="5"/>
        <v>1.052688794382502E-3</v>
      </c>
    </row>
    <row r="345" spans="1:5" x14ac:dyDescent="0.25">
      <c r="A345" t="s">
        <v>137</v>
      </c>
      <c r="B345" t="s">
        <v>136</v>
      </c>
      <c r="C345" s="3">
        <v>5.5399999999999998E-3</v>
      </c>
      <c r="D345">
        <v>-2.9367000000000001</v>
      </c>
      <c r="E345">
        <f t="shared" si="5"/>
        <v>1.1569111321315503E-3</v>
      </c>
    </row>
    <row r="346" spans="1:5" x14ac:dyDescent="0.25">
      <c r="A346" t="s">
        <v>135</v>
      </c>
      <c r="B346" t="s">
        <v>134</v>
      </c>
      <c r="C346" s="3">
        <v>1.33E-3</v>
      </c>
      <c r="D346">
        <v>-2.9218999999999999</v>
      </c>
      <c r="E346">
        <f t="shared" si="5"/>
        <v>1.1970161227254173E-3</v>
      </c>
    </row>
    <row r="347" spans="1:5" x14ac:dyDescent="0.25">
      <c r="A347" t="s">
        <v>133</v>
      </c>
      <c r="B347" t="s">
        <v>132</v>
      </c>
      <c r="C347" s="3">
        <v>1.33E-3</v>
      </c>
      <c r="D347">
        <v>-2.9218999999999999</v>
      </c>
      <c r="E347">
        <f t="shared" si="5"/>
        <v>1.1970161227254173E-3</v>
      </c>
    </row>
    <row r="348" spans="1:5" x14ac:dyDescent="0.25">
      <c r="A348" t="s">
        <v>131</v>
      </c>
      <c r="B348" t="s">
        <v>130</v>
      </c>
      <c r="C348" s="3">
        <v>1.5180000000000001E-2</v>
      </c>
      <c r="D348">
        <v>-2.9184999999999999</v>
      </c>
      <c r="E348">
        <f t="shared" si="5"/>
        <v>1.2064240881970009E-3</v>
      </c>
    </row>
    <row r="349" spans="1:5" x14ac:dyDescent="0.25">
      <c r="A349" t="s">
        <v>129</v>
      </c>
      <c r="B349" t="s">
        <v>128</v>
      </c>
      <c r="C349" s="3">
        <v>7.4999999999999997E-3</v>
      </c>
      <c r="D349">
        <v>-2.9165999999999999</v>
      </c>
      <c r="E349">
        <f t="shared" si="5"/>
        <v>1.2117136492719666E-3</v>
      </c>
    </row>
    <row r="350" spans="1:5" x14ac:dyDescent="0.25">
      <c r="A350" t="s">
        <v>127</v>
      </c>
      <c r="B350" t="s">
        <v>126</v>
      </c>
      <c r="C350" s="3">
        <v>4.96E-3</v>
      </c>
      <c r="D350">
        <v>-2.8891</v>
      </c>
      <c r="E350">
        <f t="shared" si="5"/>
        <v>1.2909219936153499E-3</v>
      </c>
    </row>
    <row r="351" spans="1:5" x14ac:dyDescent="0.25">
      <c r="A351" t="s">
        <v>125</v>
      </c>
      <c r="B351" t="s">
        <v>124</v>
      </c>
      <c r="C351" s="3">
        <v>8.3040000000000003E-2</v>
      </c>
      <c r="D351">
        <v>-2.8395000000000001</v>
      </c>
      <c r="E351">
        <f t="shared" si="5"/>
        <v>1.4471048530949266E-3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Table S11 SpCorr Upregulated</vt:lpstr>
      <vt:lpstr>Table S12 SpCorr Downregulated</vt:lpstr>
      <vt:lpstr>Table S13 Dwn_strong_in_pooled</vt:lpstr>
      <vt:lpstr>Table S14 Dwn_strong_in_all</vt:lpstr>
      <vt:lpstr>Tab S15 Dwn_strong_in_tumor</vt:lpstr>
      <vt:lpstr>Tab S16 Dwn_strong_in_nontumor</vt:lpstr>
      <vt:lpstr>Table S17 Upreg GO</vt:lpstr>
      <vt:lpstr>Table S18 Unreg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mrbai</dc:creator>
  <cp:lastModifiedBy>mrbai</cp:lastModifiedBy>
  <dcterms:created xsi:type="dcterms:W3CDTF">2019-03-11T21:29:19Z</dcterms:created>
  <dcterms:modified xsi:type="dcterms:W3CDTF">2019-08-30T04:45:59Z</dcterms:modified>
</cp:coreProperties>
</file>