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E50DDBCC-6C44-4AF3-BA59-B9AAAA89C3DD}" xr6:coauthVersionLast="47" xr6:coauthVersionMax="47" xr10:uidLastSave="{00000000-0000-0000-0000-000000000000}"/>
  <bookViews>
    <workbookView xWindow="-1340" yWindow="1069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<sst xmlns="http://schemas.openxmlformats.org/spreadsheetml/2006/main" count="1742" uniqueCount="396">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</sst>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81" workbookViewId="0">
      <selection activeCell="D97" sqref="D97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9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388</v>
      </c>
      <c r="B97" s="1" t="s">
        <v>389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391</v>
      </c>
    </row>
    <row r="98" spans="1:12">
      <c r="A98" s="4" t="s">
        <v>392</v>
      </c>
      <c r="B98" s="1" t="s">
        <v>393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25" zoomScaleNormal="100" workbookViewId="0">
      <pane xSplit="8710" activePane="topRight"/>
      <selection activeCell="A97" sqref="A97"/>
      <selection pane="topRight" activeCell="F42" sqref="F42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6" t="s">
        <v>294</v>
      </c>
      <c r="F6" s="51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7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4" t="str">
        <f>IFERROR(VLOOKUP(テーブル2[[#This Row],[管理番号]],コンサル生一覧[[管理番号]:[氏名]],2,FALSE),"")</f>
        <v>徳山　和也</v>
      </c>
      <c r="C10" s="65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3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7" t="s">
        <v>41</v>
      </c>
      <c r="F11" s="66" t="s">
        <v>237</v>
      </c>
      <c r="G11" s="49">
        <f t="shared" si="0"/>
        <v>44534</v>
      </c>
      <c r="H11" s="50"/>
      <c r="I11" s="49">
        <f t="shared" si="1"/>
        <v>44565</v>
      </c>
      <c r="J11" s="62"/>
      <c r="K11" s="49">
        <f t="shared" si="2"/>
        <v>44596</v>
      </c>
      <c r="L11" s="50"/>
      <c r="M11" s="49">
        <f t="shared" si="3"/>
        <v>44624</v>
      </c>
      <c r="N11" s="50"/>
      <c r="O11" s="49">
        <f t="shared" si="4"/>
        <v>44655</v>
      </c>
      <c r="P11" s="50"/>
      <c r="Q11" s="49">
        <f t="shared" si="5"/>
        <v>44685</v>
      </c>
      <c r="R11" s="50"/>
      <c r="S11" s="49">
        <f t="shared" si="6"/>
        <v>44716</v>
      </c>
      <c r="T11" s="50"/>
      <c r="U11" s="49">
        <f t="shared" si="7"/>
        <v>44746</v>
      </c>
      <c r="V11" s="50"/>
      <c r="W11" s="49">
        <f t="shared" si="8"/>
        <v>44777</v>
      </c>
      <c r="X11" s="50"/>
      <c r="Y11" s="49">
        <f t="shared" si="9"/>
        <v>44808</v>
      </c>
      <c r="Z11" s="50"/>
      <c r="AA11" s="49">
        <f t="shared" si="10"/>
        <v>44838</v>
      </c>
      <c r="AB11" s="50"/>
      <c r="AC11" s="49">
        <f t="shared" si="11"/>
        <v>44869</v>
      </c>
      <c r="AD11" s="68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8" t="s">
        <v>227</v>
      </c>
      <c r="F14" s="52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9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9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80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9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392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394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388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390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5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364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6" t="s">
        <v>395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4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380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368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6" t="s">
        <v>376</v>
      </c>
      <c r="F45" s="54" t="s">
        <v>373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5" t="s">
        <v>41</v>
      </c>
      <c r="F47" s="71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6" t="s">
        <v>41</v>
      </c>
      <c r="F48" s="44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382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6" t="s">
        <v>41</v>
      </c>
      <c r="F49" s="42" t="s">
        <v>385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5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5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6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 ht="37.5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6" t="s">
        <v>294</v>
      </c>
      <c r="F56" s="54" t="s">
        <v>387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6" t="s">
        <v>384</v>
      </c>
      <c r="F58" s="54" t="s">
        <v>363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5" t="s">
        <v>41</v>
      </c>
      <c r="F61" s="54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5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4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381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6" t="s">
        <v>341</v>
      </c>
      <c r="F69" s="54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5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6" t="s">
        <v>365</v>
      </c>
      <c r="F72" s="46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6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5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370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375</v>
      </c>
      <c r="F88" s="46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371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6" t="s">
        <v>41</v>
      </c>
      <c r="F89" s="54" t="s">
        <v>374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6" t="s">
        <v>41</v>
      </c>
      <c r="F93" s="70" t="s">
        <v>358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375</v>
      </c>
      <c r="F94" s="52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6" t="s">
        <v>271</v>
      </c>
      <c r="F95" s="60" t="s">
        <v>367</v>
      </c>
      <c r="G95" s="38">
        <f t="shared" si="24"/>
        <v>44560</v>
      </c>
      <c r="H95" s="45" t="s">
        <v>8</v>
      </c>
      <c r="I95" s="38">
        <f t="shared" si="25"/>
        <v>44591</v>
      </c>
      <c r="J95" s="45"/>
      <c r="K95" s="38">
        <f t="shared" si="26"/>
        <v>44622</v>
      </c>
      <c r="L95" s="45"/>
      <c r="M95" s="38">
        <f t="shared" si="27"/>
        <v>44650</v>
      </c>
      <c r="N95" s="45"/>
      <c r="O95" s="38">
        <f t="shared" si="28"/>
        <v>44681</v>
      </c>
      <c r="P95" s="45"/>
      <c r="Q95" s="38">
        <f t="shared" si="29"/>
        <v>44711</v>
      </c>
      <c r="R95" s="45"/>
      <c r="S95" s="38">
        <f t="shared" si="30"/>
        <v>44742</v>
      </c>
      <c r="T95" s="45"/>
      <c r="U95" s="38">
        <f t="shared" si="31"/>
        <v>44772</v>
      </c>
      <c r="V95" s="45"/>
      <c r="W95" s="38">
        <f t="shared" si="32"/>
        <v>44803</v>
      </c>
      <c r="X95" s="45"/>
      <c r="Y95" s="38">
        <f t="shared" si="33"/>
        <v>44834</v>
      </c>
      <c r="Z95" s="45"/>
      <c r="AA95" s="38">
        <f t="shared" si="34"/>
        <v>44864</v>
      </c>
      <c r="AB95" s="45"/>
      <c r="AC95" s="38">
        <f t="shared" si="35"/>
        <v>44895</v>
      </c>
      <c r="AD95" s="73"/>
    </row>
    <row r="96" spans="1:30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61" t="s">
        <v>159</v>
      </c>
      <c r="F96" s="72" t="s">
        <v>366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2023-05-13T02:32:45Z</dcterms:modified>
</cp:coreProperties>
</file>