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1A3C782-E516-4BA4-B9DD-14256A0F45C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<sst xmlns="http://schemas.openxmlformats.org/spreadsheetml/2006/main" count="1742" uniqueCount="395">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</sst>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81" workbookViewId="0">
      <selection activeCell="D97" sqref="D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9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  <row r="98" spans="1:12">
      <c r="A98" s="4" t="s">
        <v>392</v>
      </c>
      <c r="B98" s="1" t="s">
        <v>393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zoomScaleNormal="100" workbookViewId="0">
      <pane xSplit="8700" activePane="topRight"/>
      <selection activeCell="A97" sqref="A97"/>
      <selection pane="topRight" activeCell="E10" sqref="E10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6" t="s">
        <v>294</v>
      </c>
      <c r="F6" s="51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7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4" t="str">
        <f>IFERROR(VLOOKUP(テーブル2[[#This Row],[管理番号]],コンサル生一覧[[管理番号]:[氏名]],2,FALSE),"")</f>
        <v>徳山　和也</v>
      </c>
      <c r="C10" s="65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3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7" t="s">
        <v>41</v>
      </c>
      <c r="F11" s="66" t="s">
        <v>237</v>
      </c>
      <c r="G11" s="49">
        <f t="shared" si="0"/>
        <v>44534</v>
      </c>
      <c r="H11" s="50"/>
      <c r="I11" s="49">
        <f t="shared" si="1"/>
        <v>44565</v>
      </c>
      <c r="J11" s="62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8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8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9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9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80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9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392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394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388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390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5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364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5" t="s">
        <v>41</v>
      </c>
      <c r="F37" s="19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4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380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368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6" t="s">
        <v>376</v>
      </c>
      <c r="F45" s="54" t="s">
        <v>373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5" t="s">
        <v>41</v>
      </c>
      <c r="F47" s="71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6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382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6" t="s">
        <v>41</v>
      </c>
      <c r="F49" s="42" t="s">
        <v>385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5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5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6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6" t="s">
        <v>294</v>
      </c>
      <c r="F56" s="54" t="s">
        <v>387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6" t="s">
        <v>384</v>
      </c>
      <c r="F58" s="54" t="s">
        <v>363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5" t="s">
        <v>41</v>
      </c>
      <c r="F61" s="54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5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4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381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6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5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6" t="s">
        <v>365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6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5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370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375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371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6" t="s">
        <v>41</v>
      </c>
      <c r="F89" s="54" t="s">
        <v>374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6" t="s">
        <v>41</v>
      </c>
      <c r="F93" s="70" t="s">
        <v>358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375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6" t="s">
        <v>271</v>
      </c>
      <c r="F95" s="60" t="s">
        <v>367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3"/>
    </row>
    <row r="96" spans="1:30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61" t="s">
        <v>159</v>
      </c>
      <c r="F96" s="72" t="s">
        <v>366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2023-05-11T09:42:41Z</dcterms:modified>
</cp:coreProperties>
</file>