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7160" yWindow="1760" windowWidth="28040" windowHeight="174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L3" i="1"/>
  <c r="L4" i="1"/>
  <c r="L5" i="1"/>
  <c r="L6" i="1"/>
  <c r="L7" i="1"/>
  <c r="L8" i="1"/>
  <c r="L9" i="1"/>
  <c r="L10" i="1"/>
  <c r="L11" i="1"/>
  <c r="M3" i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R2" i="1"/>
  <c r="Q2" i="1"/>
  <c r="P2" i="1"/>
  <c r="O2" i="1"/>
  <c r="N2" i="1"/>
  <c r="S2" i="1"/>
  <c r="M2" i="1"/>
  <c r="L2" i="1"/>
</calcChain>
</file>

<file path=xl/sharedStrings.xml><?xml version="1.0" encoding="utf-8"?>
<sst xmlns="http://schemas.openxmlformats.org/spreadsheetml/2006/main" count="118" uniqueCount="21">
  <si>
    <t>;</t>
  </si>
  <si>
    <t>,</t>
  </si>
  <si>
    <t>articulation</t>
  </si>
  <si>
    <t>subNr</t>
  </si>
  <si>
    <t>firstSkill</t>
  </si>
  <si>
    <t>secondSkill</t>
  </si>
  <si>
    <t>firstStimuli</t>
  </si>
  <si>
    <t>secondStimuli</t>
  </si>
  <si>
    <t>firstCond</t>
  </si>
  <si>
    <t>firstScore</t>
  </si>
  <si>
    <t>secondScore</t>
  </si>
  <si>
    <t>secondCond</t>
  </si>
  <si>
    <t>stim_a</t>
  </si>
  <si>
    <t>stim_d</t>
  </si>
  <si>
    <t>dynamics</t>
  </si>
  <si>
    <t>inst_1</t>
  </si>
  <si>
    <t>inst_2</t>
  </si>
  <si>
    <t>inst_t</t>
  </si>
  <si>
    <t>inst_p</t>
  </si>
  <si>
    <t>teaching</t>
  </si>
  <si>
    <t>performing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</si>
</sst>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topLeftCell="F1" workbookViewId="0">
      <selection activeCell="T2" sqref="T2:T11"/>
    </sheetView>
  </sheetViews>
  <sheetFormatPr baseColWidth="10" defaultRowHeight="15" x14ac:dyDescent="0"/>
  <sheetData>
    <row r="1" spans="1:20">
      <c r="A1" t="s">
        <v>3</v>
      </c>
      <c r="B1" t="s">
        <v>8</v>
      </c>
      <c r="C1" t="s">
        <v>11</v>
      </c>
      <c r="D1" t="s">
        <v>15</v>
      </c>
      <c r="E1" t="s">
        <v>16</v>
      </c>
      <c r="F1" t="s">
        <v>4</v>
      </c>
      <c r="G1" t="s">
        <v>5</v>
      </c>
      <c r="H1" t="s">
        <v>9</v>
      </c>
      <c r="I1" t="s">
        <v>10</v>
      </c>
      <c r="L1" t="s">
        <v>3</v>
      </c>
      <c r="M1" t="s">
        <v>8</v>
      </c>
      <c r="N1" t="s">
        <v>11</v>
      </c>
      <c r="O1" t="s">
        <v>15</v>
      </c>
      <c r="P1" t="s">
        <v>16</v>
      </c>
      <c r="Q1" t="s">
        <v>4</v>
      </c>
      <c r="R1" t="s">
        <v>5</v>
      </c>
      <c r="S1" t="s">
        <v>6</v>
      </c>
      <c r="T1" t="s">
        <v>7</v>
      </c>
    </row>
    <row r="2" spans="1:20">
      <c r="A2">
        <v>1</v>
      </c>
      <c r="B2" t="s">
        <v>19</v>
      </c>
      <c r="C2" t="s">
        <v>20</v>
      </c>
      <c r="D2" t="s">
        <v>17</v>
      </c>
      <c r="E2" t="s">
        <v>18</v>
      </c>
      <c r="F2" t="s">
        <v>2</v>
      </c>
      <c r="G2" t="s">
        <v>14</v>
      </c>
      <c r="H2" t="s">
        <v>12</v>
      </c>
      <c r="I2" t="s">
        <v>13</v>
      </c>
      <c r="J2" t="s">
        <v>1</v>
      </c>
      <c r="K2" t="s">
        <v>0</v>
      </c>
      <c r="L2" t="str">
        <f>CONCATENATE(A2,J2)</f>
        <v>1,</v>
      </c>
      <c r="M2" t="str">
        <f t="shared" ref="M2:T2" si="0">B2</f>
        <v>teaching</v>
      </c>
      <c r="N2" t="str">
        <f t="shared" si="0"/>
        <v>performing</v>
      </c>
      <c r="O2" t="str">
        <f t="shared" si="0"/>
        <v>inst_t</v>
      </c>
      <c r="P2" t="str">
        <f t="shared" si="0"/>
        <v>inst_p</v>
      </c>
      <c r="Q2" t="str">
        <f t="shared" si="0"/>
        <v>articulation</v>
      </c>
      <c r="R2" t="str">
        <f t="shared" si="0"/>
        <v>dynamics</v>
      </c>
      <c r="S2" t="str">
        <f t="shared" si="0"/>
        <v>stim_a</v>
      </c>
      <c r="T2" t="str">
        <f>CONCATENATE(I2,K2)</f>
        <v>stim_d;</v>
      </c>
    </row>
    <row r="3" spans="1:20">
      <c r="A3">
        <v>2</v>
      </c>
      <c r="B3" t="s">
        <v>20</v>
      </c>
      <c r="C3" t="s">
        <v>19</v>
      </c>
      <c r="D3" t="s">
        <v>18</v>
      </c>
      <c r="E3" t="s">
        <v>17</v>
      </c>
      <c r="F3" t="s">
        <v>14</v>
      </c>
      <c r="G3" t="s">
        <v>2</v>
      </c>
      <c r="H3" t="s">
        <v>13</v>
      </c>
      <c r="I3" t="s">
        <v>12</v>
      </c>
      <c r="J3" t="s">
        <v>1</v>
      </c>
      <c r="K3" t="s">
        <v>0</v>
      </c>
      <c r="L3" t="str">
        <f t="shared" ref="L3:L11" si="1">CONCATENATE(A3,J3)</f>
        <v>2,</v>
      </c>
      <c r="M3" t="str">
        <f t="shared" ref="M3:M11" si="2">B3</f>
        <v>performing</v>
      </c>
      <c r="N3" t="str">
        <f t="shared" ref="N3:N11" si="3">C3</f>
        <v>teaching</v>
      </c>
      <c r="O3" t="str">
        <f t="shared" ref="O3:O11" si="4">D3</f>
        <v>inst_p</v>
      </c>
      <c r="P3" t="str">
        <f t="shared" ref="P3:P11" si="5">E3</f>
        <v>inst_t</v>
      </c>
      <c r="Q3" t="str">
        <f t="shared" ref="Q3:Q11" si="6">F3</f>
        <v>dynamics</v>
      </c>
      <c r="R3" t="str">
        <f t="shared" ref="R3:R11" si="7">G3</f>
        <v>articulation</v>
      </c>
      <c r="S3" t="str">
        <f t="shared" ref="S3:S11" si="8">H3</f>
        <v>stim_d</v>
      </c>
      <c r="T3" t="str">
        <f t="shared" ref="T3:T11" si="9">CONCATENATE(I3,K3)</f>
        <v>stim_a;</v>
      </c>
    </row>
    <row r="4" spans="1:20">
      <c r="A4">
        <v>3</v>
      </c>
      <c r="B4" t="s">
        <v>19</v>
      </c>
      <c r="C4" t="s">
        <v>20</v>
      </c>
      <c r="D4" t="s">
        <v>17</v>
      </c>
      <c r="E4" t="s">
        <v>18</v>
      </c>
      <c r="F4" t="s">
        <v>2</v>
      </c>
      <c r="G4" t="s">
        <v>14</v>
      </c>
      <c r="H4" t="s">
        <v>12</v>
      </c>
      <c r="I4" t="s">
        <v>13</v>
      </c>
      <c r="J4" t="s">
        <v>1</v>
      </c>
      <c r="K4" t="s">
        <v>0</v>
      </c>
      <c r="L4" t="str">
        <f t="shared" si="1"/>
        <v>3,</v>
      </c>
      <c r="M4" t="str">
        <f t="shared" si="2"/>
        <v>teaching</v>
      </c>
      <c r="N4" t="str">
        <f t="shared" si="3"/>
        <v>performing</v>
      </c>
      <c r="O4" t="str">
        <f t="shared" si="4"/>
        <v>inst_t</v>
      </c>
      <c r="P4" t="str">
        <f t="shared" si="5"/>
        <v>inst_p</v>
      </c>
      <c r="Q4" t="str">
        <f t="shared" si="6"/>
        <v>articulation</v>
      </c>
      <c r="R4" t="str">
        <f t="shared" si="7"/>
        <v>dynamics</v>
      </c>
      <c r="S4" t="str">
        <f t="shared" si="8"/>
        <v>stim_a</v>
      </c>
      <c r="T4" t="str">
        <f t="shared" si="9"/>
        <v>stim_d;</v>
      </c>
    </row>
    <row r="5" spans="1:20">
      <c r="A5">
        <v>4</v>
      </c>
      <c r="B5" t="s">
        <v>20</v>
      </c>
      <c r="C5" t="s">
        <v>19</v>
      </c>
      <c r="D5" t="s">
        <v>18</v>
      </c>
      <c r="E5" t="s">
        <v>17</v>
      </c>
      <c r="F5" t="s">
        <v>14</v>
      </c>
      <c r="G5" t="s">
        <v>2</v>
      </c>
      <c r="H5" t="s">
        <v>13</v>
      </c>
      <c r="I5" t="s">
        <v>12</v>
      </c>
      <c r="J5" t="s">
        <v>1</v>
      </c>
      <c r="K5" t="s">
        <v>0</v>
      </c>
      <c r="L5" t="str">
        <f t="shared" si="1"/>
        <v>4,</v>
      </c>
      <c r="M5" t="str">
        <f t="shared" si="2"/>
        <v>performing</v>
      </c>
      <c r="N5" t="str">
        <f t="shared" si="3"/>
        <v>teaching</v>
      </c>
      <c r="O5" t="str">
        <f t="shared" si="4"/>
        <v>inst_p</v>
      </c>
      <c r="P5" t="str">
        <f t="shared" si="5"/>
        <v>inst_t</v>
      </c>
      <c r="Q5" t="str">
        <f t="shared" si="6"/>
        <v>dynamics</v>
      </c>
      <c r="R5" t="str">
        <f t="shared" si="7"/>
        <v>articulation</v>
      </c>
      <c r="S5" t="str">
        <f t="shared" si="8"/>
        <v>stim_d</v>
      </c>
      <c r="T5" t="str">
        <f t="shared" si="9"/>
        <v>stim_a;</v>
      </c>
    </row>
    <row r="6" spans="1:20">
      <c r="A6">
        <v>5</v>
      </c>
      <c r="B6" t="s">
        <v>19</v>
      </c>
      <c r="C6" t="s">
        <v>20</v>
      </c>
      <c r="D6" t="s">
        <v>17</v>
      </c>
      <c r="E6" t="s">
        <v>18</v>
      </c>
      <c r="F6" t="s">
        <v>2</v>
      </c>
      <c r="G6" t="s">
        <v>14</v>
      </c>
      <c r="H6" t="s">
        <v>12</v>
      </c>
      <c r="I6" t="s">
        <v>13</v>
      </c>
      <c r="J6" t="s">
        <v>1</v>
      </c>
      <c r="K6" t="s">
        <v>0</v>
      </c>
      <c r="L6" t="str">
        <f t="shared" si="1"/>
        <v>5,</v>
      </c>
      <c r="M6" t="str">
        <f t="shared" si="2"/>
        <v>teaching</v>
      </c>
      <c r="N6" t="str">
        <f t="shared" si="3"/>
        <v>performing</v>
      </c>
      <c r="O6" t="str">
        <f t="shared" si="4"/>
        <v>inst_t</v>
      </c>
      <c r="P6" t="str">
        <f t="shared" si="5"/>
        <v>inst_p</v>
      </c>
      <c r="Q6" t="str">
        <f t="shared" si="6"/>
        <v>articulation</v>
      </c>
      <c r="R6" t="str">
        <f t="shared" si="7"/>
        <v>dynamics</v>
      </c>
      <c r="S6" t="str">
        <f t="shared" si="8"/>
        <v>stim_a</v>
      </c>
      <c r="T6" t="str">
        <f t="shared" si="9"/>
        <v>stim_d;</v>
      </c>
    </row>
    <row r="7" spans="1:20">
      <c r="A7">
        <v>6</v>
      </c>
      <c r="B7" t="s">
        <v>20</v>
      </c>
      <c r="C7" t="s">
        <v>19</v>
      </c>
      <c r="D7" t="s">
        <v>18</v>
      </c>
      <c r="E7" t="s">
        <v>17</v>
      </c>
      <c r="F7" t="s">
        <v>14</v>
      </c>
      <c r="G7" t="s">
        <v>2</v>
      </c>
      <c r="H7" t="s">
        <v>13</v>
      </c>
      <c r="I7" t="s">
        <v>12</v>
      </c>
      <c r="J7" t="s">
        <v>1</v>
      </c>
      <c r="K7" t="s">
        <v>0</v>
      </c>
      <c r="L7" t="str">
        <f t="shared" si="1"/>
        <v>6,</v>
      </c>
      <c r="M7" t="str">
        <f t="shared" si="2"/>
        <v>performing</v>
      </c>
      <c r="N7" t="str">
        <f t="shared" si="3"/>
        <v>teaching</v>
      </c>
      <c r="O7" t="str">
        <f t="shared" si="4"/>
        <v>inst_p</v>
      </c>
      <c r="P7" t="str">
        <f t="shared" si="5"/>
        <v>inst_t</v>
      </c>
      <c r="Q7" t="str">
        <f t="shared" si="6"/>
        <v>dynamics</v>
      </c>
      <c r="R7" t="str">
        <f t="shared" si="7"/>
        <v>articulation</v>
      </c>
      <c r="S7" t="str">
        <f t="shared" si="8"/>
        <v>stim_d</v>
      </c>
      <c r="T7" t="str">
        <f t="shared" si="9"/>
        <v>stim_a;</v>
      </c>
    </row>
    <row r="8" spans="1:20">
      <c r="A8">
        <v>7</v>
      </c>
      <c r="B8" t="s">
        <v>19</v>
      </c>
      <c r="C8" t="s">
        <v>20</v>
      </c>
      <c r="D8" t="s">
        <v>17</v>
      </c>
      <c r="E8" t="s">
        <v>18</v>
      </c>
      <c r="F8" t="s">
        <v>2</v>
      </c>
      <c r="G8" t="s">
        <v>14</v>
      </c>
      <c r="H8" t="s">
        <v>12</v>
      </c>
      <c r="I8" t="s">
        <v>13</v>
      </c>
      <c r="J8" t="s">
        <v>1</v>
      </c>
      <c r="K8" t="s">
        <v>0</v>
      </c>
      <c r="L8" t="str">
        <f t="shared" si="1"/>
        <v>7,</v>
      </c>
      <c r="M8" t="str">
        <f t="shared" si="2"/>
        <v>teaching</v>
      </c>
      <c r="N8" t="str">
        <f t="shared" si="3"/>
        <v>performing</v>
      </c>
      <c r="O8" t="str">
        <f t="shared" si="4"/>
        <v>inst_t</v>
      </c>
      <c r="P8" t="str">
        <f t="shared" si="5"/>
        <v>inst_p</v>
      </c>
      <c r="Q8" t="str">
        <f t="shared" si="6"/>
        <v>articulation</v>
      </c>
      <c r="R8" t="str">
        <f t="shared" si="7"/>
        <v>dynamics</v>
      </c>
      <c r="S8" t="str">
        <f t="shared" si="8"/>
        <v>stim_a</v>
      </c>
      <c r="T8" t="str">
        <f t="shared" si="9"/>
        <v>stim_d;</v>
      </c>
    </row>
    <row r="9" spans="1:20">
      <c r="A9">
        <v>8</v>
      </c>
      <c r="B9" t="s">
        <v>20</v>
      </c>
      <c r="C9" t="s">
        <v>19</v>
      </c>
      <c r="D9" t="s">
        <v>18</v>
      </c>
      <c r="E9" t="s">
        <v>17</v>
      </c>
      <c r="F9" t="s">
        <v>14</v>
      </c>
      <c r="G9" t="s">
        <v>2</v>
      </c>
      <c r="H9" t="s">
        <v>13</v>
      </c>
      <c r="I9" t="s">
        <v>12</v>
      </c>
      <c r="J9" t="s">
        <v>1</v>
      </c>
      <c r="K9" t="s">
        <v>0</v>
      </c>
      <c r="L9" t="str">
        <f t="shared" si="1"/>
        <v>8,</v>
      </c>
      <c r="M9" t="str">
        <f t="shared" si="2"/>
        <v>performing</v>
      </c>
      <c r="N9" t="str">
        <f t="shared" si="3"/>
        <v>teaching</v>
      </c>
      <c r="O9" t="str">
        <f t="shared" si="4"/>
        <v>inst_p</v>
      </c>
      <c r="P9" t="str">
        <f t="shared" si="5"/>
        <v>inst_t</v>
      </c>
      <c r="Q9" t="str">
        <f t="shared" si="6"/>
        <v>dynamics</v>
      </c>
      <c r="R9" t="str">
        <f t="shared" si="7"/>
        <v>articulation</v>
      </c>
      <c r="S9" t="str">
        <f t="shared" si="8"/>
        <v>stim_d</v>
      </c>
      <c r="T9" t="str">
        <f t="shared" si="9"/>
        <v>stim_a;</v>
      </c>
    </row>
    <row r="10" spans="1:20">
      <c r="A10">
        <v>9</v>
      </c>
      <c r="B10" t="s">
        <v>19</v>
      </c>
      <c r="C10" t="s">
        <v>20</v>
      </c>
      <c r="D10" t="s">
        <v>17</v>
      </c>
      <c r="E10" t="s">
        <v>18</v>
      </c>
      <c r="F10" t="s">
        <v>2</v>
      </c>
      <c r="G10" t="s">
        <v>14</v>
      </c>
      <c r="H10" t="s">
        <v>12</v>
      </c>
      <c r="I10" t="s">
        <v>13</v>
      </c>
      <c r="J10" t="s">
        <v>1</v>
      </c>
      <c r="K10" t="s">
        <v>0</v>
      </c>
      <c r="L10" t="str">
        <f t="shared" si="1"/>
        <v>9,</v>
      </c>
      <c r="M10" t="str">
        <f t="shared" si="2"/>
        <v>teaching</v>
      </c>
      <c r="N10" t="str">
        <f t="shared" si="3"/>
        <v>performing</v>
      </c>
      <c r="O10" t="str">
        <f t="shared" si="4"/>
        <v>inst_t</v>
      </c>
      <c r="P10" t="str">
        <f t="shared" si="5"/>
        <v>inst_p</v>
      </c>
      <c r="Q10" t="str">
        <f t="shared" si="6"/>
        <v>articulation</v>
      </c>
      <c r="R10" t="str">
        <f t="shared" si="7"/>
        <v>dynamics</v>
      </c>
      <c r="S10" t="str">
        <f t="shared" si="8"/>
        <v>stim_a</v>
      </c>
      <c r="T10" t="str">
        <f t="shared" si="9"/>
        <v>stim_d;</v>
      </c>
    </row>
    <row r="11" spans="1:20">
      <c r="A11">
        <v>10</v>
      </c>
      <c r="B11" t="s">
        <v>20</v>
      </c>
      <c r="C11" t="s">
        <v>19</v>
      </c>
      <c r="D11" t="s">
        <v>18</v>
      </c>
      <c r="E11" t="s">
        <v>17</v>
      </c>
      <c r="F11" t="s">
        <v>14</v>
      </c>
      <c r="G11" t="s">
        <v>2</v>
      </c>
      <c r="H11" t="s">
        <v>13</v>
      </c>
      <c r="I11" t="s">
        <v>12</v>
      </c>
      <c r="J11" t="s">
        <v>1</v>
      </c>
      <c r="K11" t="s">
        <v>0</v>
      </c>
      <c r="L11" t="str">
        <f t="shared" si="1"/>
        <v>10,</v>
      </c>
      <c r="M11" t="str">
        <f t="shared" si="2"/>
        <v>performing</v>
      </c>
      <c r="N11" t="str">
        <f t="shared" si="3"/>
        <v>teaching</v>
      </c>
      <c r="O11" t="str">
        <f t="shared" si="4"/>
        <v>inst_p</v>
      </c>
      <c r="P11" t="str">
        <f t="shared" si="5"/>
        <v>inst_t</v>
      </c>
      <c r="Q11" t="str">
        <f t="shared" si="6"/>
        <v>dynamics</v>
      </c>
      <c r="R11" t="str">
        <f t="shared" si="7"/>
        <v>articulation</v>
      </c>
      <c r="S11" t="str">
        <f t="shared" si="8"/>
        <v>stim_d</v>
      </c>
      <c r="T11" t="str">
        <f t="shared" si="9"/>
        <v>stim_a;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Atsuko Tominaga</dc:creator>
  <cp:lastModifiedBy>MusicLab</cp:lastModifiedBy>
  <dcterms:created xsi:type="dcterms:W3CDTF">2018-10-28T16:21:45Z</dcterms:created>
  <dcterms:modified xsi:type="dcterms:W3CDTF">2019-01-10T10:02:51Z</dcterms:modified>
</cp:coreProperties>
</file>