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80" yWindow="-80" windowWidth="23920" windowHeight="21140" tabRatio="500"/>
  </bookViews>
  <sheets>
    <sheet name="13_NZD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I1"/>
  <c r="J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<sst xmlns="http://schemas.openxmlformats.org/spreadsheetml/2006/main" count="6" uniqueCount="6">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</sst>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fonts count="2">
    <font>
      <sz val="11"/>
      <name val="ＭＳ ゴシック"/>
      <charset val="128"/>
    </font>
    <font>
      <sz val="6"/>
      <name val="ＭＳ 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tabSelected="1" workbookViewId="0">
      <selection activeCell="J1" sqref="J1"/>
    </sheetView>
  </sheetViews>
  <sheetFormatPr baseColWidth="12" defaultRowHeight="17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1.2740000000000009</v>
      </c>
      <c r="I1">
        <f>MEDIAN(H1:H52)</f>
        <v>1.5030000000000001</v>
      </c>
      <c r="J1">
        <f>I1*5/3</f>
        <v>2.5050000000000003</v>
      </c>
    </row>
    <row r="2" spans="1:10">
      <c r="A2">
        <v>13</v>
      </c>
      <c r="B2" s="1">
        <v>42080</v>
      </c>
      <c r="C2">
        <v>76.266999999999996</v>
      </c>
      <c r="D2">
        <v>76.766000000000005</v>
      </c>
      <c r="E2">
        <v>75.492000000000004</v>
      </c>
      <c r="F2">
        <v>75.555999999999997</v>
      </c>
      <c r="H2">
        <f t="shared" ref="H2:H52" si="0">ABS(D3-E3)</f>
        <v>1.2719999999999914</v>
      </c>
    </row>
    <row r="3" spans="1:10">
      <c r="A3">
        <v>13</v>
      </c>
      <c r="B3" s="1">
        <v>42073</v>
      </c>
      <c r="C3">
        <v>75.459999999999994</v>
      </c>
      <c r="D3">
        <v>76.584999999999994</v>
      </c>
      <c r="E3">
        <v>75.313000000000002</v>
      </c>
      <c r="F3">
        <v>76.319000000000003</v>
      </c>
      <c r="H3">
        <f t="shared" si="0"/>
        <v>1.4150000000000063</v>
      </c>
    </row>
    <row r="4" spans="1:10">
      <c r="A4">
        <v>13</v>
      </c>
      <c r="B4" s="1">
        <v>42066</v>
      </c>
      <c r="C4">
        <v>76.331000000000003</v>
      </c>
      <c r="D4">
        <v>76.427000000000007</v>
      </c>
      <c r="E4">
        <v>75.012</v>
      </c>
      <c r="F4">
        <v>75.638000000000005</v>
      </c>
      <c r="H4">
        <f t="shared" si="0"/>
        <v>0.88199999999999079</v>
      </c>
    </row>
    <row r="5" spans="1:10">
      <c r="A5">
        <v>13</v>
      </c>
      <c r="B5" s="1">
        <v>42059</v>
      </c>
      <c r="C5">
        <v>75.894999999999996</v>
      </c>
      <c r="D5">
        <v>76.543999999999997</v>
      </c>
      <c r="E5">
        <v>75.662000000000006</v>
      </c>
      <c r="F5">
        <v>76.073999999999998</v>
      </c>
      <c r="H5">
        <f t="shared" si="0"/>
        <v>1.4830000000000041</v>
      </c>
    </row>
    <row r="6" spans="1:10">
      <c r="A6">
        <v>13</v>
      </c>
      <c r="B6" s="1">
        <v>42052</v>
      </c>
      <c r="C6">
        <v>75.691000000000003</v>
      </c>
      <c r="D6">
        <v>76.311999999999998</v>
      </c>
      <c r="E6">
        <v>74.828999999999994</v>
      </c>
      <c r="F6">
        <v>75.745000000000005</v>
      </c>
      <c r="H6">
        <f t="shared" si="0"/>
        <v>2.0420000000000016</v>
      </c>
    </row>
    <row r="7" spans="1:10">
      <c r="A7">
        <v>13</v>
      </c>
      <c r="B7" s="1">
        <v>42045</v>
      </c>
      <c r="C7">
        <v>73.965999999999994</v>
      </c>
      <c r="D7">
        <v>76.004999999999995</v>
      </c>
      <c r="E7">
        <v>73.962999999999994</v>
      </c>
      <c r="F7">
        <v>75.759</v>
      </c>
      <c r="H7">
        <f t="shared" si="0"/>
        <v>2.0890000000000128</v>
      </c>
    </row>
    <row r="8" spans="1:10">
      <c r="A8">
        <v>13</v>
      </c>
      <c r="B8" s="1">
        <v>42038</v>
      </c>
      <c r="C8">
        <v>75.484999999999999</v>
      </c>
      <c r="D8">
        <v>75.912000000000006</v>
      </c>
      <c r="E8">
        <v>73.822999999999993</v>
      </c>
      <c r="F8">
        <v>74.031999999999996</v>
      </c>
      <c r="H8">
        <f t="shared" si="0"/>
        <v>1.2729999999999961</v>
      </c>
    </row>
    <row r="9" spans="1:10">
      <c r="A9">
        <v>13</v>
      </c>
      <c r="B9" s="1">
        <v>42031</v>
      </c>
      <c r="C9">
        <v>74.783000000000001</v>
      </c>
      <c r="D9">
        <v>75.718999999999994</v>
      </c>
      <c r="E9">
        <v>74.445999999999998</v>
      </c>
      <c r="F9">
        <v>75.507000000000005</v>
      </c>
      <c r="H9">
        <f t="shared" si="0"/>
        <v>1.8360000000000127</v>
      </c>
    </row>
    <row r="10" spans="1:10">
      <c r="A10">
        <v>13</v>
      </c>
      <c r="B10" s="1">
        <v>42024</v>
      </c>
      <c r="C10">
        <v>74.103999999999999</v>
      </c>
      <c r="D10">
        <v>75.165000000000006</v>
      </c>
      <c r="E10">
        <v>73.328999999999994</v>
      </c>
      <c r="F10">
        <v>74.866</v>
      </c>
      <c r="H10">
        <f t="shared" si="0"/>
        <v>1.2469999999999999</v>
      </c>
    </row>
    <row r="11" spans="1:10">
      <c r="A11">
        <v>13</v>
      </c>
      <c r="B11" s="1">
        <v>42017</v>
      </c>
      <c r="C11">
        <v>74.057000000000002</v>
      </c>
      <c r="D11">
        <v>74.445999999999998</v>
      </c>
      <c r="E11">
        <v>73.198999999999998</v>
      </c>
      <c r="F11">
        <v>73.978999999999999</v>
      </c>
      <c r="H11">
        <f t="shared" si="0"/>
        <v>1.2970000000000113</v>
      </c>
    </row>
    <row r="12" spans="1:10">
      <c r="A12">
        <v>13</v>
      </c>
      <c r="B12" s="1">
        <v>42010</v>
      </c>
      <c r="C12">
        <v>73.155000000000001</v>
      </c>
      <c r="D12">
        <v>74.177000000000007</v>
      </c>
      <c r="E12">
        <v>72.88</v>
      </c>
      <c r="F12">
        <v>74.171999999999997</v>
      </c>
      <c r="H12">
        <f t="shared" si="0"/>
        <v>3.8799999999999955</v>
      </c>
    </row>
    <row r="13" spans="1:10">
      <c r="A13">
        <v>13</v>
      </c>
      <c r="B13" s="1">
        <v>42003</v>
      </c>
      <c r="C13">
        <v>73.971999999999994</v>
      </c>
      <c r="D13">
        <v>74.213999999999999</v>
      </c>
      <c r="E13">
        <v>70.334000000000003</v>
      </c>
      <c r="F13">
        <v>73.088999999999999</v>
      </c>
      <c r="H13">
        <f t="shared" si="0"/>
        <v>1.1260000000000048</v>
      </c>
    </row>
    <row r="14" spans="1:10">
      <c r="A14">
        <v>13</v>
      </c>
      <c r="B14" s="1">
        <v>41996</v>
      </c>
      <c r="C14">
        <v>74.587999999999994</v>
      </c>
      <c r="D14">
        <v>74.965000000000003</v>
      </c>
      <c r="E14">
        <v>73.838999999999999</v>
      </c>
      <c r="F14">
        <v>73.924999999999997</v>
      </c>
      <c r="H14">
        <f t="shared" si="0"/>
        <v>2.8020000000000067</v>
      </c>
    </row>
    <row r="15" spans="1:10">
      <c r="A15">
        <v>13</v>
      </c>
      <c r="B15" s="1">
        <v>41989</v>
      </c>
      <c r="C15">
        <v>77.010999999999996</v>
      </c>
      <c r="D15">
        <v>77.409000000000006</v>
      </c>
      <c r="E15">
        <v>74.606999999999999</v>
      </c>
      <c r="F15">
        <v>74.613</v>
      </c>
      <c r="H15">
        <f t="shared" si="0"/>
        <v>1.3480000000000132</v>
      </c>
    </row>
    <row r="16" spans="1:10">
      <c r="A16">
        <v>13</v>
      </c>
      <c r="B16" s="1">
        <v>41982</v>
      </c>
      <c r="C16">
        <v>77.337999999999994</v>
      </c>
      <c r="D16">
        <v>78.296000000000006</v>
      </c>
      <c r="E16">
        <v>76.947999999999993</v>
      </c>
      <c r="F16">
        <v>77.061999999999998</v>
      </c>
      <c r="H16">
        <f t="shared" si="0"/>
        <v>1.7190000000000083</v>
      </c>
    </row>
    <row r="17" spans="1:8">
      <c r="A17">
        <v>13</v>
      </c>
      <c r="B17" s="1">
        <v>41975</v>
      </c>
      <c r="C17">
        <v>78.584999999999994</v>
      </c>
      <c r="D17">
        <v>78.855000000000004</v>
      </c>
      <c r="E17">
        <v>77.135999999999996</v>
      </c>
      <c r="F17">
        <v>77.284999999999997</v>
      </c>
      <c r="H17">
        <f t="shared" si="0"/>
        <v>1.9269999999999925</v>
      </c>
    </row>
    <row r="18" spans="1:8">
      <c r="A18">
        <v>13</v>
      </c>
      <c r="B18" s="1">
        <v>41968</v>
      </c>
      <c r="C18">
        <v>76.289000000000001</v>
      </c>
      <c r="D18">
        <v>78.168999999999997</v>
      </c>
      <c r="E18">
        <v>76.242000000000004</v>
      </c>
      <c r="F18">
        <v>78.05</v>
      </c>
      <c r="H18">
        <f t="shared" si="0"/>
        <v>1.1580000000000013</v>
      </c>
    </row>
    <row r="19" spans="1:8">
      <c r="A19">
        <v>13</v>
      </c>
      <c r="B19" s="1">
        <v>41961</v>
      </c>
      <c r="C19">
        <v>77.388999999999996</v>
      </c>
      <c r="D19">
        <v>77.498000000000005</v>
      </c>
      <c r="E19">
        <v>76.34</v>
      </c>
      <c r="F19">
        <v>76.48</v>
      </c>
      <c r="H19">
        <f t="shared" si="0"/>
        <v>1.5109999999999957</v>
      </c>
    </row>
    <row r="20" spans="1:8">
      <c r="A20">
        <v>13</v>
      </c>
      <c r="B20" s="1">
        <v>41954</v>
      </c>
      <c r="C20">
        <v>76.53</v>
      </c>
      <c r="D20">
        <v>77.72</v>
      </c>
      <c r="E20">
        <v>76.209000000000003</v>
      </c>
      <c r="F20">
        <v>77.625</v>
      </c>
      <c r="H20">
        <f t="shared" si="0"/>
        <v>2.2330000000000041</v>
      </c>
    </row>
    <row r="21" spans="1:8">
      <c r="A21">
        <v>13</v>
      </c>
      <c r="B21" s="1">
        <v>41947</v>
      </c>
      <c r="C21">
        <v>75.054000000000002</v>
      </c>
      <c r="D21">
        <v>77.25</v>
      </c>
      <c r="E21">
        <v>75.016999999999996</v>
      </c>
      <c r="F21">
        <v>76.67</v>
      </c>
      <c r="H21">
        <f t="shared" si="0"/>
        <v>2.7750000000000057</v>
      </c>
    </row>
    <row r="22" spans="1:8">
      <c r="A22">
        <v>13</v>
      </c>
      <c r="B22" s="1">
        <v>41940</v>
      </c>
      <c r="C22">
        <v>72.956999999999994</v>
      </c>
      <c r="D22">
        <v>75.613</v>
      </c>
      <c r="E22">
        <v>72.837999999999994</v>
      </c>
      <c r="F22">
        <v>75.234999999999999</v>
      </c>
      <c r="H22">
        <f t="shared" si="0"/>
        <v>2.0229999999999961</v>
      </c>
    </row>
    <row r="23" spans="1:8">
      <c r="A23">
        <v>13</v>
      </c>
      <c r="B23" s="1">
        <v>41933</v>
      </c>
      <c r="C23">
        <v>74.254999999999995</v>
      </c>
      <c r="D23">
        <v>74.384</v>
      </c>
      <c r="E23">
        <v>72.361000000000004</v>
      </c>
      <c r="F23">
        <v>72.947000000000003</v>
      </c>
      <c r="H23">
        <f t="shared" si="0"/>
        <v>1.6089999999999947</v>
      </c>
    </row>
    <row r="24" spans="1:8">
      <c r="A24">
        <v>13</v>
      </c>
      <c r="B24" s="1">
        <v>41926</v>
      </c>
      <c r="C24">
        <v>72.855000000000004</v>
      </c>
      <c r="D24">
        <v>74.36</v>
      </c>
      <c r="E24">
        <v>72.751000000000005</v>
      </c>
      <c r="F24">
        <v>74.114000000000004</v>
      </c>
      <c r="H24">
        <f t="shared" si="0"/>
        <v>1.1689999999999969</v>
      </c>
    </row>
    <row r="25" spans="1:8">
      <c r="A25">
        <v>13</v>
      </c>
      <c r="B25" s="1">
        <v>41919</v>
      </c>
      <c r="C25">
        <v>73.236999999999995</v>
      </c>
      <c r="D25">
        <v>73.462999999999994</v>
      </c>
      <c r="E25">
        <v>72.293999999999997</v>
      </c>
      <c r="F25">
        <v>72.962000000000003</v>
      </c>
      <c r="H25">
        <f t="shared" si="0"/>
        <v>2.4489999999999981</v>
      </c>
    </row>
    <row r="26" spans="1:8">
      <c r="A26">
        <v>13</v>
      </c>
      <c r="B26" s="1">
        <v>41912</v>
      </c>
      <c r="C26">
        <v>75.241</v>
      </c>
      <c r="D26">
        <v>75.507000000000005</v>
      </c>
      <c r="E26">
        <v>73.058000000000007</v>
      </c>
      <c r="F26">
        <v>73.234999999999999</v>
      </c>
      <c r="H26">
        <f t="shared" si="0"/>
        <v>0.80700000000000216</v>
      </c>
    </row>
    <row r="27" spans="1:8">
      <c r="A27">
        <v>13</v>
      </c>
      <c r="B27" s="1">
        <v>41905</v>
      </c>
      <c r="C27">
        <v>75.012</v>
      </c>
      <c r="D27">
        <v>75.52</v>
      </c>
      <c r="E27">
        <v>74.712999999999994</v>
      </c>
      <c r="F27">
        <v>75.289000000000001</v>
      </c>
      <c r="H27">
        <f t="shared" si="0"/>
        <v>2.3430000000000035</v>
      </c>
    </row>
    <row r="28" spans="1:8">
      <c r="A28">
        <v>13</v>
      </c>
      <c r="B28" s="1">
        <v>41898</v>
      </c>
      <c r="C28">
        <v>73.358999999999995</v>
      </c>
      <c r="D28">
        <v>75.534999999999997</v>
      </c>
      <c r="E28">
        <v>73.191999999999993</v>
      </c>
      <c r="F28">
        <v>75.2</v>
      </c>
      <c r="H28">
        <f t="shared" si="0"/>
        <v>1.5220000000000056</v>
      </c>
    </row>
    <row r="29" spans="1:8">
      <c r="A29">
        <v>13</v>
      </c>
      <c r="B29" s="1">
        <v>41891</v>
      </c>
      <c r="C29">
        <v>72.501000000000005</v>
      </c>
      <c r="D29">
        <v>73.768000000000001</v>
      </c>
      <c r="E29">
        <v>72.245999999999995</v>
      </c>
      <c r="F29">
        <v>73.311999999999998</v>
      </c>
      <c r="H29">
        <f t="shared" si="0"/>
        <v>1.2680000000000007</v>
      </c>
    </row>
    <row r="30" spans="1:8">
      <c r="A30">
        <v>13</v>
      </c>
      <c r="B30" s="1">
        <v>41884</v>
      </c>
      <c r="C30">
        <v>73.489000000000004</v>
      </c>
      <c r="D30">
        <v>73.664000000000001</v>
      </c>
      <c r="E30">
        <v>72.396000000000001</v>
      </c>
      <c r="F30">
        <v>72.468999999999994</v>
      </c>
      <c r="H30">
        <f t="shared" si="0"/>
        <v>1.7079999999999984</v>
      </c>
    </row>
    <row r="31" spans="1:8">
      <c r="A31">
        <v>13</v>
      </c>
      <c r="B31" s="1">
        <v>41877</v>
      </c>
      <c r="C31">
        <v>74.403999999999996</v>
      </c>
      <c r="D31">
        <v>75.024000000000001</v>
      </c>
      <c r="E31">
        <v>73.316000000000003</v>
      </c>
      <c r="F31">
        <v>73.533000000000001</v>
      </c>
      <c r="H31">
        <f t="shared" si="0"/>
        <v>1.5069999999999908</v>
      </c>
    </row>
    <row r="32" spans="1:8">
      <c r="A32">
        <v>13</v>
      </c>
      <c r="B32" s="1">
        <v>41870</v>
      </c>
      <c r="C32">
        <v>73.251000000000005</v>
      </c>
      <c r="D32">
        <v>74.450999999999993</v>
      </c>
      <c r="E32">
        <v>72.944000000000003</v>
      </c>
      <c r="F32">
        <v>74.44</v>
      </c>
      <c r="H32">
        <f t="shared" si="0"/>
        <v>1.0250000000000057</v>
      </c>
    </row>
    <row r="33" spans="1:8">
      <c r="A33">
        <v>13</v>
      </c>
      <c r="B33" s="1">
        <v>41863</v>
      </c>
      <c r="C33">
        <v>72.653999999999996</v>
      </c>
      <c r="D33">
        <v>73.373000000000005</v>
      </c>
      <c r="E33">
        <v>72.347999999999999</v>
      </c>
      <c r="F33">
        <v>73.272000000000006</v>
      </c>
      <c r="H33">
        <f t="shared" si="0"/>
        <v>2.519999999999996</v>
      </c>
    </row>
    <row r="34" spans="1:8">
      <c r="A34">
        <v>13</v>
      </c>
      <c r="B34" s="1">
        <v>41856</v>
      </c>
      <c r="C34">
        <v>74.978999999999999</v>
      </c>
      <c r="D34">
        <v>75.241</v>
      </c>
      <c r="E34">
        <v>72.721000000000004</v>
      </c>
      <c r="F34">
        <v>72.923000000000002</v>
      </c>
      <c r="H34">
        <f t="shared" si="0"/>
        <v>1.4029999999999916</v>
      </c>
    </row>
    <row r="35" spans="1:8">
      <c r="A35">
        <v>13</v>
      </c>
      <c r="B35" s="1">
        <v>41849</v>
      </c>
      <c r="C35">
        <v>75.364000000000004</v>
      </c>
      <c r="D35">
        <v>76.287999999999997</v>
      </c>
      <c r="E35">
        <v>74.885000000000005</v>
      </c>
      <c r="F35">
        <v>75.066999999999993</v>
      </c>
      <c r="H35">
        <f t="shared" si="0"/>
        <v>0.74599999999999511</v>
      </c>
    </row>
    <row r="36" spans="1:8">
      <c r="A36">
        <v>13</v>
      </c>
      <c r="B36" s="1">
        <v>41842</v>
      </c>
      <c r="C36">
        <v>75.706000000000003</v>
      </c>
      <c r="D36">
        <v>75.92</v>
      </c>
      <c r="E36">
        <v>75.174000000000007</v>
      </c>
      <c r="F36">
        <v>75.402000000000001</v>
      </c>
      <c r="H36">
        <f t="shared" si="0"/>
        <v>1.3729999999999905</v>
      </c>
    </row>
    <row r="37" spans="1:8">
      <c r="A37">
        <v>13</v>
      </c>
      <c r="B37" s="1">
        <v>41835</v>
      </c>
      <c r="C37">
        <v>75.900000000000006</v>
      </c>
      <c r="D37">
        <v>76.852999999999994</v>
      </c>
      <c r="E37">
        <v>75.48</v>
      </c>
      <c r="F37">
        <v>75.906999999999996</v>
      </c>
      <c r="H37">
        <f t="shared" si="0"/>
        <v>1.0450000000000017</v>
      </c>
    </row>
    <row r="38" spans="1:8">
      <c r="A38">
        <v>13</v>
      </c>
      <c r="B38" s="1">
        <v>41828</v>
      </c>
      <c r="C38">
        <v>75.466999999999999</v>
      </c>
      <c r="D38">
        <v>76.438000000000002</v>
      </c>
      <c r="E38">
        <v>75.393000000000001</v>
      </c>
      <c r="F38">
        <v>76.010999999999996</v>
      </c>
      <c r="H38">
        <f t="shared" si="0"/>
        <v>1.5250000000000057</v>
      </c>
    </row>
    <row r="39" spans="1:8">
      <c r="A39">
        <v>13</v>
      </c>
      <c r="B39" s="1">
        <v>41821</v>
      </c>
      <c r="C39">
        <v>75.001999999999995</v>
      </c>
      <c r="D39">
        <v>75.599000000000004</v>
      </c>
      <c r="E39">
        <v>74.073999999999998</v>
      </c>
      <c r="F39">
        <v>75.53</v>
      </c>
      <c r="H39">
        <f t="shared" si="0"/>
        <v>1.664999999999992</v>
      </c>
    </row>
    <row r="40" spans="1:8">
      <c r="A40">
        <v>13</v>
      </c>
      <c r="B40" s="1">
        <v>41814</v>
      </c>
      <c r="C40">
        <v>75.963999999999999</v>
      </c>
      <c r="D40">
        <v>76.058999999999997</v>
      </c>
      <c r="E40">
        <v>74.394000000000005</v>
      </c>
      <c r="F40">
        <v>75.052000000000007</v>
      </c>
      <c r="H40">
        <f t="shared" si="0"/>
        <v>1.5</v>
      </c>
    </row>
    <row r="41" spans="1:8">
      <c r="A41">
        <v>13</v>
      </c>
      <c r="B41" s="1">
        <v>41807</v>
      </c>
      <c r="C41">
        <v>76.716999999999999</v>
      </c>
      <c r="D41">
        <v>76.858999999999995</v>
      </c>
      <c r="E41">
        <v>75.358999999999995</v>
      </c>
      <c r="F41">
        <v>76.018000000000001</v>
      </c>
      <c r="H41">
        <f t="shared" si="0"/>
        <v>1.2379999999999995</v>
      </c>
    </row>
    <row r="42" spans="1:8">
      <c r="A42">
        <v>13</v>
      </c>
      <c r="B42" s="1">
        <v>41800</v>
      </c>
      <c r="C42">
        <v>76.784999999999997</v>
      </c>
      <c r="D42">
        <v>77.876000000000005</v>
      </c>
      <c r="E42">
        <v>76.638000000000005</v>
      </c>
      <c r="F42">
        <v>76.781000000000006</v>
      </c>
      <c r="H42">
        <f t="shared" si="0"/>
        <v>1.2890000000000015</v>
      </c>
    </row>
    <row r="43" spans="1:8">
      <c r="A43">
        <v>13</v>
      </c>
      <c r="B43" s="1">
        <v>41793</v>
      </c>
      <c r="C43">
        <v>76.445999999999998</v>
      </c>
      <c r="D43">
        <v>77.674999999999997</v>
      </c>
      <c r="E43">
        <v>76.385999999999996</v>
      </c>
      <c r="F43">
        <v>76.945999999999998</v>
      </c>
      <c r="H43">
        <f t="shared" si="0"/>
        <v>2.039999999999992</v>
      </c>
    </row>
    <row r="44" spans="1:8">
      <c r="A44">
        <v>13</v>
      </c>
      <c r="B44" s="1">
        <v>41786</v>
      </c>
      <c r="C44">
        <v>76.025999999999996</v>
      </c>
      <c r="D44">
        <v>76.591999999999999</v>
      </c>
      <c r="E44">
        <v>74.552000000000007</v>
      </c>
      <c r="F44">
        <v>76.486000000000004</v>
      </c>
      <c r="H44">
        <f t="shared" si="0"/>
        <v>2.1340000000000003</v>
      </c>
    </row>
    <row r="45" spans="1:8">
      <c r="A45">
        <v>13</v>
      </c>
      <c r="B45" s="1">
        <v>41779</v>
      </c>
      <c r="C45">
        <v>76.798000000000002</v>
      </c>
      <c r="D45">
        <v>77.491</v>
      </c>
      <c r="E45">
        <v>75.356999999999999</v>
      </c>
      <c r="F45">
        <v>75.769000000000005</v>
      </c>
      <c r="H45">
        <f t="shared" si="0"/>
        <v>1.152000000000001</v>
      </c>
    </row>
    <row r="46" spans="1:8">
      <c r="A46">
        <v>13</v>
      </c>
      <c r="B46" s="1">
        <v>41772</v>
      </c>
      <c r="C46">
        <v>76.078999999999994</v>
      </c>
      <c r="D46">
        <v>76.738</v>
      </c>
      <c r="E46">
        <v>75.585999999999999</v>
      </c>
      <c r="F46">
        <v>76.602999999999994</v>
      </c>
      <c r="H46">
        <f t="shared" si="0"/>
        <v>0.98499999999999943</v>
      </c>
    </row>
    <row r="47" spans="1:8">
      <c r="A47">
        <v>13</v>
      </c>
      <c r="B47" s="1">
        <v>41765</v>
      </c>
      <c r="C47">
        <v>76.509</v>
      </c>
      <c r="D47">
        <v>76.790999999999997</v>
      </c>
      <c r="E47">
        <v>75.805999999999997</v>
      </c>
      <c r="F47">
        <v>76.165999999999997</v>
      </c>
      <c r="H47">
        <f t="shared" si="0"/>
        <v>1.0750000000000028</v>
      </c>
    </row>
    <row r="48" spans="1:8">
      <c r="A48">
        <v>13</v>
      </c>
      <c r="B48" s="1">
        <v>41758</v>
      </c>
      <c r="C48">
        <v>77.23</v>
      </c>
      <c r="D48">
        <v>77.323999999999998</v>
      </c>
      <c r="E48">
        <v>76.248999999999995</v>
      </c>
      <c r="F48">
        <v>76.56</v>
      </c>
      <c r="H48">
        <f t="shared" si="0"/>
        <v>0.87699999999999534</v>
      </c>
    </row>
    <row r="49" spans="1:8">
      <c r="A49">
        <v>13</v>
      </c>
      <c r="B49" s="1">
        <v>41751</v>
      </c>
      <c r="C49">
        <v>77.725999999999999</v>
      </c>
      <c r="D49">
        <v>77.807000000000002</v>
      </c>
      <c r="E49">
        <v>76.930000000000007</v>
      </c>
      <c r="F49">
        <v>77.292000000000002</v>
      </c>
      <c r="H49">
        <f t="shared" si="0"/>
        <v>1.6630000000000109</v>
      </c>
    </row>
    <row r="50" spans="1:8">
      <c r="A50">
        <v>13</v>
      </c>
      <c r="B50" s="1">
        <v>41744</v>
      </c>
      <c r="C50">
        <v>78.998000000000005</v>
      </c>
      <c r="D50">
        <v>79.111000000000004</v>
      </c>
      <c r="E50">
        <v>77.447999999999993</v>
      </c>
      <c r="F50">
        <v>77.570999999999998</v>
      </c>
      <c r="H50">
        <f t="shared" si="0"/>
        <v>1.9180000000000064</v>
      </c>
    </row>
    <row r="51" spans="1:8">
      <c r="A51">
        <v>13</v>
      </c>
      <c r="B51" s="1">
        <v>41737</v>
      </c>
      <c r="C51">
        <v>77.691999999999993</v>
      </c>
      <c r="D51">
        <v>79.605000000000004</v>
      </c>
      <c r="E51">
        <v>77.686999999999998</v>
      </c>
      <c r="F51">
        <v>78.933999999999997</v>
      </c>
      <c r="H51">
        <f t="shared" si="0"/>
        <v>2.0609999999999928</v>
      </c>
    </row>
    <row r="52" spans="1:8">
      <c r="A52">
        <v>13</v>
      </c>
      <c r="B52" s="1">
        <v>41730</v>
      </c>
      <c r="C52">
        <v>76.885000000000005</v>
      </c>
      <c r="D52">
        <v>78.218999999999994</v>
      </c>
      <c r="E52">
        <v>76.158000000000001</v>
      </c>
      <c r="F52">
        <v>77.819000000000003</v>
      </c>
      <c r="H52">
        <f t="shared" si="0"/>
        <v>1.5060000000000002</v>
      </c>
    </row>
    <row r="53" spans="1:8">
      <c r="A53">
        <v>13</v>
      </c>
      <c r="B53" s="1">
        <v>41723</v>
      </c>
      <c r="C53">
        <v>75.674000000000007</v>
      </c>
      <c r="D53">
        <v>77.165000000000006</v>
      </c>
      <c r="E53">
        <v>75.659000000000006</v>
      </c>
      <c r="F53">
        <v>76.909000000000006</v>
      </c>
    </row>
    <row r="54" spans="1:8">
      <c r="A54">
        <v>13</v>
      </c>
      <c r="B54" s="1">
        <v>41716</v>
      </c>
      <c r="C54">
        <v>76.489999999999995</v>
      </c>
      <c r="D54">
        <v>77.031999999999996</v>
      </c>
      <c r="E54">
        <v>75.522000000000006</v>
      </c>
      <c r="F54">
        <v>75.849999999999994</v>
      </c>
    </row>
    <row r="55" spans="1:8">
      <c r="A55">
        <v>13</v>
      </c>
      <c r="B55" s="1">
        <v>41709</v>
      </c>
      <c r="C55">
        <v>77.789000000000001</v>
      </c>
      <c r="D55">
        <v>78.605000000000004</v>
      </c>
      <c r="E55">
        <v>76.430000000000007</v>
      </c>
      <c r="F55">
        <v>76.492999999999995</v>
      </c>
    </row>
    <row r="56" spans="1:8">
      <c r="A56">
        <v>13</v>
      </c>
      <c r="B56" s="1">
        <v>41702</v>
      </c>
      <c r="C56">
        <v>76.191000000000003</v>
      </c>
      <c r="D56">
        <v>77.992999999999995</v>
      </c>
      <c r="E56">
        <v>75.912999999999997</v>
      </c>
      <c r="F56">
        <v>77.832999999999998</v>
      </c>
    </row>
    <row r="57" spans="1:8">
      <c r="A57">
        <v>13</v>
      </c>
      <c r="B57" s="1">
        <v>41695</v>
      </c>
      <c r="C57">
        <v>78.153999999999996</v>
      </c>
      <c r="D57">
        <v>78.295000000000002</v>
      </c>
      <c r="E57">
        <v>76.134</v>
      </c>
      <c r="F57">
        <v>76.497</v>
      </c>
    </row>
    <row r="58" spans="1:8">
      <c r="A58">
        <v>13</v>
      </c>
      <c r="B58" s="1">
        <v>41688</v>
      </c>
      <c r="C58">
        <v>78.408000000000001</v>
      </c>
      <c r="D58">
        <v>79.287000000000006</v>
      </c>
      <c r="E58">
        <v>77.628</v>
      </c>
      <c r="F58">
        <v>77.849999999999994</v>
      </c>
    </row>
    <row r="59" spans="1:8">
      <c r="A59">
        <v>13</v>
      </c>
      <c r="B59" s="1">
        <v>41681</v>
      </c>
      <c r="C59">
        <v>78.832999999999998</v>
      </c>
      <c r="D59">
        <v>79.075999999999993</v>
      </c>
      <c r="E59">
        <v>77.632000000000005</v>
      </c>
      <c r="F59">
        <v>78.540999999999997</v>
      </c>
    </row>
    <row r="60" spans="1:8">
      <c r="A60">
        <v>13</v>
      </c>
      <c r="B60" s="1">
        <v>41674</v>
      </c>
      <c r="C60">
        <v>80.284000000000006</v>
      </c>
      <c r="D60">
        <v>80.567999999999998</v>
      </c>
      <c r="E60">
        <v>78.078999999999994</v>
      </c>
      <c r="F60">
        <v>78.924000000000007</v>
      </c>
    </row>
    <row r="61" spans="1:8">
      <c r="A61">
        <v>13</v>
      </c>
      <c r="B61" s="1">
        <v>41667</v>
      </c>
      <c r="C61">
        <v>79.786000000000001</v>
      </c>
      <c r="D61">
        <v>81.05</v>
      </c>
      <c r="E61">
        <v>79.146000000000001</v>
      </c>
      <c r="F61">
        <v>80.427999999999997</v>
      </c>
    </row>
    <row r="62" spans="1:8">
      <c r="A62">
        <v>13</v>
      </c>
      <c r="B62" s="1">
        <v>41660</v>
      </c>
      <c r="C62">
        <v>80.510999999999996</v>
      </c>
      <c r="D62">
        <v>81.548000000000002</v>
      </c>
      <c r="E62">
        <v>79.581999999999994</v>
      </c>
      <c r="F62">
        <v>79.897000000000006</v>
      </c>
    </row>
    <row r="63" spans="1:8">
      <c r="A63">
        <v>13</v>
      </c>
      <c r="B63" s="1">
        <v>41653</v>
      </c>
      <c r="C63">
        <v>80.364999999999995</v>
      </c>
      <c r="D63">
        <v>81.254000000000005</v>
      </c>
      <c r="E63">
        <v>80.132999999999996</v>
      </c>
      <c r="F63">
        <v>80.638000000000005</v>
      </c>
    </row>
    <row r="64" spans="1:8">
      <c r="A64">
        <v>13</v>
      </c>
      <c r="B64" s="1">
        <v>41646</v>
      </c>
      <c r="C64">
        <v>80.903000000000006</v>
      </c>
      <c r="D64">
        <v>81.295000000000002</v>
      </c>
      <c r="E64">
        <v>79.995999999999995</v>
      </c>
      <c r="F64">
        <v>80.540000000000006</v>
      </c>
    </row>
    <row r="65" spans="1:6">
      <c r="A65">
        <v>13</v>
      </c>
      <c r="B65" s="1">
        <v>41639</v>
      </c>
      <c r="C65">
        <v>79.992000000000004</v>
      </c>
      <c r="D65">
        <v>81.253</v>
      </c>
      <c r="E65">
        <v>78.741</v>
      </c>
      <c r="F65">
        <v>81.055999999999997</v>
      </c>
    </row>
    <row r="66" spans="1:6">
      <c r="A66">
        <v>13</v>
      </c>
      <c r="B66" s="1">
        <v>41632</v>
      </c>
      <c r="C66">
        <v>79.308000000000007</v>
      </c>
      <c r="D66">
        <v>80.153999999999996</v>
      </c>
      <c r="E66">
        <v>79.308000000000007</v>
      </c>
      <c r="F66">
        <v>79.844999999999999</v>
      </c>
    </row>
    <row r="67" spans="1:6">
      <c r="A67">
        <v>13</v>
      </c>
      <c r="B67" s="1">
        <v>41625</v>
      </c>
      <c r="C67">
        <v>78.855000000000004</v>
      </c>
      <c r="D67">
        <v>79.629000000000005</v>
      </c>
      <c r="E67">
        <v>78.521000000000001</v>
      </c>
      <c r="F67">
        <v>79.569000000000003</v>
      </c>
    </row>
    <row r="68" spans="1:6">
      <c r="A68">
        <v>13</v>
      </c>
      <c r="B68" s="1">
        <v>41618</v>
      </c>
      <c r="C68">
        <v>77.622</v>
      </c>
      <c r="D68">
        <v>79.194999999999993</v>
      </c>
      <c r="E68">
        <v>77.566999999999993</v>
      </c>
      <c r="F68">
        <v>78.73</v>
      </c>
    </row>
    <row r="69" spans="1:6">
      <c r="A69">
        <v>13</v>
      </c>
      <c r="B69" s="1">
        <v>41611</v>
      </c>
      <c r="C69">
        <v>77.367999999999995</v>
      </c>
      <c r="D69">
        <v>77.796000000000006</v>
      </c>
      <c r="E69">
        <v>76.918000000000006</v>
      </c>
      <c r="F69">
        <v>77.587000000000003</v>
      </c>
    </row>
    <row r="70" spans="1:6">
      <c r="A70">
        <v>13</v>
      </c>
      <c r="B70" s="1">
        <v>41604</v>
      </c>
      <c r="C70">
        <v>76.697000000000003</v>
      </c>
      <c r="D70">
        <v>77.427000000000007</v>
      </c>
      <c r="E70">
        <v>76.319000000000003</v>
      </c>
      <c r="F70">
        <v>77.238</v>
      </c>
    </row>
    <row r="71" spans="1:6">
      <c r="A71">
        <v>13</v>
      </c>
      <c r="B71" s="1">
        <v>41597</v>
      </c>
      <c r="C71">
        <v>76.275999999999996</v>
      </c>
      <c r="D71">
        <v>76.927999999999997</v>
      </c>
      <c r="E71">
        <v>76.075999999999993</v>
      </c>
      <c r="F71">
        <v>76.728999999999999</v>
      </c>
    </row>
    <row r="72" spans="1:6">
      <c r="A72">
        <v>13</v>
      </c>
      <c r="B72" s="1">
        <v>41590</v>
      </c>
      <c r="C72">
        <v>78.563000000000002</v>
      </c>
      <c r="D72">
        <v>78.777000000000001</v>
      </c>
      <c r="E72">
        <v>76.191000000000003</v>
      </c>
      <c r="F72">
        <v>76.385000000000005</v>
      </c>
    </row>
    <row r="73" spans="1:6">
      <c r="A73">
        <v>13</v>
      </c>
      <c r="B73" s="1">
        <v>41583</v>
      </c>
      <c r="C73">
        <v>78.727000000000004</v>
      </c>
      <c r="D73">
        <v>79.445999999999998</v>
      </c>
      <c r="E73">
        <v>78.427999999999997</v>
      </c>
      <c r="F73">
        <v>78.629000000000005</v>
      </c>
    </row>
    <row r="74" spans="1:6">
      <c r="A74">
        <v>13</v>
      </c>
      <c r="B74" s="1">
        <v>41576</v>
      </c>
      <c r="C74">
        <v>78.051000000000002</v>
      </c>
      <c r="D74">
        <v>79.195999999999998</v>
      </c>
      <c r="E74">
        <v>77.332999999999998</v>
      </c>
      <c r="F74">
        <v>78.760000000000005</v>
      </c>
    </row>
    <row r="75" spans="1:6">
      <c r="A75">
        <v>13</v>
      </c>
      <c r="B75" s="1">
        <v>41569</v>
      </c>
      <c r="C75">
        <v>79.046000000000006</v>
      </c>
      <c r="D75">
        <v>79.466999999999999</v>
      </c>
      <c r="E75">
        <v>77.820999999999998</v>
      </c>
      <c r="F75">
        <v>78.108000000000004</v>
      </c>
    </row>
    <row r="76" spans="1:6">
      <c r="A76">
        <v>13</v>
      </c>
      <c r="B76" s="1">
        <v>41562</v>
      </c>
      <c r="C76">
        <v>80.271000000000001</v>
      </c>
      <c r="D76">
        <v>80.942999999999998</v>
      </c>
      <c r="E76">
        <v>78.802999999999997</v>
      </c>
      <c r="F76">
        <v>79.016999999999996</v>
      </c>
    </row>
    <row r="77" spans="1:6">
      <c r="A77">
        <v>13</v>
      </c>
      <c r="B77" s="1">
        <v>41555</v>
      </c>
      <c r="C77">
        <v>79.570999999999998</v>
      </c>
      <c r="D77">
        <v>80.525000000000006</v>
      </c>
      <c r="E77">
        <v>79.248999999999995</v>
      </c>
      <c r="F77">
        <v>80.382000000000005</v>
      </c>
    </row>
    <row r="78" spans="1:6">
      <c r="A78">
        <v>13</v>
      </c>
      <c r="B78" s="1">
        <v>41548</v>
      </c>
      <c r="C78">
        <v>81.100999999999999</v>
      </c>
      <c r="D78">
        <v>81.381</v>
      </c>
      <c r="E78">
        <v>79.781999999999996</v>
      </c>
      <c r="F78">
        <v>79.813000000000002</v>
      </c>
    </row>
    <row r="79" spans="1:6">
      <c r="A79">
        <v>13</v>
      </c>
      <c r="B79" s="1">
        <v>41541</v>
      </c>
      <c r="C79">
        <v>82.152000000000001</v>
      </c>
      <c r="D79">
        <v>82.194999999999993</v>
      </c>
      <c r="E79">
        <v>80.471999999999994</v>
      </c>
      <c r="F79">
        <v>81.225999999999999</v>
      </c>
    </row>
    <row r="80" spans="1:6">
      <c r="A80">
        <v>13</v>
      </c>
      <c r="B80" s="1">
        <v>41534</v>
      </c>
      <c r="C80">
        <v>80.95</v>
      </c>
      <c r="D80">
        <v>82.742999999999995</v>
      </c>
      <c r="E80">
        <v>80.802999999999997</v>
      </c>
      <c r="F80">
        <v>82.051000000000002</v>
      </c>
    </row>
    <row r="81" spans="1:6">
      <c r="A81">
        <v>13</v>
      </c>
      <c r="B81" s="1">
        <v>41527</v>
      </c>
      <c r="C81">
        <v>78.531000000000006</v>
      </c>
      <c r="D81">
        <v>81.028999999999996</v>
      </c>
      <c r="E81">
        <v>78.247</v>
      </c>
      <c r="F81">
        <v>80.84</v>
      </c>
    </row>
    <row r="82" spans="1:6">
      <c r="A82">
        <v>13</v>
      </c>
      <c r="B82" s="1">
        <v>41520</v>
      </c>
      <c r="C82">
        <v>78.427000000000007</v>
      </c>
      <c r="D82">
        <v>79.149000000000001</v>
      </c>
      <c r="E82">
        <v>78.171999999999997</v>
      </c>
      <c r="F82">
        <v>78.320999999999998</v>
      </c>
    </row>
    <row r="83" spans="1:6">
      <c r="A83">
        <v>13</v>
      </c>
      <c r="B83" s="1">
        <v>41513</v>
      </c>
      <c r="C83">
        <v>79.040999999999997</v>
      </c>
      <c r="D83">
        <v>79.888000000000005</v>
      </c>
      <c r="E83">
        <v>78.272999999999996</v>
      </c>
      <c r="F83">
        <v>78.956999999999994</v>
      </c>
    </row>
    <row r="84" spans="1:6">
      <c r="A84">
        <v>13</v>
      </c>
      <c r="B84" s="1">
        <v>41506</v>
      </c>
      <c r="C84">
        <v>79.881</v>
      </c>
      <c r="D84">
        <v>80.100999999999999</v>
      </c>
      <c r="E84">
        <v>78.471000000000004</v>
      </c>
      <c r="F84">
        <v>79.141000000000005</v>
      </c>
    </row>
    <row r="85" spans="1:6">
      <c r="A85">
        <v>13</v>
      </c>
      <c r="B85" s="1">
        <v>41499</v>
      </c>
      <c r="C85">
        <v>79.790000000000006</v>
      </c>
      <c r="D85">
        <v>80.587999999999994</v>
      </c>
      <c r="E85">
        <v>79.504999999999995</v>
      </c>
      <c r="F85">
        <v>79.837999999999994</v>
      </c>
    </row>
    <row r="86" spans="1:6">
      <c r="A86">
        <v>13</v>
      </c>
      <c r="B86" s="1">
        <v>41492</v>
      </c>
      <c r="C86">
        <v>81.978999999999999</v>
      </c>
      <c r="D86">
        <v>82.143000000000001</v>
      </c>
      <c r="E86">
        <v>79.066000000000003</v>
      </c>
      <c r="F86">
        <v>79.903999999999996</v>
      </c>
    </row>
    <row r="87" spans="1:6">
      <c r="A87">
        <v>13</v>
      </c>
      <c r="B87" s="1">
        <v>41485</v>
      </c>
      <c r="C87">
        <v>82.983000000000004</v>
      </c>
      <c r="D87">
        <v>83.105999999999995</v>
      </c>
      <c r="E87">
        <v>81.692999999999998</v>
      </c>
      <c r="F87">
        <v>82.099000000000004</v>
      </c>
    </row>
    <row r="88" spans="1:6">
      <c r="A88">
        <v>13</v>
      </c>
      <c r="B88" s="1">
        <v>41478</v>
      </c>
      <c r="C88">
        <v>82.741</v>
      </c>
      <c r="D88">
        <v>83.887</v>
      </c>
      <c r="E88">
        <v>82.283000000000001</v>
      </c>
      <c r="F88">
        <v>83.191000000000003</v>
      </c>
    </row>
    <row r="89" spans="1:6">
      <c r="A89">
        <v>13</v>
      </c>
      <c r="B89" s="1">
        <v>41471</v>
      </c>
      <c r="C89">
        <v>82.611000000000004</v>
      </c>
      <c r="D89">
        <v>83.153999999999996</v>
      </c>
      <c r="E89">
        <v>81.662000000000006</v>
      </c>
      <c r="F89">
        <v>82.831000000000003</v>
      </c>
    </row>
    <row r="90" spans="1:6">
      <c r="A90">
        <v>13</v>
      </c>
      <c r="B90" s="1">
        <v>41464</v>
      </c>
      <c r="C90">
        <v>82.897999999999996</v>
      </c>
      <c r="D90">
        <v>83.257999999999996</v>
      </c>
      <c r="E90">
        <v>81.915000000000006</v>
      </c>
      <c r="F90">
        <v>82.585999999999999</v>
      </c>
    </row>
    <row r="91" spans="1:6">
      <c r="A91">
        <v>13</v>
      </c>
      <c r="B91" s="1">
        <v>41457</v>
      </c>
      <c r="C91">
        <v>82.161000000000001</v>
      </c>
      <c r="D91">
        <v>83.031000000000006</v>
      </c>
      <c r="E91">
        <v>82.04</v>
      </c>
      <c r="F91">
        <v>82.861000000000004</v>
      </c>
    </row>
    <row r="92" spans="1:6">
      <c r="A92">
        <v>13</v>
      </c>
      <c r="B92" s="1">
        <v>41450</v>
      </c>
      <c r="C92">
        <v>80.954999999999998</v>
      </c>
      <c r="D92">
        <v>82.468000000000004</v>
      </c>
      <c r="E92">
        <v>80.918999999999997</v>
      </c>
      <c r="F92">
        <v>82.367000000000004</v>
      </c>
    </row>
    <row r="93" spans="1:6">
      <c r="A93">
        <v>13</v>
      </c>
      <c r="B93" s="1">
        <v>41443</v>
      </c>
      <c r="C93">
        <v>80.337999999999994</v>
      </c>
      <c r="D93">
        <v>81.162999999999997</v>
      </c>
      <c r="E93">
        <v>80.257999999999996</v>
      </c>
      <c r="F93">
        <v>81.043000000000006</v>
      </c>
    </row>
    <row r="94" spans="1:6">
      <c r="A94">
        <v>13</v>
      </c>
      <c r="B94" s="1">
        <v>41436</v>
      </c>
      <c r="C94">
        <v>79.528999999999996</v>
      </c>
      <c r="D94">
        <v>80.626999999999995</v>
      </c>
      <c r="E94">
        <v>78.924000000000007</v>
      </c>
      <c r="F94">
        <v>80.408000000000001</v>
      </c>
    </row>
    <row r="95" spans="1:6">
      <c r="A95">
        <v>13</v>
      </c>
      <c r="B95" s="1">
        <v>41429</v>
      </c>
      <c r="C95">
        <v>78.781000000000006</v>
      </c>
      <c r="D95">
        <v>79.730999999999995</v>
      </c>
      <c r="E95">
        <v>78.37</v>
      </c>
      <c r="F95">
        <v>79.498999999999995</v>
      </c>
    </row>
    <row r="96" spans="1:6">
      <c r="A96">
        <v>13</v>
      </c>
      <c r="B96" s="1">
        <v>41422</v>
      </c>
      <c r="C96">
        <v>78.486000000000004</v>
      </c>
      <c r="D96">
        <v>79.111000000000004</v>
      </c>
      <c r="E96">
        <v>77.972999999999999</v>
      </c>
      <c r="F96">
        <v>78.888999999999996</v>
      </c>
    </row>
    <row r="97" spans="1:6">
      <c r="A97">
        <v>13</v>
      </c>
      <c r="B97" s="1">
        <v>41415</v>
      </c>
      <c r="C97">
        <v>76.902000000000001</v>
      </c>
      <c r="D97">
        <v>78.852000000000004</v>
      </c>
      <c r="E97">
        <v>76.902000000000001</v>
      </c>
      <c r="F97">
        <v>78.617000000000004</v>
      </c>
    </row>
    <row r="98" spans="1:6">
      <c r="A98">
        <v>13</v>
      </c>
      <c r="B98" s="1">
        <v>41408</v>
      </c>
      <c r="C98">
        <v>77.619</v>
      </c>
      <c r="D98">
        <v>78.486999999999995</v>
      </c>
      <c r="E98">
        <v>76.257999999999996</v>
      </c>
      <c r="F98">
        <v>77.061999999999998</v>
      </c>
    </row>
    <row r="99" spans="1:6">
      <c r="A99">
        <v>13</v>
      </c>
      <c r="B99" s="1">
        <v>41401</v>
      </c>
      <c r="C99">
        <v>77.888000000000005</v>
      </c>
      <c r="D99">
        <v>79.346000000000004</v>
      </c>
      <c r="E99">
        <v>77.528000000000006</v>
      </c>
      <c r="F99">
        <v>77.733000000000004</v>
      </c>
    </row>
    <row r="100" spans="1:6">
      <c r="A100">
        <v>13</v>
      </c>
      <c r="B100" s="1">
        <v>41394</v>
      </c>
      <c r="C100">
        <v>76.433999999999997</v>
      </c>
      <c r="D100">
        <v>78.009</v>
      </c>
      <c r="E100">
        <v>76.274000000000001</v>
      </c>
      <c r="F100">
        <v>77.974000000000004</v>
      </c>
    </row>
    <row r="101" spans="1:6">
      <c r="A101">
        <v>13</v>
      </c>
      <c r="B101" s="1">
        <v>41387</v>
      </c>
      <c r="C101">
        <v>77.519000000000005</v>
      </c>
      <c r="D101">
        <v>77.617999999999995</v>
      </c>
      <c r="E101">
        <v>76.108999999999995</v>
      </c>
      <c r="F101">
        <v>76.459999999999994</v>
      </c>
    </row>
    <row r="102" spans="1:6">
      <c r="A102">
        <v>13</v>
      </c>
      <c r="B102" s="1">
        <v>41380</v>
      </c>
      <c r="C102">
        <v>76.096999999999994</v>
      </c>
      <c r="D102">
        <v>76.75</v>
      </c>
      <c r="E102">
        <v>75.849999999999994</v>
      </c>
      <c r="F102">
        <v>76.747</v>
      </c>
    </row>
    <row r="103" spans="1:6">
      <c r="A103">
        <v>13</v>
      </c>
      <c r="B103" s="1">
        <v>41373</v>
      </c>
      <c r="C103">
        <v>77.015000000000001</v>
      </c>
      <c r="D103">
        <v>77.415999999999997</v>
      </c>
      <c r="E103">
        <v>75.656999999999996</v>
      </c>
      <c r="F103">
        <v>76.069999999999993</v>
      </c>
    </row>
    <row r="104" spans="1:6">
      <c r="A104">
        <v>13</v>
      </c>
      <c r="B104" s="1">
        <v>41366</v>
      </c>
      <c r="C104">
        <v>77.991</v>
      </c>
      <c r="D104">
        <v>78.131</v>
      </c>
      <c r="E104">
        <v>76.655000000000001</v>
      </c>
      <c r="F104">
        <v>77.004999999999995</v>
      </c>
    </row>
    <row r="105" spans="1:6">
      <c r="A105">
        <v>13</v>
      </c>
      <c r="B105" s="1">
        <v>41359</v>
      </c>
      <c r="C105">
        <v>78.025000000000006</v>
      </c>
      <c r="D105">
        <v>78.391999999999996</v>
      </c>
      <c r="E105">
        <v>77.448999999999998</v>
      </c>
      <c r="F105">
        <v>78.064999999999998</v>
      </c>
    </row>
    <row r="106" spans="1:6">
      <c r="A106">
        <v>13</v>
      </c>
      <c r="B106" s="1">
        <v>41352</v>
      </c>
      <c r="C106">
        <v>79.006</v>
      </c>
      <c r="D106">
        <v>79.572000000000003</v>
      </c>
      <c r="E106">
        <v>77.775999999999996</v>
      </c>
      <c r="F106">
        <v>78.242999999999995</v>
      </c>
    </row>
    <row r="107" spans="1:6">
      <c r="A107">
        <v>13</v>
      </c>
      <c r="B107" s="1">
        <v>41345</v>
      </c>
      <c r="C107">
        <v>79.548000000000002</v>
      </c>
      <c r="D107">
        <v>79.882999999999996</v>
      </c>
      <c r="E107">
        <v>78.823999999999998</v>
      </c>
      <c r="F107">
        <v>78.995000000000005</v>
      </c>
    </row>
    <row r="108" spans="1:6">
      <c r="A108">
        <v>13</v>
      </c>
      <c r="B108" s="1">
        <v>41338</v>
      </c>
      <c r="C108">
        <v>79.957999999999998</v>
      </c>
      <c r="D108">
        <v>80.225999999999999</v>
      </c>
      <c r="E108">
        <v>78.885999999999996</v>
      </c>
      <c r="F108">
        <v>79.454999999999998</v>
      </c>
    </row>
    <row r="109" spans="1:6">
      <c r="A109">
        <v>13</v>
      </c>
      <c r="B109" s="1">
        <v>41331</v>
      </c>
      <c r="C109">
        <v>80.703000000000003</v>
      </c>
      <c r="D109">
        <v>81.480999999999995</v>
      </c>
      <c r="E109">
        <v>80.144999999999996</v>
      </c>
      <c r="F109">
        <v>80.268000000000001</v>
      </c>
    </row>
    <row r="110" spans="1:6">
      <c r="A110">
        <v>13</v>
      </c>
      <c r="B110" s="1">
        <v>41324</v>
      </c>
      <c r="C110">
        <v>81.194999999999993</v>
      </c>
      <c r="D110">
        <v>81.727000000000004</v>
      </c>
      <c r="E110">
        <v>80.521000000000001</v>
      </c>
      <c r="F110">
        <v>80.665000000000006</v>
      </c>
    </row>
    <row r="111" spans="1:6">
      <c r="A111">
        <v>13</v>
      </c>
      <c r="B111" s="1">
        <v>41317</v>
      </c>
      <c r="C111">
        <v>81.757999999999996</v>
      </c>
      <c r="D111">
        <v>82.581999999999994</v>
      </c>
      <c r="E111">
        <v>81</v>
      </c>
      <c r="F111">
        <v>81.058000000000007</v>
      </c>
    </row>
    <row r="112" spans="1:6">
      <c r="A112">
        <v>13</v>
      </c>
      <c r="B112" s="1">
        <v>41310</v>
      </c>
      <c r="C112">
        <v>82.144999999999996</v>
      </c>
      <c r="D112">
        <v>82.5</v>
      </c>
      <c r="E112">
        <v>80.644999999999996</v>
      </c>
      <c r="F112">
        <v>81.504999999999995</v>
      </c>
    </row>
    <row r="113" spans="1:6">
      <c r="A113">
        <v>13</v>
      </c>
      <c r="B113" s="1">
        <v>41303</v>
      </c>
      <c r="C113">
        <v>83.403000000000006</v>
      </c>
      <c r="D113">
        <v>83.575999999999993</v>
      </c>
      <c r="E113">
        <v>81.912000000000006</v>
      </c>
      <c r="F113">
        <v>82.295000000000002</v>
      </c>
    </row>
    <row r="114" spans="1:6">
      <c r="A114">
        <v>13</v>
      </c>
      <c r="B114" s="1">
        <v>41296</v>
      </c>
      <c r="C114">
        <v>81.765000000000001</v>
      </c>
      <c r="D114">
        <v>83.784999999999997</v>
      </c>
      <c r="E114">
        <v>81.394999999999996</v>
      </c>
      <c r="F114">
        <v>83.587999999999994</v>
      </c>
    </row>
    <row r="115" spans="1:6">
      <c r="A115">
        <v>13</v>
      </c>
      <c r="B115" s="1">
        <v>41289</v>
      </c>
      <c r="C115">
        <v>81.123000000000005</v>
      </c>
      <c r="D115">
        <v>82.847999999999999</v>
      </c>
      <c r="E115">
        <v>80.744</v>
      </c>
      <c r="F115">
        <v>82.081999999999994</v>
      </c>
    </row>
    <row r="116" spans="1:6">
      <c r="A116">
        <v>13</v>
      </c>
      <c r="B116" s="1">
        <v>41282</v>
      </c>
      <c r="C116">
        <v>81.468000000000004</v>
      </c>
      <c r="D116">
        <v>81.900000000000006</v>
      </c>
      <c r="E116">
        <v>80.707999999999998</v>
      </c>
      <c r="F116">
        <v>81.605000000000004</v>
      </c>
    </row>
    <row r="117" spans="1:6">
      <c r="A117">
        <v>13</v>
      </c>
      <c r="B117" s="1">
        <v>41275</v>
      </c>
      <c r="C117">
        <v>81.206999999999994</v>
      </c>
      <c r="D117">
        <v>82.012</v>
      </c>
      <c r="E117">
        <v>80.864999999999995</v>
      </c>
      <c r="F117">
        <v>81.382000000000005</v>
      </c>
    </row>
    <row r="118" spans="1:6">
      <c r="A118">
        <v>13</v>
      </c>
      <c r="B118" s="1">
        <v>41268</v>
      </c>
      <c r="C118">
        <v>80.429000000000002</v>
      </c>
      <c r="D118">
        <v>81.515000000000001</v>
      </c>
      <c r="E118">
        <v>80.361999999999995</v>
      </c>
      <c r="F118">
        <v>81.078999999999994</v>
      </c>
    </row>
    <row r="119" spans="1:6">
      <c r="A119">
        <v>13</v>
      </c>
      <c r="B119" s="1">
        <v>41261</v>
      </c>
      <c r="C119">
        <v>82.153000000000006</v>
      </c>
      <c r="D119">
        <v>82.162000000000006</v>
      </c>
      <c r="E119">
        <v>80.44</v>
      </c>
      <c r="F119">
        <v>80.674000000000007</v>
      </c>
    </row>
    <row r="120" spans="1:6">
      <c r="A120">
        <v>13</v>
      </c>
      <c r="B120" s="1">
        <v>41254</v>
      </c>
      <c r="C120">
        <v>82.227999999999994</v>
      </c>
      <c r="D120">
        <v>83.722999999999999</v>
      </c>
      <c r="E120">
        <v>81.930999999999997</v>
      </c>
      <c r="F120">
        <v>82.034999999999997</v>
      </c>
    </row>
    <row r="121" spans="1:6">
      <c r="A121">
        <v>13</v>
      </c>
      <c r="B121" s="1">
        <v>41247</v>
      </c>
      <c r="C121">
        <v>80.771000000000001</v>
      </c>
      <c r="D121">
        <v>82.509</v>
      </c>
      <c r="E121">
        <v>80.099999999999994</v>
      </c>
      <c r="F121">
        <v>82.281000000000006</v>
      </c>
    </row>
    <row r="122" spans="1:6">
      <c r="A122">
        <v>13</v>
      </c>
      <c r="B122" s="1">
        <v>41240</v>
      </c>
      <c r="C122">
        <v>79.442999999999998</v>
      </c>
      <c r="D122">
        <v>81.245000000000005</v>
      </c>
      <c r="E122">
        <v>78.813999999999993</v>
      </c>
      <c r="F122">
        <v>81.025000000000006</v>
      </c>
    </row>
    <row r="123" spans="1:6">
      <c r="A123">
        <v>13</v>
      </c>
      <c r="B123" s="1">
        <v>41233</v>
      </c>
      <c r="C123">
        <v>77.518000000000001</v>
      </c>
      <c r="D123">
        <v>79.745999999999995</v>
      </c>
      <c r="E123">
        <v>77.510000000000005</v>
      </c>
      <c r="F123">
        <v>79.617999999999995</v>
      </c>
    </row>
    <row r="124" spans="1:6">
      <c r="A124">
        <v>13</v>
      </c>
      <c r="B124" s="1">
        <v>41226</v>
      </c>
      <c r="C124">
        <v>76.281000000000006</v>
      </c>
      <c r="D124">
        <v>77.887</v>
      </c>
      <c r="E124">
        <v>75.751999999999995</v>
      </c>
      <c r="F124">
        <v>77.706000000000003</v>
      </c>
    </row>
    <row r="125" spans="1:6">
      <c r="A125">
        <v>13</v>
      </c>
      <c r="B125" s="1">
        <v>41219</v>
      </c>
      <c r="C125">
        <v>76.353999999999999</v>
      </c>
      <c r="D125">
        <v>77.885999999999996</v>
      </c>
      <c r="E125">
        <v>73.668000000000006</v>
      </c>
      <c r="F125">
        <v>76.02</v>
      </c>
    </row>
    <row r="126" spans="1:6">
      <c r="A126">
        <v>13</v>
      </c>
      <c r="B126" s="1">
        <v>41212</v>
      </c>
      <c r="C126">
        <v>74.828999999999994</v>
      </c>
      <c r="D126">
        <v>75.608999999999995</v>
      </c>
      <c r="E126">
        <v>74.447000000000003</v>
      </c>
      <c r="F126">
        <v>75.483000000000004</v>
      </c>
    </row>
    <row r="127" spans="1:6">
      <c r="A127">
        <v>13</v>
      </c>
      <c r="B127" s="1">
        <v>41205</v>
      </c>
      <c r="C127">
        <v>74.3</v>
      </c>
      <c r="D127">
        <v>75.373999999999995</v>
      </c>
      <c r="E127">
        <v>74.128</v>
      </c>
      <c r="F127">
        <v>75.010000000000005</v>
      </c>
    </row>
    <row r="128" spans="1:6">
      <c r="A128">
        <v>13</v>
      </c>
      <c r="B128" s="1">
        <v>41198</v>
      </c>
      <c r="C128">
        <v>73.962000000000003</v>
      </c>
      <c r="D128">
        <v>75.254000000000005</v>
      </c>
      <c r="E128">
        <v>73.658000000000001</v>
      </c>
      <c r="F128">
        <v>74.334999999999994</v>
      </c>
    </row>
    <row r="129" spans="1:6">
      <c r="A129">
        <v>13</v>
      </c>
      <c r="B129" s="1">
        <v>41191</v>
      </c>
      <c r="C129">
        <v>73.748000000000005</v>
      </c>
      <c r="D129">
        <v>74.144000000000005</v>
      </c>
      <c r="E129">
        <v>72.733999999999995</v>
      </c>
      <c r="F129">
        <v>73.819000000000003</v>
      </c>
    </row>
    <row r="130" spans="1:6">
      <c r="A130">
        <v>13</v>
      </c>
      <c r="B130" s="1">
        <v>41184</v>
      </c>
      <c r="C130">
        <v>73.792000000000002</v>
      </c>
      <c r="D130">
        <v>74.715000000000003</v>
      </c>
      <c r="E130">
        <v>73.488</v>
      </c>
      <c r="F130">
        <v>73.730999999999995</v>
      </c>
    </row>
    <row r="131" spans="1:6">
      <c r="A131">
        <v>13</v>
      </c>
      <c r="B131" s="1">
        <v>41177</v>
      </c>
      <c r="C131">
        <v>72.971000000000004</v>
      </c>
      <c r="D131">
        <v>74.132000000000005</v>
      </c>
      <c r="E131">
        <v>72.638000000000005</v>
      </c>
      <c r="F131">
        <v>73.795000000000002</v>
      </c>
    </row>
    <row r="132" spans="1:6">
      <c r="A132">
        <v>13</v>
      </c>
      <c r="B132" s="1">
        <v>41170</v>
      </c>
      <c r="C132">
        <v>74.183999999999997</v>
      </c>
      <c r="D132">
        <v>74.977000000000004</v>
      </c>
      <c r="E132">
        <v>72.960999999999999</v>
      </c>
      <c r="F132">
        <v>73.165000000000006</v>
      </c>
    </row>
    <row r="133" spans="1:6">
      <c r="A133">
        <v>13</v>
      </c>
      <c r="B133" s="1">
        <v>41163</v>
      </c>
      <c r="C133">
        <v>75.105000000000004</v>
      </c>
      <c r="D133">
        <v>75.352000000000004</v>
      </c>
      <c r="E133">
        <v>74.033000000000001</v>
      </c>
      <c r="F133">
        <v>74.308000000000007</v>
      </c>
    </row>
    <row r="134" spans="1:6">
      <c r="A134">
        <v>13</v>
      </c>
      <c r="B134" s="1">
        <v>41156</v>
      </c>
      <c r="C134">
        <v>75.805000000000007</v>
      </c>
      <c r="D134">
        <v>76.049000000000007</v>
      </c>
      <c r="E134">
        <v>75.037000000000006</v>
      </c>
      <c r="F134">
        <v>75.177999999999997</v>
      </c>
    </row>
    <row r="135" spans="1:6">
      <c r="A135">
        <v>13</v>
      </c>
      <c r="B135" s="1">
        <v>41149</v>
      </c>
      <c r="C135">
        <v>73.584000000000003</v>
      </c>
      <c r="D135">
        <v>75.977000000000004</v>
      </c>
      <c r="E135">
        <v>73.483999999999995</v>
      </c>
      <c r="F135">
        <v>75.834999999999994</v>
      </c>
    </row>
    <row r="136" spans="1:6">
      <c r="A136">
        <v>13</v>
      </c>
      <c r="B136" s="1">
        <v>41142</v>
      </c>
      <c r="C136">
        <v>72.981999999999999</v>
      </c>
      <c r="D136">
        <v>74.001999999999995</v>
      </c>
      <c r="E136">
        <v>72.656999999999996</v>
      </c>
      <c r="F136">
        <v>73.613</v>
      </c>
    </row>
    <row r="137" spans="1:6">
      <c r="A137">
        <v>13</v>
      </c>
      <c r="B137" s="1">
        <v>41135</v>
      </c>
      <c r="C137">
        <v>72.78</v>
      </c>
      <c r="D137">
        <v>73.427000000000007</v>
      </c>
      <c r="E137">
        <v>72.209999999999994</v>
      </c>
      <c r="F137">
        <v>72.817999999999998</v>
      </c>
    </row>
    <row r="138" spans="1:6">
      <c r="A138">
        <v>13</v>
      </c>
      <c r="B138" s="1">
        <v>41128</v>
      </c>
      <c r="C138">
        <v>72.5</v>
      </c>
      <c r="D138">
        <v>73.88</v>
      </c>
      <c r="E138">
        <v>72.34</v>
      </c>
      <c r="F138">
        <v>72.878</v>
      </c>
    </row>
    <row r="139" spans="1:6">
      <c r="A139">
        <v>13</v>
      </c>
      <c r="B139" s="1">
        <v>41121</v>
      </c>
      <c r="C139">
        <v>73.564999999999998</v>
      </c>
      <c r="D139">
        <v>74.173000000000002</v>
      </c>
      <c r="E139">
        <v>72.200999999999993</v>
      </c>
      <c r="F139">
        <v>72.64</v>
      </c>
    </row>
    <row r="140" spans="1:6">
      <c r="A140">
        <v>13</v>
      </c>
      <c r="B140" s="1">
        <v>41114</v>
      </c>
      <c r="C140">
        <v>74.257000000000005</v>
      </c>
      <c r="D140">
        <v>74.938000000000002</v>
      </c>
      <c r="E140">
        <v>73.067999999999998</v>
      </c>
      <c r="F140">
        <v>73.647999999999996</v>
      </c>
    </row>
    <row r="141" spans="1:6">
      <c r="A141">
        <v>13</v>
      </c>
      <c r="B141" s="1">
        <v>41107</v>
      </c>
      <c r="C141">
        <v>75.262</v>
      </c>
      <c r="D141">
        <v>75.748000000000005</v>
      </c>
      <c r="E141">
        <v>73.704999999999998</v>
      </c>
      <c r="F141">
        <v>74.344999999999999</v>
      </c>
    </row>
    <row r="142" spans="1:6">
      <c r="A142">
        <v>13</v>
      </c>
      <c r="B142" s="1">
        <v>41100</v>
      </c>
      <c r="C142">
        <v>73.293000000000006</v>
      </c>
      <c r="D142">
        <v>76.84</v>
      </c>
      <c r="E142">
        <v>73.281999999999996</v>
      </c>
      <c r="F142">
        <v>74.739999999999995</v>
      </c>
    </row>
    <row r="143" spans="1:6">
      <c r="A143">
        <v>13</v>
      </c>
      <c r="B143" s="1">
        <v>41093</v>
      </c>
      <c r="C143">
        <v>73.617000000000004</v>
      </c>
      <c r="D143">
        <v>74.256</v>
      </c>
      <c r="E143">
        <v>71.236000000000004</v>
      </c>
      <c r="F143">
        <v>73.332999999999998</v>
      </c>
    </row>
    <row r="144" spans="1:6">
      <c r="A144">
        <v>13</v>
      </c>
      <c r="B144" s="1">
        <v>41086</v>
      </c>
      <c r="C144">
        <v>71.975999999999999</v>
      </c>
      <c r="D144">
        <v>73.805000000000007</v>
      </c>
      <c r="E144">
        <v>71.117000000000004</v>
      </c>
      <c r="F144">
        <v>73.465000000000003</v>
      </c>
    </row>
    <row r="145" spans="1:6">
      <c r="A145">
        <v>13</v>
      </c>
      <c r="B145" s="1">
        <v>41079</v>
      </c>
      <c r="C145">
        <v>74.013999999999996</v>
      </c>
      <c r="D145">
        <v>77.632999999999996</v>
      </c>
      <c r="E145">
        <v>68.819999999999993</v>
      </c>
      <c r="F145">
        <v>72.897999999999996</v>
      </c>
    </row>
    <row r="146" spans="1:6">
      <c r="A146">
        <v>13</v>
      </c>
      <c r="B146" s="1">
        <v>41072</v>
      </c>
      <c r="C146">
        <v>75.221999999999994</v>
      </c>
      <c r="D146">
        <v>75.36</v>
      </c>
      <c r="E146">
        <v>72.296999999999997</v>
      </c>
      <c r="F146">
        <v>73.5</v>
      </c>
    </row>
    <row r="147" spans="1:6">
      <c r="A147">
        <v>13</v>
      </c>
      <c r="B147" s="1">
        <v>41065</v>
      </c>
      <c r="C147">
        <v>73.929000000000002</v>
      </c>
      <c r="D147">
        <v>76.349000000000004</v>
      </c>
      <c r="E147">
        <v>73.741</v>
      </c>
      <c r="F147">
        <v>75.521000000000001</v>
      </c>
    </row>
    <row r="148" spans="1:6">
      <c r="A148">
        <v>13</v>
      </c>
      <c r="B148" s="1">
        <v>41058</v>
      </c>
      <c r="C148">
        <v>73.893000000000001</v>
      </c>
      <c r="D148">
        <v>75.397000000000006</v>
      </c>
      <c r="E148">
        <v>73.801000000000002</v>
      </c>
      <c r="F148">
        <v>74.129000000000005</v>
      </c>
    </row>
    <row r="149" spans="1:6">
      <c r="A149">
        <v>13</v>
      </c>
      <c r="B149" s="1">
        <v>41051</v>
      </c>
      <c r="C149">
        <v>74.539000000000001</v>
      </c>
      <c r="D149">
        <v>74.706000000000003</v>
      </c>
      <c r="E149">
        <v>73.265000000000001</v>
      </c>
      <c r="F149">
        <v>73.94</v>
      </c>
    </row>
    <row r="150" spans="1:6">
      <c r="A150">
        <v>13</v>
      </c>
      <c r="B150" s="1">
        <v>41044</v>
      </c>
      <c r="C150">
        <v>73.488</v>
      </c>
      <c r="D150">
        <v>74.813999999999993</v>
      </c>
      <c r="E150">
        <v>73.296999999999997</v>
      </c>
      <c r="F150">
        <v>74.525000000000006</v>
      </c>
    </row>
    <row r="151" spans="1:6">
      <c r="A151">
        <v>13</v>
      </c>
      <c r="B151" s="1">
        <v>41037</v>
      </c>
      <c r="C151">
        <v>73.19</v>
      </c>
      <c r="D151">
        <v>74.7</v>
      </c>
      <c r="E151">
        <v>72.989000000000004</v>
      </c>
      <c r="F151">
        <v>73.548000000000002</v>
      </c>
    </row>
    <row r="152" spans="1:6">
      <c r="A152">
        <v>13</v>
      </c>
      <c r="B152" s="1">
        <v>41030</v>
      </c>
      <c r="C152">
        <v>74.188000000000002</v>
      </c>
      <c r="D152">
        <v>74.888999999999996</v>
      </c>
      <c r="E152">
        <v>72.525999999999996</v>
      </c>
      <c r="F152">
        <v>73.275000000000006</v>
      </c>
    </row>
    <row r="153" spans="1:6">
      <c r="A153">
        <v>13</v>
      </c>
      <c r="B153" s="1">
        <v>41023</v>
      </c>
      <c r="C153">
        <v>76.596000000000004</v>
      </c>
      <c r="D153">
        <v>77.344999999999999</v>
      </c>
      <c r="E153">
        <v>74.182000000000002</v>
      </c>
      <c r="F153">
        <v>74.305000000000007</v>
      </c>
    </row>
    <row r="154" spans="1:6">
      <c r="A154">
        <v>13</v>
      </c>
      <c r="B154" s="1">
        <v>41016</v>
      </c>
      <c r="C154">
        <v>74.492999999999995</v>
      </c>
      <c r="D154">
        <v>77.106999999999999</v>
      </c>
      <c r="E154">
        <v>74.084999999999994</v>
      </c>
      <c r="F154">
        <v>76.570999999999998</v>
      </c>
    </row>
    <row r="155" spans="1:6">
      <c r="A155">
        <v>13</v>
      </c>
      <c r="B155" s="1">
        <v>41009</v>
      </c>
      <c r="C155">
        <v>73.549000000000007</v>
      </c>
      <c r="D155">
        <v>75.730999999999995</v>
      </c>
      <c r="E155">
        <v>73.128</v>
      </c>
      <c r="F155">
        <v>75.147999999999996</v>
      </c>
    </row>
    <row r="156" spans="1:6">
      <c r="A156">
        <v>13</v>
      </c>
      <c r="B156" s="1">
        <v>41002</v>
      </c>
      <c r="C156">
        <v>76.88</v>
      </c>
      <c r="D156">
        <v>77.082999999999998</v>
      </c>
      <c r="E156">
        <v>72.869</v>
      </c>
      <c r="F156">
        <v>73.617000000000004</v>
      </c>
    </row>
    <row r="157" spans="1:6">
      <c r="A157">
        <v>13</v>
      </c>
      <c r="B157" s="1">
        <v>40995</v>
      </c>
      <c r="C157">
        <v>75.674999999999997</v>
      </c>
      <c r="D157">
        <v>78.197000000000003</v>
      </c>
      <c r="E157">
        <v>75.644999999999996</v>
      </c>
      <c r="F157">
        <v>76.983999999999995</v>
      </c>
    </row>
    <row r="158" spans="1:6">
      <c r="A158">
        <v>13</v>
      </c>
      <c r="B158" s="1">
        <v>40988</v>
      </c>
      <c r="C158">
        <v>75.69</v>
      </c>
      <c r="D158">
        <v>75.953000000000003</v>
      </c>
      <c r="E158">
        <v>74.864000000000004</v>
      </c>
      <c r="F158">
        <v>75.614999999999995</v>
      </c>
    </row>
    <row r="159" spans="1:6">
      <c r="A159">
        <v>13</v>
      </c>
      <c r="B159" s="1">
        <v>40981</v>
      </c>
      <c r="C159">
        <v>76.638000000000005</v>
      </c>
      <c r="D159">
        <v>76.900999999999996</v>
      </c>
      <c r="E159">
        <v>74.430000000000007</v>
      </c>
      <c r="F159">
        <v>75.768000000000001</v>
      </c>
    </row>
    <row r="160" spans="1:6">
      <c r="A160">
        <v>13</v>
      </c>
      <c r="B160" s="1">
        <v>40974</v>
      </c>
      <c r="C160">
        <v>77.233000000000004</v>
      </c>
      <c r="D160">
        <v>77.44</v>
      </c>
      <c r="E160">
        <v>74.989999999999995</v>
      </c>
      <c r="F160">
        <v>76.73</v>
      </c>
    </row>
    <row r="161" spans="1:6">
      <c r="A161">
        <v>13</v>
      </c>
      <c r="B161" s="1">
        <v>40967</v>
      </c>
      <c r="C161">
        <v>75.058000000000007</v>
      </c>
      <c r="D161">
        <v>77.792000000000002</v>
      </c>
      <c r="E161">
        <v>73.924000000000007</v>
      </c>
      <c r="F161">
        <v>77.525000000000006</v>
      </c>
    </row>
    <row r="162" spans="1:6">
      <c r="A162">
        <v>13</v>
      </c>
      <c r="B162" s="1">
        <v>40960</v>
      </c>
      <c r="C162">
        <v>74.795000000000002</v>
      </c>
      <c r="D162">
        <v>76.585999999999999</v>
      </c>
      <c r="E162">
        <v>73.543000000000006</v>
      </c>
      <c r="F162">
        <v>75.516999999999996</v>
      </c>
    </row>
    <row r="163" spans="1:6">
      <c r="A163">
        <v>13</v>
      </c>
      <c r="B163" s="1">
        <v>40953</v>
      </c>
      <c r="C163">
        <v>74.995000000000005</v>
      </c>
      <c r="D163">
        <v>76.525000000000006</v>
      </c>
      <c r="E163">
        <v>74.153000000000006</v>
      </c>
      <c r="F163">
        <v>74.694999999999993</v>
      </c>
    </row>
    <row r="164" spans="1:6">
      <c r="A164">
        <v>13</v>
      </c>
      <c r="B164" s="1">
        <v>40946</v>
      </c>
      <c r="C164">
        <v>77.228999999999999</v>
      </c>
      <c r="D164">
        <v>78.034000000000006</v>
      </c>
      <c r="E164">
        <v>73.173000000000002</v>
      </c>
      <c r="F164">
        <v>75.02</v>
      </c>
    </row>
    <row r="165" spans="1:6">
      <c r="A165">
        <v>13</v>
      </c>
      <c r="B165" s="1">
        <v>40939</v>
      </c>
      <c r="C165">
        <v>78.613</v>
      </c>
      <c r="D165">
        <v>79.369</v>
      </c>
      <c r="E165">
        <v>77.361000000000004</v>
      </c>
      <c r="F165">
        <v>77.478999999999999</v>
      </c>
    </row>
    <row r="166" spans="1:6">
      <c r="A166">
        <v>13</v>
      </c>
      <c r="B166" s="1">
        <v>40932</v>
      </c>
      <c r="C166">
        <v>76.983999999999995</v>
      </c>
      <c r="D166">
        <v>79.073999999999998</v>
      </c>
      <c r="E166">
        <v>75.73</v>
      </c>
      <c r="F166">
        <v>78.430000000000007</v>
      </c>
    </row>
    <row r="167" spans="1:6">
      <c r="A167">
        <v>13</v>
      </c>
      <c r="B167" s="1">
        <v>40925</v>
      </c>
      <c r="C167">
        <v>74.722999999999999</v>
      </c>
      <c r="D167">
        <v>77.350999999999999</v>
      </c>
      <c r="E167">
        <v>73.625</v>
      </c>
      <c r="F167">
        <v>77.055999999999997</v>
      </c>
    </row>
    <row r="168" spans="1:6">
      <c r="A168">
        <v>13</v>
      </c>
      <c r="B168" s="1">
        <v>40918</v>
      </c>
      <c r="C168">
        <v>76.777000000000001</v>
      </c>
      <c r="D168">
        <v>77.941000000000003</v>
      </c>
      <c r="E168">
        <v>74.540999999999997</v>
      </c>
      <c r="F168">
        <v>75.694999999999993</v>
      </c>
    </row>
    <row r="169" spans="1:6">
      <c r="A169">
        <v>13</v>
      </c>
      <c r="B169" s="1">
        <v>40911</v>
      </c>
      <c r="C169">
        <v>81.995000000000005</v>
      </c>
      <c r="D169">
        <v>82.234999999999999</v>
      </c>
      <c r="E169">
        <v>76.891000000000005</v>
      </c>
      <c r="F169">
        <v>76.980999999999995</v>
      </c>
    </row>
    <row r="170" spans="1:6">
      <c r="A170">
        <v>13</v>
      </c>
      <c r="B170" s="1">
        <v>40904</v>
      </c>
      <c r="C170">
        <v>81.974999999999994</v>
      </c>
      <c r="D170">
        <v>82.86</v>
      </c>
      <c r="E170">
        <v>81.948999999999998</v>
      </c>
      <c r="F170">
        <v>82.082999999999998</v>
      </c>
    </row>
    <row r="171" spans="1:6">
      <c r="A171">
        <v>13</v>
      </c>
      <c r="B171" s="1">
        <v>40897</v>
      </c>
      <c r="C171">
        <v>81.468000000000004</v>
      </c>
      <c r="D171">
        <v>82.777000000000001</v>
      </c>
      <c r="E171">
        <v>81.442999999999998</v>
      </c>
      <c r="F171">
        <v>81.998999999999995</v>
      </c>
    </row>
    <row r="172" spans="1:6">
      <c r="A172">
        <v>13</v>
      </c>
      <c r="B172" s="1">
        <v>40890</v>
      </c>
      <c r="C172">
        <v>81.347999999999999</v>
      </c>
      <c r="D172">
        <v>83.061999999999998</v>
      </c>
      <c r="E172">
        <v>80.912000000000006</v>
      </c>
      <c r="F172">
        <v>81.578000000000003</v>
      </c>
    </row>
    <row r="173" spans="1:6">
      <c r="A173">
        <v>13</v>
      </c>
      <c r="B173" s="1">
        <v>40883</v>
      </c>
      <c r="C173">
        <v>83.001999999999995</v>
      </c>
      <c r="D173">
        <v>83.051000000000002</v>
      </c>
      <c r="E173">
        <v>79.578999999999994</v>
      </c>
      <c r="F173">
        <v>81.201999999999998</v>
      </c>
    </row>
    <row r="174" spans="1:6">
      <c r="A174">
        <v>13</v>
      </c>
      <c r="B174" s="1">
        <v>40876</v>
      </c>
      <c r="C174">
        <v>80.222999999999999</v>
      </c>
      <c r="D174">
        <v>83.364999999999995</v>
      </c>
      <c r="E174">
        <v>79.974999999999994</v>
      </c>
      <c r="F174">
        <v>83.019000000000005</v>
      </c>
    </row>
    <row r="175" spans="1:6">
      <c r="A175">
        <v>13</v>
      </c>
      <c r="B175" s="1">
        <v>40869</v>
      </c>
      <c r="C175">
        <v>80.555000000000007</v>
      </c>
      <c r="D175">
        <v>80.852000000000004</v>
      </c>
      <c r="E175">
        <v>79.590999999999994</v>
      </c>
      <c r="F175">
        <v>80.225999999999999</v>
      </c>
    </row>
    <row r="176" spans="1:6">
      <c r="A176">
        <v>13</v>
      </c>
      <c r="B176" s="1">
        <v>40862</v>
      </c>
      <c r="C176">
        <v>79.97</v>
      </c>
      <c r="D176">
        <v>81.149000000000001</v>
      </c>
      <c r="E176">
        <v>79.430000000000007</v>
      </c>
      <c r="F176">
        <v>80.625</v>
      </c>
    </row>
    <row r="177" spans="1:6">
      <c r="A177">
        <v>13</v>
      </c>
      <c r="B177" s="1">
        <v>40855</v>
      </c>
      <c r="C177">
        <v>80.298000000000002</v>
      </c>
      <c r="D177">
        <v>81.055000000000007</v>
      </c>
      <c r="E177">
        <v>79.837000000000003</v>
      </c>
      <c r="F177">
        <v>80.132999999999996</v>
      </c>
    </row>
    <row r="178" spans="1:6">
      <c r="A178">
        <v>13</v>
      </c>
      <c r="B178" s="1">
        <v>40848</v>
      </c>
      <c r="C178">
        <v>81.048000000000002</v>
      </c>
      <c r="D178">
        <v>81.858999999999995</v>
      </c>
      <c r="E178">
        <v>79.89</v>
      </c>
      <c r="F178">
        <v>80.305999999999997</v>
      </c>
    </row>
    <row r="179" spans="1:6">
      <c r="A179">
        <v>13</v>
      </c>
      <c r="B179" s="1">
        <v>40841</v>
      </c>
      <c r="C179">
        <v>81.88</v>
      </c>
      <c r="D179">
        <v>82.256</v>
      </c>
      <c r="E179">
        <v>80.197999999999993</v>
      </c>
      <c r="F179">
        <v>81.709999999999994</v>
      </c>
    </row>
    <row r="180" spans="1:6">
      <c r="A180">
        <v>13</v>
      </c>
      <c r="B180" s="1">
        <v>40834</v>
      </c>
      <c r="C180">
        <v>81.183000000000007</v>
      </c>
      <c r="D180">
        <v>82.682000000000002</v>
      </c>
      <c r="E180">
        <v>80.248999999999995</v>
      </c>
      <c r="F180">
        <v>81.984999999999999</v>
      </c>
    </row>
    <row r="181" spans="1:6">
      <c r="A181">
        <v>13</v>
      </c>
      <c r="B181" s="1">
        <v>40827</v>
      </c>
      <c r="C181">
        <v>80.308999999999997</v>
      </c>
      <c r="D181">
        <v>81.682000000000002</v>
      </c>
      <c r="E181">
        <v>79.221000000000004</v>
      </c>
      <c r="F181">
        <v>81.418999999999997</v>
      </c>
    </row>
    <row r="182" spans="1:6">
      <c r="A182">
        <v>13</v>
      </c>
      <c r="B182" s="1">
        <v>40820</v>
      </c>
      <c r="C182">
        <v>77.418000000000006</v>
      </c>
      <c r="D182">
        <v>80.832999999999998</v>
      </c>
      <c r="E182">
        <v>77.194999999999993</v>
      </c>
      <c r="F182">
        <v>80.488</v>
      </c>
    </row>
    <row r="183" spans="1:6">
      <c r="A183">
        <v>13</v>
      </c>
      <c r="B183" s="1">
        <v>40813</v>
      </c>
      <c r="C183">
        <v>76.688000000000002</v>
      </c>
      <c r="D183">
        <v>77.409000000000006</v>
      </c>
      <c r="E183">
        <v>75.168000000000006</v>
      </c>
      <c r="F183">
        <v>77.245999999999995</v>
      </c>
    </row>
    <row r="184" spans="1:6">
      <c r="A184">
        <v>13</v>
      </c>
      <c r="B184" s="1">
        <v>40806</v>
      </c>
      <c r="C184">
        <v>76.67</v>
      </c>
      <c r="D184">
        <v>77.191999999999993</v>
      </c>
      <c r="E184">
        <v>74.864999999999995</v>
      </c>
      <c r="F184">
        <v>76.897999999999996</v>
      </c>
    </row>
    <row r="185" spans="1:6">
      <c r="A185">
        <v>13</v>
      </c>
      <c r="B185" s="1">
        <v>40799</v>
      </c>
      <c r="C185">
        <v>76.197000000000003</v>
      </c>
      <c r="D185">
        <v>77.495000000000005</v>
      </c>
      <c r="E185">
        <v>75.328000000000003</v>
      </c>
      <c r="F185">
        <v>76.825000000000003</v>
      </c>
    </row>
    <row r="186" spans="1:6">
      <c r="A186">
        <v>13</v>
      </c>
      <c r="B186" s="1">
        <v>40792</v>
      </c>
      <c r="C186">
        <v>74.766000000000005</v>
      </c>
      <c r="D186">
        <v>77.801000000000002</v>
      </c>
      <c r="E186">
        <v>74.436999999999998</v>
      </c>
      <c r="F186">
        <v>76.131</v>
      </c>
    </row>
    <row r="187" spans="1:6">
      <c r="A187">
        <v>13</v>
      </c>
      <c r="B187" s="1">
        <v>40785</v>
      </c>
      <c r="C187">
        <v>78.504000000000005</v>
      </c>
      <c r="D187">
        <v>78.552000000000007</v>
      </c>
      <c r="E187">
        <v>74.566000000000003</v>
      </c>
      <c r="F187">
        <v>74.834999999999994</v>
      </c>
    </row>
    <row r="188" spans="1:6">
      <c r="A188">
        <v>13</v>
      </c>
      <c r="B188" s="1">
        <v>40778</v>
      </c>
      <c r="C188">
        <v>81.31</v>
      </c>
      <c r="D188">
        <v>81.516999999999996</v>
      </c>
      <c r="E188">
        <v>72.632999999999996</v>
      </c>
      <c r="F188">
        <v>78.349000000000004</v>
      </c>
    </row>
    <row r="189" spans="1:6">
      <c r="A189">
        <v>13</v>
      </c>
      <c r="B189" s="1">
        <v>40771</v>
      </c>
      <c r="C189">
        <v>81.186000000000007</v>
      </c>
      <c r="D189">
        <v>82.167000000000002</v>
      </c>
      <c r="E189">
        <v>81.176000000000002</v>
      </c>
      <c r="F189">
        <v>81.677999999999997</v>
      </c>
    </row>
    <row r="190" spans="1:6">
      <c r="A190">
        <v>13</v>
      </c>
      <c r="B190" s="1">
        <v>40764</v>
      </c>
      <c r="C190">
        <v>81.97</v>
      </c>
      <c r="D190">
        <v>82.63</v>
      </c>
      <c r="E190">
        <v>80.941999999999993</v>
      </c>
      <c r="F190">
        <v>81.275999999999996</v>
      </c>
    </row>
    <row r="191" spans="1:6">
      <c r="A191">
        <v>13</v>
      </c>
      <c r="B191" s="1">
        <v>40757</v>
      </c>
      <c r="C191">
        <v>81.772999999999996</v>
      </c>
      <c r="D191">
        <v>82.388000000000005</v>
      </c>
      <c r="E191">
        <v>81.052000000000007</v>
      </c>
      <c r="F191">
        <v>82.227000000000004</v>
      </c>
    </row>
    <row r="192" spans="1:6">
      <c r="A192">
        <v>13</v>
      </c>
      <c r="B192" s="1">
        <v>40750</v>
      </c>
      <c r="C192">
        <v>81.23</v>
      </c>
      <c r="D192">
        <v>83.248000000000005</v>
      </c>
      <c r="E192">
        <v>81.224999999999994</v>
      </c>
      <c r="F192">
        <v>81.709999999999994</v>
      </c>
    </row>
    <row r="193" spans="1:6">
      <c r="A193">
        <v>13</v>
      </c>
      <c r="B193" s="1">
        <v>40743</v>
      </c>
      <c r="C193">
        <v>80.856999999999999</v>
      </c>
      <c r="D193">
        <v>82.852999999999994</v>
      </c>
      <c r="E193">
        <v>80.762</v>
      </c>
      <c r="F193">
        <v>81.402000000000001</v>
      </c>
    </row>
    <row r="194" spans="1:6">
      <c r="A194">
        <v>13</v>
      </c>
      <c r="B194" s="1">
        <v>40736</v>
      </c>
      <c r="C194">
        <v>82.033000000000001</v>
      </c>
      <c r="D194">
        <v>83.004000000000005</v>
      </c>
      <c r="E194">
        <v>80.448999999999998</v>
      </c>
      <c r="F194">
        <v>80.971999999999994</v>
      </c>
    </row>
    <row r="195" spans="1:6">
      <c r="A195">
        <v>13</v>
      </c>
      <c r="B195" s="1">
        <v>40729</v>
      </c>
      <c r="C195">
        <v>81.097999999999999</v>
      </c>
      <c r="D195">
        <v>82.787000000000006</v>
      </c>
      <c r="E195">
        <v>80.656999999999996</v>
      </c>
      <c r="F195">
        <v>82.38</v>
      </c>
    </row>
    <row r="196" spans="1:6">
      <c r="A196">
        <v>13</v>
      </c>
      <c r="B196" s="1">
        <v>40722</v>
      </c>
      <c r="C196">
        <v>83.587999999999994</v>
      </c>
      <c r="D196">
        <v>84.528000000000006</v>
      </c>
      <c r="E196">
        <v>81.872</v>
      </c>
      <c r="F196">
        <v>82.04</v>
      </c>
    </row>
    <row r="197" spans="1:6">
      <c r="A197">
        <v>13</v>
      </c>
      <c r="B197" s="1">
        <v>40715</v>
      </c>
      <c r="C197">
        <v>84.846999999999994</v>
      </c>
      <c r="D197">
        <v>85.665000000000006</v>
      </c>
      <c r="E197">
        <v>84.516000000000005</v>
      </c>
      <c r="F197">
        <v>84.715000000000003</v>
      </c>
    </row>
    <row r="198" spans="1:6">
      <c r="A198">
        <v>13</v>
      </c>
      <c r="B198" s="1">
        <v>40708</v>
      </c>
      <c r="C198">
        <v>86.096000000000004</v>
      </c>
      <c r="D198">
        <v>86.533000000000001</v>
      </c>
      <c r="E198">
        <v>84.513000000000005</v>
      </c>
      <c r="F198">
        <v>84.688999999999993</v>
      </c>
    </row>
    <row r="199" spans="1:6">
      <c r="A199">
        <v>13</v>
      </c>
      <c r="B199" s="1">
        <v>40701</v>
      </c>
      <c r="C199">
        <v>88.495000000000005</v>
      </c>
      <c r="D199">
        <v>89.084999999999994</v>
      </c>
      <c r="E199">
        <v>85.887</v>
      </c>
      <c r="F199">
        <v>86.153000000000006</v>
      </c>
    </row>
    <row r="200" spans="1:6">
      <c r="A200">
        <v>13</v>
      </c>
      <c r="B200" s="1">
        <v>40694</v>
      </c>
      <c r="C200">
        <v>88.007000000000005</v>
      </c>
      <c r="D200">
        <v>89.247</v>
      </c>
      <c r="E200">
        <v>87.956000000000003</v>
      </c>
      <c r="F200">
        <v>88.457999999999998</v>
      </c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13_NZDJPY_W.csv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2019-03-24T10:25:45Z</dcterms:created>
  <dcterms:modified xsi:type="dcterms:W3CDTF">2019-03-24T10:36:42Z</dcterms:modified>
</cp:coreProperties>
</file>