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<sst xmlns="http://schemas.openxmlformats.org/spreadsheetml/2006/main" count="18" uniqueCount="16">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</sst>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108.7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2.169500000000002</v>
      </c>
      <c r="C6" s="5">
        <f>ROUND(B2*10000*(100/D2)*(1/B6)/100*C2,0)</f>
        <v>21202</v>
      </c>
      <c r="E6" s="5">
        <v>125.9</v>
      </c>
      <c r="G6" s="5">
        <f>(E6+B9)/100</f>
        <v>1.266</v>
      </c>
      <c r="H6" s="5">
        <f>G6+(B8/100)</f>
        <v>1.288</v>
      </c>
      <c r="I6" s="5">
        <f>G6-(B8/100)</f>
        <v>1.244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1.252</v>
      </c>
      <c r="H10" s="5">
        <f>G10-(B8/100)</f>
        <v>1.23</v>
      </c>
      <c r="I10" s="5">
        <f>G10+(B8/100)</f>
        <v>1.274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I7" sqref="I7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1.7979999999999885</v>
      </c>
      <c r="J1">
        <f>MEDIAN(H1:H52)</f>
        <v>2.169500000000002</v>
      </c>
    </row>
    <row r="2" spans="1:10" ht="21" customHeight="1">
      <c r="A2">
        <v>5</v>
      </c>
      <c r="B2" s="8">
        <v>42164</v>
      </c>
      <c r="C2">
        <v>1.27275</v>
      </c>
      <c r="D2">
        <v>1.2758499999999999</v>
      </c>
      <c r="E2">
        <v>1.25787</v>
      </c>
      <c r="F2">
        <v>1.2584900000000001</v>
      </c>
      <c r="H2">
        <f t="shared" ref="H2:H65" si="0">ABS(D3-E3)*100</f>
        <v>1.5260000000000051</v>
      </c>
    </row>
    <row r="3" spans="1:10" ht="21" customHeight="1">
      <c r="A3">
        <v>5</v>
      </c>
      <c r="B3" s="8">
        <v>42157</v>
      </c>
      <c r="C3">
        <v>1.26302</v>
      </c>
      <c r="D3">
        <v>1.2762800000000001</v>
      </c>
      <c r="E3">
        <v>1.26102</v>
      </c>
      <c r="F3">
        <v>1.27359</v>
      </c>
      <c r="H3">
        <f t="shared" si="0"/>
        <v>1.8920000000000048</v>
      </c>
    </row>
    <row r="4" spans="1:10" ht="21" customHeight="1">
      <c r="A4">
        <v>5</v>
      </c>
      <c r="B4" s="8">
        <v>42150</v>
      </c>
      <c r="C4">
        <v>1.27155</v>
      </c>
      <c r="D4">
        <v>1.27478</v>
      </c>
      <c r="E4">
        <v>1.25586</v>
      </c>
      <c r="F4">
        <v>1.2627999999999999</v>
      </c>
      <c r="H4">
        <f t="shared" si="0"/>
        <v>2.0790000000000086</v>
      </c>
    </row>
    <row r="5" spans="1:10" ht="21" customHeight="1">
      <c r="A5">
        <v>5</v>
      </c>
      <c r="B5" s="8">
        <v>42143</v>
      </c>
      <c r="C5">
        <v>1.27284</v>
      </c>
      <c r="D5">
        <v>1.28129</v>
      </c>
      <c r="E5">
        <v>1.2605</v>
      </c>
      <c r="F5">
        <v>1.2711399999999999</v>
      </c>
      <c r="H5">
        <f t="shared" si="0"/>
        <v>3.237000000000001</v>
      </c>
    </row>
    <row r="6" spans="1:10" ht="21" customHeight="1">
      <c r="A6">
        <v>5</v>
      </c>
      <c r="B6" s="8">
        <v>42136</v>
      </c>
      <c r="C6">
        <v>1.2996099999999999</v>
      </c>
      <c r="D6">
        <v>1.3040700000000001</v>
      </c>
      <c r="E6">
        <v>1.2717000000000001</v>
      </c>
      <c r="F6">
        <v>1.2719</v>
      </c>
      <c r="H6">
        <f t="shared" si="0"/>
        <v>2.027000000000001</v>
      </c>
    </row>
    <row r="7" spans="1:10" ht="21" customHeight="1">
      <c r="A7">
        <v>5</v>
      </c>
      <c r="B7" s="8">
        <v>42129</v>
      </c>
      <c r="C7">
        <v>1.3154399999999999</v>
      </c>
      <c r="D7">
        <v>1.31701</v>
      </c>
      <c r="E7">
        <v>1.29674</v>
      </c>
      <c r="F7">
        <v>1.30047</v>
      </c>
      <c r="H7">
        <f t="shared" si="0"/>
        <v>2.7169999999999916</v>
      </c>
    </row>
    <row r="8" spans="1:10" ht="21" customHeight="1">
      <c r="A8">
        <v>5</v>
      </c>
      <c r="B8" s="8">
        <v>42122</v>
      </c>
      <c r="C8">
        <v>1.29149</v>
      </c>
      <c r="D8">
        <v>1.3176399999999999</v>
      </c>
      <c r="E8">
        <v>1.29047</v>
      </c>
      <c r="F8">
        <v>1.31656</v>
      </c>
      <c r="H8">
        <f t="shared" si="0"/>
        <v>1.5369999999999884</v>
      </c>
    </row>
    <row r="9" spans="1:10" ht="21" customHeight="1">
      <c r="A9">
        <v>5</v>
      </c>
      <c r="B9" s="8">
        <v>42115</v>
      </c>
      <c r="C9">
        <v>1.29827</v>
      </c>
      <c r="D9">
        <v>1.30192</v>
      </c>
      <c r="E9">
        <v>1.2865500000000001</v>
      </c>
      <c r="F9">
        <v>1.29173</v>
      </c>
      <c r="H9">
        <f t="shared" si="0"/>
        <v>1.432000000000011</v>
      </c>
    </row>
    <row r="10" spans="1:10" ht="21" customHeight="1">
      <c r="A10">
        <v>5</v>
      </c>
      <c r="B10" s="8">
        <v>42108</v>
      </c>
      <c r="C10">
        <v>1.30674</v>
      </c>
      <c r="D10">
        <v>1.3119000000000001</v>
      </c>
      <c r="E10">
        <v>1.29758</v>
      </c>
      <c r="F10">
        <v>1.2985599999999999</v>
      </c>
      <c r="H10">
        <f t="shared" si="0"/>
        <v>1.0760000000000103</v>
      </c>
    </row>
    <row r="11" spans="1:10" ht="21" customHeight="1">
      <c r="A11">
        <v>5</v>
      </c>
      <c r="B11" s="8">
        <v>42101</v>
      </c>
      <c r="C11">
        <v>1.3028900000000001</v>
      </c>
      <c r="D11">
        <v>1.31325</v>
      </c>
      <c r="E11">
        <v>1.3024899999999999</v>
      </c>
      <c r="F11">
        <v>1.3071299999999999</v>
      </c>
      <c r="H11">
        <f t="shared" si="0"/>
        <v>2.0899999999999919</v>
      </c>
    </row>
    <row r="12" spans="1:10" ht="21" customHeight="1">
      <c r="A12">
        <v>5</v>
      </c>
      <c r="B12" s="8">
        <v>42094</v>
      </c>
      <c r="C12">
        <v>1.3028999999999999</v>
      </c>
      <c r="D12">
        <v>1.3195399999999999</v>
      </c>
      <c r="E12">
        <v>1.29864</v>
      </c>
      <c r="F12">
        <v>1.30352</v>
      </c>
      <c r="H12">
        <f t="shared" si="0"/>
        <v>2.9259999999999842</v>
      </c>
    </row>
    <row r="13" spans="1:10" ht="21" customHeight="1">
      <c r="A13">
        <v>5</v>
      </c>
      <c r="B13" s="8">
        <v>42087</v>
      </c>
      <c r="C13">
        <v>1.3205499999999999</v>
      </c>
      <c r="D13">
        <v>1.3268899999999999</v>
      </c>
      <c r="E13">
        <v>1.2976300000000001</v>
      </c>
      <c r="F13">
        <v>1.3019099999999999</v>
      </c>
      <c r="H13">
        <f t="shared" si="0"/>
        <v>3.0710000000000015</v>
      </c>
    </row>
    <row r="14" spans="1:10" ht="21" customHeight="1">
      <c r="A14">
        <v>5</v>
      </c>
      <c r="B14" s="8">
        <v>42080</v>
      </c>
      <c r="C14">
        <v>1.3289899999999999</v>
      </c>
      <c r="D14">
        <v>1.3310900000000001</v>
      </c>
      <c r="E14">
        <v>1.3003800000000001</v>
      </c>
      <c r="F14">
        <v>1.3204400000000001</v>
      </c>
      <c r="H14">
        <f t="shared" si="0"/>
        <v>4.2000000000000037</v>
      </c>
    </row>
    <row r="15" spans="1:10" ht="21" customHeight="1">
      <c r="A15">
        <v>5</v>
      </c>
      <c r="B15" s="8">
        <v>42073</v>
      </c>
      <c r="C15">
        <v>1.2979000000000001</v>
      </c>
      <c r="D15">
        <v>1.3380300000000001</v>
      </c>
      <c r="E15">
        <v>1.29603</v>
      </c>
      <c r="F15">
        <v>1.3284100000000001</v>
      </c>
      <c r="H15">
        <f t="shared" si="0"/>
        <v>2.646000000000015</v>
      </c>
    </row>
    <row r="16" spans="1:10" ht="21" customHeight="1">
      <c r="A16">
        <v>5</v>
      </c>
      <c r="B16" s="8">
        <v>42066</v>
      </c>
      <c r="C16">
        <v>1.3242799999999999</v>
      </c>
      <c r="D16">
        <v>1.32542</v>
      </c>
      <c r="E16">
        <v>1.2989599999999999</v>
      </c>
      <c r="F16">
        <v>1.3013399999999999</v>
      </c>
      <c r="H16">
        <f t="shared" si="0"/>
        <v>3.0429999999999957</v>
      </c>
    </row>
    <row r="17" spans="1:8" ht="21" customHeight="1">
      <c r="A17">
        <v>5</v>
      </c>
      <c r="B17" s="8">
        <v>42059</v>
      </c>
      <c r="C17">
        <v>1.30684</v>
      </c>
      <c r="D17">
        <v>1.335</v>
      </c>
      <c r="E17">
        <v>1.30457</v>
      </c>
      <c r="F17">
        <v>1.3209900000000001</v>
      </c>
      <c r="H17">
        <f t="shared" si="0"/>
        <v>2.1760000000000002</v>
      </c>
    </row>
    <row r="18" spans="1:8" ht="21" customHeight="1">
      <c r="A18">
        <v>5</v>
      </c>
      <c r="B18" s="8">
        <v>42052</v>
      </c>
      <c r="C18">
        <v>1.2903100000000001</v>
      </c>
      <c r="D18">
        <v>1.3109</v>
      </c>
      <c r="E18">
        <v>1.28914</v>
      </c>
      <c r="F18">
        <v>1.30541</v>
      </c>
      <c r="H18">
        <f t="shared" si="0"/>
        <v>1.8570000000000197</v>
      </c>
    </row>
    <row r="19" spans="1:8" ht="21" customHeight="1">
      <c r="A19">
        <v>5</v>
      </c>
      <c r="B19" s="8">
        <v>42045</v>
      </c>
      <c r="C19">
        <v>1.2929600000000001</v>
      </c>
      <c r="D19">
        <v>1.2958400000000001</v>
      </c>
      <c r="E19">
        <v>1.2772699999999999</v>
      </c>
      <c r="F19">
        <v>1.28877</v>
      </c>
      <c r="H19">
        <f t="shared" si="0"/>
        <v>2.4959999999999871</v>
      </c>
    </row>
    <row r="20" spans="1:8" ht="21" customHeight="1">
      <c r="A20">
        <v>5</v>
      </c>
      <c r="B20" s="8">
        <v>42038</v>
      </c>
      <c r="C20">
        <v>1.30586</v>
      </c>
      <c r="D20">
        <v>1.3103199999999999</v>
      </c>
      <c r="E20">
        <v>1.2853600000000001</v>
      </c>
      <c r="F20">
        <v>1.29365</v>
      </c>
      <c r="H20">
        <f t="shared" si="0"/>
        <v>1.6720000000000068</v>
      </c>
    </row>
    <row r="21" spans="1:8" ht="21" customHeight="1">
      <c r="A21">
        <v>5</v>
      </c>
      <c r="B21" s="8">
        <v>42031</v>
      </c>
      <c r="C21">
        <v>1.3181799999999999</v>
      </c>
      <c r="D21">
        <v>1.32101</v>
      </c>
      <c r="E21">
        <v>1.3042899999999999</v>
      </c>
      <c r="F21">
        <v>1.3084199999999999</v>
      </c>
      <c r="H21">
        <f t="shared" si="0"/>
        <v>3.8669999999999982</v>
      </c>
    </row>
    <row r="22" spans="1:8" ht="21" customHeight="1">
      <c r="A22">
        <v>5</v>
      </c>
      <c r="B22" s="8">
        <v>42024</v>
      </c>
      <c r="C22">
        <v>1.28712</v>
      </c>
      <c r="D22">
        <v>1.32168</v>
      </c>
      <c r="E22">
        <v>1.28301</v>
      </c>
      <c r="F22">
        <v>1.3197300000000001</v>
      </c>
      <c r="H22">
        <f t="shared" si="0"/>
        <v>3.3549999999999969</v>
      </c>
    </row>
    <row r="23" spans="1:8" ht="21" customHeight="1">
      <c r="A23">
        <v>5</v>
      </c>
      <c r="B23" s="8">
        <v>42017</v>
      </c>
      <c r="C23">
        <v>1.2848299999999999</v>
      </c>
      <c r="D23">
        <v>1.30009</v>
      </c>
      <c r="E23">
        <v>1.26654</v>
      </c>
      <c r="F23">
        <v>1.2871600000000001</v>
      </c>
      <c r="H23">
        <f t="shared" si="0"/>
        <v>1.5909999999999869</v>
      </c>
    </row>
    <row r="24" spans="1:8" ht="21" customHeight="1">
      <c r="A24">
        <v>5</v>
      </c>
      <c r="B24" s="8">
        <v>42010</v>
      </c>
      <c r="C24">
        <v>1.27203</v>
      </c>
      <c r="D24">
        <v>1.2865599999999999</v>
      </c>
      <c r="E24">
        <v>1.2706500000000001</v>
      </c>
      <c r="F24">
        <v>1.2839400000000001</v>
      </c>
      <c r="H24">
        <f t="shared" si="0"/>
        <v>4.8019999999999952</v>
      </c>
    </row>
    <row r="25" spans="1:8" ht="21" customHeight="1">
      <c r="A25">
        <v>5</v>
      </c>
      <c r="B25" s="8">
        <v>42003</v>
      </c>
      <c r="C25">
        <v>1.2694300000000001</v>
      </c>
      <c r="D25">
        <v>1.28142</v>
      </c>
      <c r="E25">
        <v>1.2334000000000001</v>
      </c>
      <c r="F25">
        <v>1.2729200000000001</v>
      </c>
      <c r="H25">
        <f t="shared" si="0"/>
        <v>1.2280000000000069</v>
      </c>
    </row>
    <row r="26" spans="1:8" ht="21" customHeight="1">
      <c r="A26">
        <v>5</v>
      </c>
      <c r="B26" s="8">
        <v>41996</v>
      </c>
      <c r="C26">
        <v>1.2641500000000001</v>
      </c>
      <c r="D26">
        <v>1.2738700000000001</v>
      </c>
      <c r="E26">
        <v>1.26159</v>
      </c>
      <c r="F26">
        <v>1.26962</v>
      </c>
      <c r="H26">
        <f t="shared" si="0"/>
        <v>1.4679999999999804</v>
      </c>
    </row>
    <row r="27" spans="1:8" ht="21" customHeight="1">
      <c r="A27">
        <v>5</v>
      </c>
      <c r="B27" s="8">
        <v>41989</v>
      </c>
      <c r="C27">
        <v>1.2596499999999999</v>
      </c>
      <c r="D27">
        <v>1.2706599999999999</v>
      </c>
      <c r="E27">
        <v>1.2559800000000001</v>
      </c>
      <c r="F27">
        <v>1.26326</v>
      </c>
      <c r="H27">
        <f t="shared" si="0"/>
        <v>2.8299999999999992</v>
      </c>
    </row>
    <row r="28" spans="1:8" ht="21" customHeight="1">
      <c r="A28">
        <v>5</v>
      </c>
      <c r="B28" s="8">
        <v>41982</v>
      </c>
      <c r="C28">
        <v>1.2699499999999999</v>
      </c>
      <c r="D28">
        <v>1.27596</v>
      </c>
      <c r="E28">
        <v>1.24766</v>
      </c>
      <c r="F28">
        <v>1.25786</v>
      </c>
      <c r="H28">
        <f t="shared" si="0"/>
        <v>1.8090000000000162</v>
      </c>
    </row>
    <row r="29" spans="1:8" ht="21" customHeight="1">
      <c r="A29">
        <v>5</v>
      </c>
      <c r="B29" s="8">
        <v>41975</v>
      </c>
      <c r="C29">
        <v>1.27586</v>
      </c>
      <c r="D29">
        <v>1.2839400000000001</v>
      </c>
      <c r="E29">
        <v>1.2658499999999999</v>
      </c>
      <c r="F29">
        <v>1.27416</v>
      </c>
      <c r="H29">
        <f t="shared" si="0"/>
        <v>1.3870000000000049</v>
      </c>
    </row>
    <row r="30" spans="1:8" ht="21" customHeight="1">
      <c r="A30">
        <v>5</v>
      </c>
      <c r="B30" s="8">
        <v>41968</v>
      </c>
      <c r="C30">
        <v>1.2821199999999999</v>
      </c>
      <c r="D30">
        <v>1.2863800000000001</v>
      </c>
      <c r="E30">
        <v>1.27251</v>
      </c>
      <c r="F30">
        <v>1.27434</v>
      </c>
      <c r="H30">
        <f t="shared" si="0"/>
        <v>1.6360000000000152</v>
      </c>
    </row>
    <row r="31" spans="1:8" ht="21" customHeight="1">
      <c r="A31">
        <v>5</v>
      </c>
      <c r="B31" s="8">
        <v>41961</v>
      </c>
      <c r="C31">
        <v>1.2839100000000001</v>
      </c>
      <c r="D31">
        <v>1.2926800000000001</v>
      </c>
      <c r="E31">
        <v>1.2763199999999999</v>
      </c>
      <c r="F31">
        <v>1.28094</v>
      </c>
      <c r="H31">
        <f t="shared" si="0"/>
        <v>3.4859999999999891</v>
      </c>
    </row>
    <row r="32" spans="1:8" ht="21" customHeight="1">
      <c r="A32">
        <v>5</v>
      </c>
      <c r="B32" s="8">
        <v>41954</v>
      </c>
      <c r="C32">
        <v>1.29114</v>
      </c>
      <c r="D32">
        <v>1.3071699999999999</v>
      </c>
      <c r="E32">
        <v>1.2723100000000001</v>
      </c>
      <c r="F32">
        <v>1.2825500000000001</v>
      </c>
      <c r="H32">
        <f t="shared" si="0"/>
        <v>2.1630000000000038</v>
      </c>
    </row>
    <row r="33" spans="1:8" ht="21" customHeight="1">
      <c r="A33">
        <v>5</v>
      </c>
      <c r="B33" s="8">
        <v>41947</v>
      </c>
      <c r="C33">
        <v>1.3018400000000001</v>
      </c>
      <c r="D33">
        <v>1.31738</v>
      </c>
      <c r="E33">
        <v>1.29575</v>
      </c>
      <c r="F33">
        <v>1.2972399999999999</v>
      </c>
      <c r="H33">
        <f t="shared" si="0"/>
        <v>3.4479999999999844</v>
      </c>
    </row>
    <row r="34" spans="1:8" ht="21" customHeight="1">
      <c r="A34">
        <v>5</v>
      </c>
      <c r="B34" s="8">
        <v>41940</v>
      </c>
      <c r="C34">
        <v>1.2819700000000001</v>
      </c>
      <c r="D34">
        <v>1.3040099999999999</v>
      </c>
      <c r="E34">
        <v>1.26953</v>
      </c>
      <c r="F34">
        <v>1.2969200000000001</v>
      </c>
      <c r="H34">
        <f t="shared" si="0"/>
        <v>3.133000000000008</v>
      </c>
    </row>
    <row r="35" spans="1:8" ht="21" customHeight="1">
      <c r="A35">
        <v>5</v>
      </c>
      <c r="B35" s="8">
        <v>41933</v>
      </c>
      <c r="C35">
        <v>1.30629</v>
      </c>
      <c r="D35">
        <v>1.30894</v>
      </c>
      <c r="E35">
        <v>1.2776099999999999</v>
      </c>
      <c r="F35">
        <v>1.2831399999999999</v>
      </c>
      <c r="H35">
        <f t="shared" si="0"/>
        <v>2.2520000000000095</v>
      </c>
    </row>
    <row r="36" spans="1:8" ht="21" customHeight="1">
      <c r="A36">
        <v>5</v>
      </c>
      <c r="B36" s="8">
        <v>41926</v>
      </c>
      <c r="C36">
        <v>1.30942</v>
      </c>
      <c r="D36">
        <v>1.32355</v>
      </c>
      <c r="E36">
        <v>1.3010299999999999</v>
      </c>
      <c r="F36">
        <v>1.3068</v>
      </c>
      <c r="H36">
        <f t="shared" si="0"/>
        <v>2.2969999999999935</v>
      </c>
    </row>
    <row r="37" spans="1:8" ht="21" customHeight="1">
      <c r="A37">
        <v>5</v>
      </c>
      <c r="B37" s="8">
        <v>41919</v>
      </c>
      <c r="C37">
        <v>1.31168</v>
      </c>
      <c r="D37">
        <v>1.32572</v>
      </c>
      <c r="E37">
        <v>1.3027500000000001</v>
      </c>
      <c r="F37">
        <v>1.31551</v>
      </c>
      <c r="H37">
        <f t="shared" si="0"/>
        <v>2.0100000000000007</v>
      </c>
    </row>
    <row r="38" spans="1:8" ht="21" customHeight="1">
      <c r="A38">
        <v>5</v>
      </c>
      <c r="B38" s="8">
        <v>41912</v>
      </c>
      <c r="C38">
        <v>1.3029999999999999</v>
      </c>
      <c r="D38">
        <v>1.31223</v>
      </c>
      <c r="E38">
        <v>1.29213</v>
      </c>
      <c r="F38">
        <v>1.3111200000000001</v>
      </c>
      <c r="H38">
        <f t="shared" si="0"/>
        <v>2.1810000000000107</v>
      </c>
    </row>
    <row r="39" spans="1:8" ht="21" customHeight="1">
      <c r="A39">
        <v>5</v>
      </c>
      <c r="B39" s="8">
        <v>41905</v>
      </c>
      <c r="C39">
        <v>1.30748</v>
      </c>
      <c r="D39">
        <v>1.3217300000000001</v>
      </c>
      <c r="E39">
        <v>1.29992</v>
      </c>
      <c r="F39">
        <v>1.3033300000000001</v>
      </c>
      <c r="H39">
        <f t="shared" si="0"/>
        <v>2.4380000000000068</v>
      </c>
    </row>
    <row r="40" spans="1:8" ht="21" customHeight="1">
      <c r="A40">
        <v>5</v>
      </c>
      <c r="B40" s="8">
        <v>41898</v>
      </c>
      <c r="C40">
        <v>1.30664</v>
      </c>
      <c r="D40">
        <v>1.32979</v>
      </c>
      <c r="E40">
        <v>1.30541</v>
      </c>
      <c r="F40">
        <v>1.3083899999999999</v>
      </c>
      <c r="H40">
        <f t="shared" si="0"/>
        <v>2.4639999999999995</v>
      </c>
    </row>
    <row r="41" spans="1:8" ht="21" customHeight="1">
      <c r="A41">
        <v>5</v>
      </c>
      <c r="B41" s="8">
        <v>41891</v>
      </c>
      <c r="C41">
        <v>1.2914600000000001</v>
      </c>
      <c r="D41">
        <v>1.31426</v>
      </c>
      <c r="E41">
        <v>1.28962</v>
      </c>
      <c r="F41">
        <v>1.30681</v>
      </c>
      <c r="H41">
        <f t="shared" si="0"/>
        <v>2.4259999999999948</v>
      </c>
    </row>
    <row r="42" spans="1:8" ht="21" customHeight="1">
      <c r="A42">
        <v>5</v>
      </c>
      <c r="B42" s="8">
        <v>41884</v>
      </c>
      <c r="C42">
        <v>1.2914699999999999</v>
      </c>
      <c r="D42">
        <v>1.30274</v>
      </c>
      <c r="E42">
        <v>1.2784800000000001</v>
      </c>
      <c r="F42">
        <v>1.2919</v>
      </c>
      <c r="H42">
        <f t="shared" si="0"/>
        <v>2.143000000000006</v>
      </c>
    </row>
    <row r="43" spans="1:8" ht="21" customHeight="1">
      <c r="A43">
        <v>5</v>
      </c>
      <c r="B43" s="8">
        <v>41877</v>
      </c>
      <c r="C43">
        <v>1.2842100000000001</v>
      </c>
      <c r="D43">
        <v>1.30426</v>
      </c>
      <c r="E43">
        <v>1.2828299999999999</v>
      </c>
      <c r="F43">
        <v>1.2960199999999999</v>
      </c>
      <c r="H43">
        <f t="shared" si="0"/>
        <v>2.0680000000000032</v>
      </c>
    </row>
    <row r="44" spans="1:8" ht="21" customHeight="1">
      <c r="A44">
        <v>5</v>
      </c>
      <c r="B44" s="8">
        <v>41870</v>
      </c>
      <c r="C44">
        <v>1.2741400000000001</v>
      </c>
      <c r="D44">
        <v>1.2935700000000001</v>
      </c>
      <c r="E44">
        <v>1.2728900000000001</v>
      </c>
      <c r="F44">
        <v>1.2846500000000001</v>
      </c>
      <c r="H44">
        <f t="shared" si="0"/>
        <v>1.6569999999999974</v>
      </c>
    </row>
    <row r="45" spans="1:8" ht="21" customHeight="1">
      <c r="A45">
        <v>5</v>
      </c>
      <c r="B45" s="8">
        <v>41863</v>
      </c>
      <c r="C45">
        <v>1.2752300000000001</v>
      </c>
      <c r="D45">
        <v>1.28267</v>
      </c>
      <c r="E45">
        <v>1.2661</v>
      </c>
      <c r="F45">
        <v>1.2749200000000001</v>
      </c>
      <c r="H45">
        <f t="shared" si="0"/>
        <v>2.8299999999999992</v>
      </c>
    </row>
    <row r="46" spans="1:8" ht="21" customHeight="1">
      <c r="A46">
        <v>5</v>
      </c>
      <c r="B46" s="8">
        <v>41856</v>
      </c>
      <c r="C46">
        <v>1.29979</v>
      </c>
      <c r="D46">
        <v>1.30054</v>
      </c>
      <c r="E46">
        <v>1.27224</v>
      </c>
      <c r="F46">
        <v>1.2769299999999999</v>
      </c>
      <c r="H46">
        <f t="shared" si="0"/>
        <v>1.9730000000000025</v>
      </c>
    </row>
    <row r="47" spans="1:8" ht="21" customHeight="1">
      <c r="A47">
        <v>5</v>
      </c>
      <c r="B47" s="8">
        <v>41849</v>
      </c>
      <c r="C47">
        <v>1.3104199999999999</v>
      </c>
      <c r="D47">
        <v>1.31721</v>
      </c>
      <c r="E47">
        <v>1.29748</v>
      </c>
      <c r="F47">
        <v>1.30026</v>
      </c>
      <c r="H47">
        <f t="shared" si="0"/>
        <v>1.415999999999995</v>
      </c>
    </row>
    <row r="48" spans="1:8" ht="21" customHeight="1">
      <c r="A48">
        <v>5</v>
      </c>
      <c r="B48" s="8">
        <v>41842</v>
      </c>
      <c r="C48">
        <v>1.31219</v>
      </c>
      <c r="D48">
        <v>1.32125</v>
      </c>
      <c r="E48">
        <v>1.3070900000000001</v>
      </c>
      <c r="F48">
        <v>1.3104800000000001</v>
      </c>
      <c r="H48">
        <f t="shared" si="0"/>
        <v>3.3549999999999969</v>
      </c>
    </row>
    <row r="49" spans="1:8" ht="21" customHeight="1">
      <c r="A49">
        <v>5</v>
      </c>
      <c r="B49" s="8">
        <v>41835</v>
      </c>
      <c r="C49">
        <v>1.3223</v>
      </c>
      <c r="D49">
        <v>1.32921</v>
      </c>
      <c r="E49">
        <v>1.29566</v>
      </c>
      <c r="F49">
        <v>1.31294</v>
      </c>
      <c r="H49">
        <f t="shared" si="0"/>
        <v>2.6019999999999932</v>
      </c>
    </row>
    <row r="50" spans="1:8" ht="21" customHeight="1">
      <c r="A50">
        <v>5</v>
      </c>
      <c r="B50" s="8">
        <v>41828</v>
      </c>
      <c r="C50">
        <v>1.3309800000000001</v>
      </c>
      <c r="D50">
        <v>1.3362099999999999</v>
      </c>
      <c r="E50">
        <v>1.31019</v>
      </c>
      <c r="F50">
        <v>1.3233600000000001</v>
      </c>
      <c r="H50">
        <f t="shared" si="0"/>
        <v>1.9509999999999916</v>
      </c>
    </row>
    <row r="51" spans="1:8" ht="21" customHeight="1">
      <c r="A51">
        <v>5</v>
      </c>
      <c r="B51" s="8">
        <v>41821</v>
      </c>
      <c r="C51">
        <v>1.3193999999999999</v>
      </c>
      <c r="D51">
        <v>1.3289599999999999</v>
      </c>
      <c r="E51">
        <v>1.30945</v>
      </c>
      <c r="F51">
        <v>1.3280700000000001</v>
      </c>
      <c r="H51">
        <f t="shared" si="0"/>
        <v>2.4259999999999948</v>
      </c>
    </row>
    <row r="52" spans="1:8" ht="21" customHeight="1">
      <c r="A52">
        <v>5</v>
      </c>
      <c r="B52" s="8">
        <v>41814</v>
      </c>
      <c r="C52">
        <v>1.3262100000000001</v>
      </c>
      <c r="D52">
        <v>1.3291299999999999</v>
      </c>
      <c r="E52">
        <v>1.30487</v>
      </c>
      <c r="F52">
        <v>1.32098</v>
      </c>
      <c r="H52">
        <f t="shared" si="0"/>
        <v>2.1300000000000097</v>
      </c>
    </row>
    <row r="53" spans="1:8" ht="21" customHeight="1">
      <c r="A53">
        <v>5</v>
      </c>
      <c r="B53" s="8">
        <v>41807</v>
      </c>
      <c r="C53">
        <v>1.3272600000000001</v>
      </c>
      <c r="D53">
        <v>1.33142</v>
      </c>
      <c r="E53">
        <v>1.31012</v>
      </c>
      <c r="F53">
        <v>1.32603</v>
      </c>
      <c r="H53">
        <f t="shared" si="0"/>
        <v>2.3540000000000116</v>
      </c>
    </row>
    <row r="54" spans="1:8" ht="21" customHeight="1">
      <c r="A54">
        <v>5</v>
      </c>
      <c r="B54" s="8">
        <v>41800</v>
      </c>
      <c r="C54">
        <v>1.34033</v>
      </c>
      <c r="D54">
        <v>1.3446</v>
      </c>
      <c r="E54">
        <v>1.3210599999999999</v>
      </c>
      <c r="F54">
        <v>1.3282499999999999</v>
      </c>
      <c r="H54">
        <f t="shared" si="0"/>
        <v>1.7780000000000129</v>
      </c>
    </row>
    <row r="55" spans="1:8" ht="21" customHeight="1">
      <c r="A55">
        <v>5</v>
      </c>
      <c r="B55" s="8">
        <v>41793</v>
      </c>
      <c r="C55">
        <v>1.3342099999999999</v>
      </c>
      <c r="D55">
        <v>1.3471900000000001</v>
      </c>
      <c r="E55">
        <v>1.32941</v>
      </c>
      <c r="F55">
        <v>1.3406100000000001</v>
      </c>
      <c r="H55">
        <f t="shared" si="0"/>
        <v>1.5749999999999931</v>
      </c>
    </row>
    <row r="56" spans="1:8" ht="21" customHeight="1">
      <c r="A56">
        <v>5</v>
      </c>
      <c r="B56" s="8">
        <v>41786</v>
      </c>
      <c r="C56">
        <v>1.3305100000000001</v>
      </c>
      <c r="D56">
        <v>1.33612</v>
      </c>
      <c r="E56">
        <v>1.32037</v>
      </c>
      <c r="F56">
        <v>1.33494</v>
      </c>
      <c r="H56">
        <f t="shared" si="0"/>
        <v>1.8649999999999833</v>
      </c>
    </row>
    <row r="57" spans="1:8" ht="21" customHeight="1">
      <c r="A57">
        <v>5</v>
      </c>
      <c r="B57" s="8">
        <v>41779</v>
      </c>
      <c r="C57">
        <v>1.3466800000000001</v>
      </c>
      <c r="D57">
        <v>1.3490899999999999</v>
      </c>
      <c r="E57">
        <v>1.3304400000000001</v>
      </c>
      <c r="F57">
        <v>1.33067</v>
      </c>
      <c r="H57">
        <f t="shared" si="0"/>
        <v>1.5680000000000138</v>
      </c>
    </row>
    <row r="58" spans="1:8" ht="21" customHeight="1">
      <c r="A58">
        <v>5</v>
      </c>
      <c r="B58" s="8">
        <v>41772</v>
      </c>
      <c r="C58">
        <v>1.35368</v>
      </c>
      <c r="D58">
        <v>1.3607400000000001</v>
      </c>
      <c r="E58">
        <v>1.3450599999999999</v>
      </c>
      <c r="F58">
        <v>1.34812</v>
      </c>
      <c r="H58">
        <f t="shared" si="0"/>
        <v>1.5749999999999931</v>
      </c>
    </row>
    <row r="59" spans="1:8" ht="21" customHeight="1">
      <c r="A59">
        <v>5</v>
      </c>
      <c r="B59" s="8">
        <v>41765</v>
      </c>
      <c r="C59">
        <v>1.35297</v>
      </c>
      <c r="D59">
        <v>1.36168</v>
      </c>
      <c r="E59">
        <v>1.3459300000000001</v>
      </c>
      <c r="F59">
        <v>1.35432</v>
      </c>
      <c r="H59">
        <f t="shared" si="0"/>
        <v>3.0600000000000183</v>
      </c>
    </row>
    <row r="60" spans="1:8" ht="21" customHeight="1">
      <c r="A60">
        <v>5</v>
      </c>
      <c r="B60" s="8">
        <v>41758</v>
      </c>
      <c r="C60">
        <v>1.3770100000000001</v>
      </c>
      <c r="D60">
        <v>1.3791800000000001</v>
      </c>
      <c r="E60">
        <v>1.3485799999999999</v>
      </c>
      <c r="F60">
        <v>1.35318</v>
      </c>
      <c r="H60">
        <f t="shared" si="0"/>
        <v>2.8370000000000006</v>
      </c>
    </row>
    <row r="61" spans="1:8" ht="21" customHeight="1">
      <c r="A61">
        <v>5</v>
      </c>
      <c r="B61" s="8">
        <v>41751</v>
      </c>
      <c r="C61">
        <v>1.39985</v>
      </c>
      <c r="D61">
        <v>1.4030400000000001</v>
      </c>
      <c r="E61">
        <v>1.3746700000000001</v>
      </c>
      <c r="F61">
        <v>1.37781</v>
      </c>
      <c r="H61">
        <f t="shared" si="0"/>
        <v>3.6920000000000064</v>
      </c>
    </row>
    <row r="62" spans="1:8" ht="21" customHeight="1">
      <c r="A62">
        <v>5</v>
      </c>
      <c r="B62" s="8">
        <v>41744</v>
      </c>
      <c r="C62">
        <v>1.4236</v>
      </c>
      <c r="D62">
        <v>1.43757</v>
      </c>
      <c r="E62">
        <v>1.40065</v>
      </c>
      <c r="F62">
        <v>1.4010100000000001</v>
      </c>
      <c r="H62">
        <f t="shared" si="0"/>
        <v>2.1779999999999911</v>
      </c>
    </row>
    <row r="63" spans="1:8" ht="21" customHeight="1">
      <c r="A63">
        <v>5</v>
      </c>
      <c r="B63" s="8">
        <v>41737</v>
      </c>
      <c r="C63">
        <v>1.40831</v>
      </c>
      <c r="D63">
        <v>1.42957</v>
      </c>
      <c r="E63">
        <v>1.4077900000000001</v>
      </c>
      <c r="F63">
        <v>1.42405</v>
      </c>
      <c r="H63">
        <f t="shared" si="0"/>
        <v>1.4010000000000078</v>
      </c>
    </row>
    <row r="64" spans="1:8" ht="21" customHeight="1">
      <c r="A64">
        <v>5</v>
      </c>
      <c r="B64" s="8">
        <v>41730</v>
      </c>
      <c r="C64">
        <v>1.4023099999999999</v>
      </c>
      <c r="D64">
        <v>1.41049</v>
      </c>
      <c r="E64">
        <v>1.3964799999999999</v>
      </c>
      <c r="F64">
        <v>1.40873</v>
      </c>
      <c r="H64">
        <f t="shared" si="0"/>
        <v>2.3369999999999891</v>
      </c>
    </row>
    <row r="65" spans="1:8" ht="21" customHeight="1">
      <c r="A65">
        <v>5</v>
      </c>
      <c r="B65" s="8">
        <v>41723</v>
      </c>
      <c r="C65">
        <v>1.41428</v>
      </c>
      <c r="D65">
        <v>1.4243699999999999</v>
      </c>
      <c r="E65">
        <v>1.401</v>
      </c>
      <c r="F65">
        <v>1.40255</v>
      </c>
      <c r="H65">
        <f t="shared" si="0"/>
        <v>3.0370000000000008</v>
      </c>
    </row>
    <row r="66" spans="1:8" ht="21" customHeight="1">
      <c r="A66">
        <v>5</v>
      </c>
      <c r="B66" s="8">
        <v>41716</v>
      </c>
      <c r="C66">
        <v>1.3936599999999999</v>
      </c>
      <c r="D66">
        <v>1.4215899999999999</v>
      </c>
      <c r="E66">
        <v>1.3912199999999999</v>
      </c>
      <c r="F66">
        <v>1.4135800000000001</v>
      </c>
      <c r="H66">
        <f t="shared" ref="H66:H129" si="1">ABS(D67-E67)*100</f>
        <v>1.5460000000000029</v>
      </c>
    </row>
    <row r="67" spans="1:8" ht="21" customHeight="1">
      <c r="A67">
        <v>5</v>
      </c>
      <c r="B67" s="8">
        <v>41709</v>
      </c>
      <c r="C67">
        <v>1.38442</v>
      </c>
      <c r="D67">
        <v>1.3995</v>
      </c>
      <c r="E67">
        <v>1.3840399999999999</v>
      </c>
      <c r="F67">
        <v>1.3944300000000001</v>
      </c>
      <c r="H67">
        <f t="shared" si="1"/>
        <v>1.6310000000000047</v>
      </c>
    </row>
    <row r="68" spans="1:8" ht="21" customHeight="1">
      <c r="A68">
        <v>5</v>
      </c>
      <c r="B68" s="8">
        <v>41702</v>
      </c>
      <c r="C68">
        <v>1.37951</v>
      </c>
      <c r="D68">
        <v>1.39289</v>
      </c>
      <c r="E68">
        <v>1.3765799999999999</v>
      </c>
      <c r="F68">
        <v>1.38513</v>
      </c>
      <c r="H68">
        <f t="shared" si="1"/>
        <v>3.581000000000012</v>
      </c>
    </row>
    <row r="69" spans="1:8" ht="21" customHeight="1">
      <c r="A69">
        <v>5</v>
      </c>
      <c r="B69" s="8">
        <v>41695</v>
      </c>
      <c r="C69">
        <v>1.3980999999999999</v>
      </c>
      <c r="D69">
        <v>1.4069100000000001</v>
      </c>
      <c r="E69">
        <v>1.3711</v>
      </c>
      <c r="F69">
        <v>1.3791500000000001</v>
      </c>
      <c r="H69">
        <f t="shared" si="1"/>
        <v>1.9260000000000055</v>
      </c>
    </row>
    <row r="70" spans="1:8" ht="21" customHeight="1">
      <c r="A70">
        <v>5</v>
      </c>
      <c r="B70" s="8">
        <v>41688</v>
      </c>
      <c r="C70">
        <v>1.40106</v>
      </c>
      <c r="D70">
        <v>1.4048700000000001</v>
      </c>
      <c r="E70">
        <v>1.38561</v>
      </c>
      <c r="F70">
        <v>1.39638</v>
      </c>
      <c r="H70">
        <f t="shared" si="1"/>
        <v>3.4869999999999957</v>
      </c>
    </row>
    <row r="71" spans="1:8" ht="21" customHeight="1">
      <c r="A71">
        <v>5</v>
      </c>
      <c r="B71" s="8">
        <v>41681</v>
      </c>
      <c r="C71">
        <v>1.3803799999999999</v>
      </c>
      <c r="D71">
        <v>1.41442</v>
      </c>
      <c r="E71">
        <v>1.3795500000000001</v>
      </c>
      <c r="F71">
        <v>1.4023300000000001</v>
      </c>
      <c r="H71">
        <f t="shared" si="1"/>
        <v>3.8580000000000059</v>
      </c>
    </row>
    <row r="72" spans="1:8" ht="21" customHeight="1">
      <c r="A72">
        <v>5</v>
      </c>
      <c r="B72" s="8">
        <v>41674</v>
      </c>
      <c r="C72">
        <v>1.40957</v>
      </c>
      <c r="D72">
        <v>1.4149700000000001</v>
      </c>
      <c r="E72">
        <v>1.37639</v>
      </c>
      <c r="F72">
        <v>1.38249</v>
      </c>
      <c r="H72">
        <f t="shared" si="1"/>
        <v>2.9830000000000023</v>
      </c>
    </row>
    <row r="73" spans="1:8" ht="21" customHeight="1">
      <c r="A73">
        <v>5</v>
      </c>
      <c r="B73" s="8">
        <v>41667</v>
      </c>
      <c r="C73">
        <v>1.4132800000000001</v>
      </c>
      <c r="D73">
        <v>1.4277500000000001</v>
      </c>
      <c r="E73">
        <v>1.3979200000000001</v>
      </c>
      <c r="F73">
        <v>1.4121300000000001</v>
      </c>
      <c r="H73">
        <f t="shared" si="1"/>
        <v>4.881000000000002</v>
      </c>
    </row>
    <row r="74" spans="1:8" ht="21" customHeight="1">
      <c r="A74">
        <v>5</v>
      </c>
      <c r="B74" s="8">
        <v>41660</v>
      </c>
      <c r="C74">
        <v>1.38889</v>
      </c>
      <c r="D74">
        <v>1.4344699999999999</v>
      </c>
      <c r="E74">
        <v>1.3856599999999999</v>
      </c>
      <c r="F74">
        <v>1.41482</v>
      </c>
      <c r="H74">
        <f t="shared" si="1"/>
        <v>2.246999999999999</v>
      </c>
    </row>
    <row r="75" spans="1:8" ht="21" customHeight="1">
      <c r="A75">
        <v>5</v>
      </c>
      <c r="B75" s="8">
        <v>41653</v>
      </c>
      <c r="C75">
        <v>1.3723799999999999</v>
      </c>
      <c r="D75">
        <v>1.3944399999999999</v>
      </c>
      <c r="E75">
        <v>1.3719699999999999</v>
      </c>
      <c r="F75">
        <v>1.3859900000000001</v>
      </c>
      <c r="H75">
        <f t="shared" si="1"/>
        <v>2.8599999999999959</v>
      </c>
    </row>
    <row r="76" spans="1:8" ht="21" customHeight="1">
      <c r="A76">
        <v>5</v>
      </c>
      <c r="B76" s="8">
        <v>41646</v>
      </c>
      <c r="C76">
        <v>1.3553200000000001</v>
      </c>
      <c r="D76">
        <v>1.3743399999999999</v>
      </c>
      <c r="E76">
        <v>1.3457399999999999</v>
      </c>
      <c r="F76">
        <v>1.3733500000000001</v>
      </c>
      <c r="H76">
        <f t="shared" si="1"/>
        <v>1.1890000000000178</v>
      </c>
    </row>
    <row r="77" spans="1:8" ht="21" customHeight="1">
      <c r="A77">
        <v>5</v>
      </c>
      <c r="B77" s="8">
        <v>41639</v>
      </c>
      <c r="C77">
        <v>1.34992</v>
      </c>
      <c r="D77">
        <v>1.3612200000000001</v>
      </c>
      <c r="E77">
        <v>1.3493299999999999</v>
      </c>
      <c r="F77">
        <v>1.3564099999999999</v>
      </c>
      <c r="H77">
        <f t="shared" si="1"/>
        <v>1.9670000000000076</v>
      </c>
    </row>
    <row r="78" spans="1:8" ht="21" customHeight="1">
      <c r="A78">
        <v>5</v>
      </c>
      <c r="B78" s="8">
        <v>41632</v>
      </c>
      <c r="C78">
        <v>1.3352299999999999</v>
      </c>
      <c r="D78">
        <v>1.3543400000000001</v>
      </c>
      <c r="E78">
        <v>1.33467</v>
      </c>
      <c r="F78">
        <v>1.3501700000000001</v>
      </c>
      <c r="H78">
        <f t="shared" si="1"/>
        <v>1.1149999999999993</v>
      </c>
    </row>
    <row r="79" spans="1:8" ht="21" customHeight="1">
      <c r="A79">
        <v>5</v>
      </c>
      <c r="B79" s="8">
        <v>41625</v>
      </c>
      <c r="C79">
        <v>1.3308</v>
      </c>
      <c r="D79">
        <v>1.34195</v>
      </c>
      <c r="E79">
        <v>1.3308</v>
      </c>
      <c r="F79">
        <v>1.33619</v>
      </c>
      <c r="H79">
        <f t="shared" si="1"/>
        <v>1.6489999999999894</v>
      </c>
    </row>
    <row r="80" spans="1:8" ht="21" customHeight="1">
      <c r="A80">
        <v>5</v>
      </c>
      <c r="B80" s="8">
        <v>41618</v>
      </c>
      <c r="C80">
        <v>1.33758</v>
      </c>
      <c r="D80">
        <v>1.34656</v>
      </c>
      <c r="E80">
        <v>1.3300700000000001</v>
      </c>
      <c r="F80">
        <v>1.33256</v>
      </c>
      <c r="H80">
        <f t="shared" si="1"/>
        <v>2.1859999999999991</v>
      </c>
    </row>
    <row r="81" spans="1:8" ht="21" customHeight="1">
      <c r="A81">
        <v>5</v>
      </c>
      <c r="B81" s="8">
        <v>41611</v>
      </c>
      <c r="C81">
        <v>1.3443400000000001</v>
      </c>
      <c r="D81">
        <v>1.35379</v>
      </c>
      <c r="E81">
        <v>1.3319300000000001</v>
      </c>
      <c r="F81">
        <v>1.33996</v>
      </c>
      <c r="H81">
        <f t="shared" si="1"/>
        <v>3.2829999999999915</v>
      </c>
    </row>
    <row r="82" spans="1:8" ht="21" customHeight="1">
      <c r="A82">
        <v>5</v>
      </c>
      <c r="B82" s="8">
        <v>41604</v>
      </c>
      <c r="C82">
        <v>1.3319399999999999</v>
      </c>
      <c r="D82">
        <v>1.35486</v>
      </c>
      <c r="E82">
        <v>1.32203</v>
      </c>
      <c r="F82">
        <v>1.3475299999999999</v>
      </c>
      <c r="H82">
        <f t="shared" si="1"/>
        <v>1.7419999999999991</v>
      </c>
    </row>
    <row r="83" spans="1:8" ht="21" customHeight="1">
      <c r="A83">
        <v>5</v>
      </c>
      <c r="B83" s="8">
        <v>41597</v>
      </c>
      <c r="C83">
        <v>1.3214600000000001</v>
      </c>
      <c r="D83">
        <v>1.3359099999999999</v>
      </c>
      <c r="E83">
        <v>1.3184899999999999</v>
      </c>
      <c r="F83">
        <v>1.3326899999999999</v>
      </c>
      <c r="H83">
        <f t="shared" si="1"/>
        <v>1.9830000000000014</v>
      </c>
    </row>
    <row r="84" spans="1:8" ht="21" customHeight="1">
      <c r="A84">
        <v>5</v>
      </c>
      <c r="B84" s="8">
        <v>41590</v>
      </c>
      <c r="C84">
        <v>1.31585</v>
      </c>
      <c r="D84">
        <v>1.32596</v>
      </c>
      <c r="E84">
        <v>1.30613</v>
      </c>
      <c r="F84">
        <v>1.3213699999999999</v>
      </c>
      <c r="H84">
        <f t="shared" si="1"/>
        <v>1.7060000000000075</v>
      </c>
    </row>
    <row r="85" spans="1:8" ht="21" customHeight="1">
      <c r="A85">
        <v>5</v>
      </c>
      <c r="B85" s="8">
        <v>41583</v>
      </c>
      <c r="C85">
        <v>1.30681</v>
      </c>
      <c r="D85">
        <v>1.3228500000000001</v>
      </c>
      <c r="E85">
        <v>1.30579</v>
      </c>
      <c r="F85">
        <v>1.31917</v>
      </c>
      <c r="H85">
        <f t="shared" si="1"/>
        <v>2.8159999999999963</v>
      </c>
    </row>
    <row r="86" spans="1:8" ht="21" customHeight="1">
      <c r="A86">
        <v>5</v>
      </c>
      <c r="B86" s="8">
        <v>41576</v>
      </c>
      <c r="C86">
        <v>1.3124199999999999</v>
      </c>
      <c r="D86">
        <v>1.33202</v>
      </c>
      <c r="E86">
        <v>1.30386</v>
      </c>
      <c r="F86">
        <v>1.3069900000000001</v>
      </c>
      <c r="H86">
        <f t="shared" si="1"/>
        <v>2.0919999999999828</v>
      </c>
    </row>
    <row r="87" spans="1:8" ht="21" customHeight="1">
      <c r="A87">
        <v>5</v>
      </c>
      <c r="B87" s="8">
        <v>41569</v>
      </c>
      <c r="C87">
        <v>1.31802</v>
      </c>
      <c r="D87">
        <v>1.3278399999999999</v>
      </c>
      <c r="E87">
        <v>1.3069200000000001</v>
      </c>
      <c r="F87">
        <v>1.31345</v>
      </c>
      <c r="H87">
        <f t="shared" si="1"/>
        <v>2.2399999999999975</v>
      </c>
    </row>
    <row r="88" spans="1:8" ht="21" customHeight="1">
      <c r="A88">
        <v>5</v>
      </c>
      <c r="B88" s="8">
        <v>41562</v>
      </c>
      <c r="C88">
        <v>1.3289200000000001</v>
      </c>
      <c r="D88">
        <v>1.3310999999999999</v>
      </c>
      <c r="E88">
        <v>1.3087</v>
      </c>
      <c r="F88">
        <v>1.3186599999999999</v>
      </c>
      <c r="H88">
        <f t="shared" si="1"/>
        <v>2.6650000000000063</v>
      </c>
    </row>
    <row r="89" spans="1:8" ht="21" customHeight="1">
      <c r="A89">
        <v>5</v>
      </c>
      <c r="B89" s="8">
        <v>41555</v>
      </c>
      <c r="C89">
        <v>1.3075300000000001</v>
      </c>
      <c r="D89">
        <v>1.3337000000000001</v>
      </c>
      <c r="E89">
        <v>1.30705</v>
      </c>
      <c r="F89">
        <v>1.3289500000000001</v>
      </c>
      <c r="H89">
        <f t="shared" si="1"/>
        <v>3.7539999999999907</v>
      </c>
    </row>
    <row r="90" spans="1:8" ht="21" customHeight="1">
      <c r="A90">
        <v>5</v>
      </c>
      <c r="B90" s="8">
        <v>41548</v>
      </c>
      <c r="C90">
        <v>1.3375699999999999</v>
      </c>
      <c r="D90">
        <v>1.3401799999999999</v>
      </c>
      <c r="E90">
        <v>1.30264</v>
      </c>
      <c r="F90">
        <v>1.3067</v>
      </c>
      <c r="H90">
        <f t="shared" si="1"/>
        <v>2.2780000000000022</v>
      </c>
    </row>
    <row r="91" spans="1:8" ht="21" customHeight="1">
      <c r="A91">
        <v>5</v>
      </c>
      <c r="B91" s="8">
        <v>41541</v>
      </c>
      <c r="C91">
        <v>1.3482400000000001</v>
      </c>
      <c r="D91">
        <v>1.35697</v>
      </c>
      <c r="E91">
        <v>1.33419</v>
      </c>
      <c r="F91">
        <v>1.3396999999999999</v>
      </c>
      <c r="H91">
        <f t="shared" si="1"/>
        <v>2.043000000000017</v>
      </c>
    </row>
    <row r="92" spans="1:8" ht="21" customHeight="1">
      <c r="A92">
        <v>5</v>
      </c>
      <c r="B92" s="8">
        <v>41534</v>
      </c>
      <c r="C92">
        <v>1.3582000000000001</v>
      </c>
      <c r="D92">
        <v>1.3655900000000001</v>
      </c>
      <c r="E92">
        <v>1.3451599999999999</v>
      </c>
      <c r="F92">
        <v>1.34795</v>
      </c>
      <c r="H92">
        <f t="shared" si="1"/>
        <v>4.6680000000000055</v>
      </c>
    </row>
    <row r="93" spans="1:8" ht="21" customHeight="1">
      <c r="A93">
        <v>5</v>
      </c>
      <c r="B93" s="8">
        <v>41527</v>
      </c>
      <c r="C93">
        <v>1.31853</v>
      </c>
      <c r="D93">
        <v>1.3615900000000001</v>
      </c>
      <c r="E93">
        <v>1.31491</v>
      </c>
      <c r="F93">
        <v>1.35944</v>
      </c>
      <c r="H93">
        <f t="shared" si="1"/>
        <v>3.1529999999999836</v>
      </c>
    </row>
    <row r="94" spans="1:8" ht="21" customHeight="1">
      <c r="A94">
        <v>5</v>
      </c>
      <c r="B94" s="8">
        <v>41520</v>
      </c>
      <c r="C94">
        <v>1.2954300000000001</v>
      </c>
      <c r="D94">
        <v>1.3223499999999999</v>
      </c>
      <c r="E94">
        <v>1.2908200000000001</v>
      </c>
      <c r="F94">
        <v>1.3205800000000001</v>
      </c>
      <c r="H94">
        <f t="shared" si="1"/>
        <v>1.4600000000000168</v>
      </c>
    </row>
    <row r="95" spans="1:8" ht="21" customHeight="1">
      <c r="A95">
        <v>5</v>
      </c>
      <c r="B95" s="8">
        <v>41513</v>
      </c>
      <c r="C95">
        <v>1.2906500000000001</v>
      </c>
      <c r="D95">
        <v>1.2994600000000001</v>
      </c>
      <c r="E95">
        <v>1.2848599999999999</v>
      </c>
      <c r="F95">
        <v>1.29545</v>
      </c>
      <c r="H95">
        <f t="shared" si="1"/>
        <v>1.4270000000000005</v>
      </c>
    </row>
    <row r="96" spans="1:8" ht="21" customHeight="1">
      <c r="A96">
        <v>5</v>
      </c>
      <c r="B96" s="8">
        <v>41506</v>
      </c>
      <c r="C96">
        <v>1.2865500000000001</v>
      </c>
      <c r="D96">
        <v>1.2916000000000001</v>
      </c>
      <c r="E96">
        <v>1.2773300000000001</v>
      </c>
      <c r="F96">
        <v>1.2875399999999999</v>
      </c>
      <c r="H96">
        <f t="shared" si="1"/>
        <v>1.8999999999999906</v>
      </c>
    </row>
    <row r="97" spans="1:8" ht="21" customHeight="1">
      <c r="A97">
        <v>5</v>
      </c>
      <c r="B97" s="8">
        <v>41499</v>
      </c>
      <c r="C97">
        <v>1.3004500000000001</v>
      </c>
      <c r="D97">
        <v>1.30209</v>
      </c>
      <c r="E97">
        <v>1.2830900000000001</v>
      </c>
      <c r="F97">
        <v>1.2881800000000001</v>
      </c>
      <c r="H97">
        <f t="shared" si="1"/>
        <v>1.1989999999999945</v>
      </c>
    </row>
    <row r="98" spans="1:8" ht="21" customHeight="1">
      <c r="A98">
        <v>5</v>
      </c>
      <c r="B98" s="8">
        <v>41492</v>
      </c>
      <c r="C98">
        <v>1.3038799999999999</v>
      </c>
      <c r="D98">
        <v>1.30586</v>
      </c>
      <c r="E98">
        <v>1.2938700000000001</v>
      </c>
      <c r="F98">
        <v>1.30131</v>
      </c>
      <c r="H98">
        <f t="shared" si="1"/>
        <v>2.4440000000000017</v>
      </c>
    </row>
    <row r="99" spans="1:8" ht="21" customHeight="1">
      <c r="A99">
        <v>5</v>
      </c>
      <c r="B99" s="8">
        <v>41485</v>
      </c>
      <c r="C99">
        <v>1.31298</v>
      </c>
      <c r="D99">
        <v>1.3267599999999999</v>
      </c>
      <c r="E99">
        <v>1.3023199999999999</v>
      </c>
      <c r="F99">
        <v>1.3042</v>
      </c>
      <c r="H99">
        <f t="shared" si="1"/>
        <v>1.7000000000000126</v>
      </c>
    </row>
    <row r="100" spans="1:8" ht="21" customHeight="1">
      <c r="A100">
        <v>5</v>
      </c>
      <c r="B100" s="8">
        <v>41478</v>
      </c>
      <c r="C100">
        <v>1.2987599999999999</v>
      </c>
      <c r="D100">
        <v>1.31576</v>
      </c>
      <c r="E100">
        <v>1.2987599999999999</v>
      </c>
      <c r="F100">
        <v>1.3143400000000001</v>
      </c>
      <c r="H100">
        <f t="shared" si="1"/>
        <v>1.9269999999999898</v>
      </c>
    </row>
    <row r="101" spans="1:8" ht="21" customHeight="1">
      <c r="A101">
        <v>5</v>
      </c>
      <c r="B101" s="8">
        <v>41471</v>
      </c>
      <c r="C101">
        <v>1.3099700000000001</v>
      </c>
      <c r="D101">
        <v>1.3125</v>
      </c>
      <c r="E101">
        <v>1.2932300000000001</v>
      </c>
      <c r="F101">
        <v>1.29942</v>
      </c>
      <c r="H101">
        <f t="shared" si="1"/>
        <v>3.0240000000000045</v>
      </c>
    </row>
    <row r="102" spans="1:8" ht="21" customHeight="1">
      <c r="A102">
        <v>5</v>
      </c>
      <c r="B102" s="8">
        <v>41464</v>
      </c>
      <c r="C102">
        <v>1.2879700000000001</v>
      </c>
      <c r="D102">
        <v>1.3113300000000001</v>
      </c>
      <c r="E102">
        <v>1.2810900000000001</v>
      </c>
      <c r="F102">
        <v>1.3107500000000001</v>
      </c>
      <c r="H102">
        <f t="shared" si="1"/>
        <v>1.5650000000000164</v>
      </c>
    </row>
    <row r="103" spans="1:8" ht="21" customHeight="1">
      <c r="A103">
        <v>5</v>
      </c>
      <c r="B103" s="8">
        <v>41457</v>
      </c>
      <c r="C103">
        <v>1.3011999999999999</v>
      </c>
      <c r="D103">
        <v>1.3022400000000001</v>
      </c>
      <c r="E103">
        <v>1.2865899999999999</v>
      </c>
      <c r="F103">
        <v>1.28813</v>
      </c>
      <c r="H103">
        <f t="shared" si="1"/>
        <v>3.2349999999999879</v>
      </c>
    </row>
    <row r="104" spans="1:8" ht="21" customHeight="1">
      <c r="A104">
        <v>5</v>
      </c>
      <c r="B104" s="8">
        <v>41450</v>
      </c>
      <c r="C104">
        <v>1.2735399999999999</v>
      </c>
      <c r="D104">
        <v>1.3028999999999999</v>
      </c>
      <c r="E104">
        <v>1.2705500000000001</v>
      </c>
      <c r="F104">
        <v>1.30254</v>
      </c>
      <c r="H104">
        <f t="shared" si="1"/>
        <v>2.2560000000000136</v>
      </c>
    </row>
    <row r="105" spans="1:8" ht="21" customHeight="1">
      <c r="A105">
        <v>5</v>
      </c>
      <c r="B105" s="8">
        <v>41443</v>
      </c>
      <c r="C105">
        <v>1.27583</v>
      </c>
      <c r="D105">
        <v>1.28139</v>
      </c>
      <c r="E105">
        <v>1.2588299999999999</v>
      </c>
      <c r="F105">
        <v>1.2723500000000001</v>
      </c>
      <c r="H105">
        <f t="shared" si="1"/>
        <v>1.7889999999999961</v>
      </c>
    </row>
    <row r="106" spans="1:8" ht="21" customHeight="1">
      <c r="A106">
        <v>5</v>
      </c>
      <c r="B106" s="8">
        <v>41436</v>
      </c>
      <c r="C106">
        <v>1.27281</v>
      </c>
      <c r="D106">
        <v>1.28169</v>
      </c>
      <c r="E106">
        <v>1.2638</v>
      </c>
      <c r="F106">
        <v>1.27756</v>
      </c>
      <c r="H106">
        <f t="shared" si="1"/>
        <v>3.4200000000000008</v>
      </c>
    </row>
    <row r="107" spans="1:8" ht="21" customHeight="1">
      <c r="A107">
        <v>5</v>
      </c>
      <c r="B107" s="8">
        <v>41429</v>
      </c>
      <c r="C107">
        <v>1.28626</v>
      </c>
      <c r="D107">
        <v>1.2977000000000001</v>
      </c>
      <c r="E107">
        <v>1.2635000000000001</v>
      </c>
      <c r="F107">
        <v>1.2738499999999999</v>
      </c>
      <c r="H107">
        <f t="shared" si="1"/>
        <v>1.5200000000000102</v>
      </c>
    </row>
    <row r="108" spans="1:8" ht="21" customHeight="1">
      <c r="A108">
        <v>5</v>
      </c>
      <c r="B108" s="8">
        <v>41422</v>
      </c>
      <c r="C108">
        <v>1.2805599999999999</v>
      </c>
      <c r="D108">
        <v>1.2920400000000001</v>
      </c>
      <c r="E108">
        <v>1.27684</v>
      </c>
      <c r="F108">
        <v>1.28861</v>
      </c>
      <c r="H108">
        <f t="shared" si="1"/>
        <v>2.6750000000000052</v>
      </c>
    </row>
    <row r="109" spans="1:8" ht="21" customHeight="1">
      <c r="A109">
        <v>5</v>
      </c>
      <c r="B109" s="8">
        <v>41415</v>
      </c>
      <c r="C109">
        <v>1.30139</v>
      </c>
      <c r="D109">
        <v>1.3042100000000001</v>
      </c>
      <c r="E109">
        <v>1.27746</v>
      </c>
      <c r="F109">
        <v>1.28091</v>
      </c>
      <c r="H109">
        <f t="shared" si="1"/>
        <v>1.8199999999999994</v>
      </c>
    </row>
    <row r="110" spans="1:8" ht="21" customHeight="1">
      <c r="A110">
        <v>5</v>
      </c>
      <c r="B110" s="8">
        <v>41408</v>
      </c>
      <c r="C110">
        <v>1.2886200000000001</v>
      </c>
      <c r="D110">
        <v>1.3046800000000001</v>
      </c>
      <c r="E110">
        <v>1.2864800000000001</v>
      </c>
      <c r="F110">
        <v>1.30328</v>
      </c>
      <c r="H110">
        <f t="shared" si="1"/>
        <v>1.4680000000000026</v>
      </c>
    </row>
    <row r="111" spans="1:8" ht="21" customHeight="1">
      <c r="A111">
        <v>5</v>
      </c>
      <c r="B111" s="8">
        <v>41401</v>
      </c>
      <c r="C111">
        <v>1.2979700000000001</v>
      </c>
      <c r="D111">
        <v>1.29874</v>
      </c>
      <c r="E111">
        <v>1.28406</v>
      </c>
      <c r="F111">
        <v>1.28837</v>
      </c>
      <c r="H111">
        <f t="shared" si="1"/>
        <v>1.527999999999996</v>
      </c>
    </row>
    <row r="112" spans="1:8" ht="21" customHeight="1">
      <c r="A112">
        <v>5</v>
      </c>
      <c r="B112" s="8">
        <v>41394</v>
      </c>
      <c r="C112">
        <v>1.29356</v>
      </c>
      <c r="D112">
        <v>1.2982899999999999</v>
      </c>
      <c r="E112">
        <v>1.28301</v>
      </c>
      <c r="F112">
        <v>1.2976399999999999</v>
      </c>
      <c r="H112">
        <f t="shared" si="1"/>
        <v>1.9320000000000004</v>
      </c>
    </row>
    <row r="113" spans="1:8" ht="21" customHeight="1">
      <c r="A113">
        <v>5</v>
      </c>
      <c r="B113" s="8">
        <v>41387</v>
      </c>
      <c r="C113">
        <v>1.2815099999999999</v>
      </c>
      <c r="D113">
        <v>1.2964800000000001</v>
      </c>
      <c r="E113">
        <v>1.2771600000000001</v>
      </c>
      <c r="F113">
        <v>1.2949200000000001</v>
      </c>
      <c r="H113">
        <f t="shared" si="1"/>
        <v>3.9069999999999938</v>
      </c>
    </row>
    <row r="114" spans="1:8" ht="21" customHeight="1">
      <c r="A114">
        <v>5</v>
      </c>
      <c r="B114" s="8">
        <v>41380</v>
      </c>
      <c r="C114">
        <v>1.25282</v>
      </c>
      <c r="D114">
        <v>1.29053</v>
      </c>
      <c r="E114">
        <v>1.25146</v>
      </c>
      <c r="F114">
        <v>1.2806900000000001</v>
      </c>
      <c r="H114">
        <f t="shared" si="1"/>
        <v>2.0800000000000152</v>
      </c>
    </row>
    <row r="115" spans="1:8" ht="21" customHeight="1">
      <c r="A115">
        <v>5</v>
      </c>
      <c r="B115" s="8">
        <v>41373</v>
      </c>
      <c r="C115">
        <v>1.23708</v>
      </c>
      <c r="D115">
        <v>1.2573300000000001</v>
      </c>
      <c r="E115">
        <v>1.2365299999999999</v>
      </c>
      <c r="F115">
        <v>1.25264</v>
      </c>
      <c r="H115">
        <f t="shared" si="1"/>
        <v>1.9020000000000037</v>
      </c>
    </row>
    <row r="116" spans="1:8" ht="21" customHeight="1">
      <c r="A116">
        <v>5</v>
      </c>
      <c r="B116" s="8">
        <v>41366</v>
      </c>
      <c r="C116">
        <v>1.2530600000000001</v>
      </c>
      <c r="D116">
        <v>1.2555499999999999</v>
      </c>
      <c r="E116">
        <v>1.2365299999999999</v>
      </c>
      <c r="F116">
        <v>1.23672</v>
      </c>
      <c r="H116">
        <f t="shared" si="1"/>
        <v>2.3880000000000123</v>
      </c>
    </row>
    <row r="117" spans="1:8" ht="21" customHeight="1">
      <c r="A117">
        <v>5</v>
      </c>
      <c r="B117" s="8">
        <v>41359</v>
      </c>
      <c r="C117">
        <v>1.2488900000000001</v>
      </c>
      <c r="D117">
        <v>1.2614700000000001</v>
      </c>
      <c r="E117">
        <v>1.23759</v>
      </c>
      <c r="F117">
        <v>1.25359</v>
      </c>
      <c r="H117">
        <f t="shared" si="1"/>
        <v>1.9609999999999905</v>
      </c>
    </row>
    <row r="118" spans="1:8" ht="21" customHeight="1">
      <c r="A118">
        <v>5</v>
      </c>
      <c r="B118" s="8">
        <v>41352</v>
      </c>
      <c r="C118">
        <v>1.23817</v>
      </c>
      <c r="D118">
        <v>1.2530399999999999</v>
      </c>
      <c r="E118">
        <v>1.23343</v>
      </c>
      <c r="F118">
        <v>1.2487600000000001</v>
      </c>
      <c r="H118">
        <f t="shared" si="1"/>
        <v>2.9560000000000031</v>
      </c>
    </row>
    <row r="119" spans="1:8" ht="21" customHeight="1">
      <c r="A119">
        <v>5</v>
      </c>
      <c r="B119" s="8">
        <v>41345</v>
      </c>
      <c r="C119">
        <v>1.21621</v>
      </c>
      <c r="D119">
        <v>1.24041</v>
      </c>
      <c r="E119">
        <v>1.21085</v>
      </c>
      <c r="F119">
        <v>1.23898</v>
      </c>
      <c r="H119">
        <f t="shared" si="1"/>
        <v>1.7029999999999879</v>
      </c>
    </row>
    <row r="120" spans="1:8" ht="21" customHeight="1">
      <c r="A120">
        <v>5</v>
      </c>
      <c r="B120" s="8">
        <v>41338</v>
      </c>
      <c r="C120">
        <v>1.22811</v>
      </c>
      <c r="D120">
        <v>1.2299899999999999</v>
      </c>
      <c r="E120">
        <v>1.21296</v>
      </c>
      <c r="F120">
        <v>1.2168000000000001</v>
      </c>
      <c r="H120">
        <f t="shared" si="1"/>
        <v>2.6429999999999954</v>
      </c>
    </row>
    <row r="121" spans="1:8" ht="21" customHeight="1">
      <c r="A121">
        <v>5</v>
      </c>
      <c r="B121" s="8">
        <v>41331</v>
      </c>
      <c r="C121">
        <v>1.2467600000000001</v>
      </c>
      <c r="D121">
        <v>1.24779</v>
      </c>
      <c r="E121">
        <v>1.22136</v>
      </c>
      <c r="F121">
        <v>1.2292400000000001</v>
      </c>
      <c r="H121">
        <f t="shared" si="1"/>
        <v>1.6839999999999966</v>
      </c>
    </row>
    <row r="122" spans="1:8" ht="21" customHeight="1">
      <c r="A122">
        <v>5</v>
      </c>
      <c r="B122" s="8">
        <v>41324</v>
      </c>
      <c r="C122">
        <v>1.2400899999999999</v>
      </c>
      <c r="D122">
        <v>1.25691</v>
      </c>
      <c r="E122">
        <v>1.24007</v>
      </c>
      <c r="F122">
        <v>1.2461</v>
      </c>
      <c r="H122">
        <f t="shared" si="1"/>
        <v>1.6510000000000025</v>
      </c>
    </row>
    <row r="123" spans="1:8" ht="21" customHeight="1">
      <c r="A123">
        <v>5</v>
      </c>
      <c r="B123" s="8">
        <v>41317</v>
      </c>
      <c r="C123">
        <v>1.2472799999999999</v>
      </c>
      <c r="D123">
        <v>1.2547600000000001</v>
      </c>
      <c r="E123">
        <v>1.2382500000000001</v>
      </c>
      <c r="F123">
        <v>1.24152</v>
      </c>
      <c r="H123">
        <f t="shared" si="1"/>
        <v>2.3579999999999934</v>
      </c>
    </row>
    <row r="124" spans="1:8" ht="21" customHeight="1">
      <c r="A124">
        <v>5</v>
      </c>
      <c r="B124" s="8">
        <v>41310</v>
      </c>
      <c r="C124">
        <v>1.24824</v>
      </c>
      <c r="D124">
        <v>1.2581199999999999</v>
      </c>
      <c r="E124">
        <v>1.23454</v>
      </c>
      <c r="F124">
        <v>1.2486999999999999</v>
      </c>
      <c r="H124">
        <f t="shared" si="1"/>
        <v>2.9390000000000027</v>
      </c>
    </row>
    <row r="125" spans="1:8" ht="21" customHeight="1">
      <c r="A125">
        <v>5</v>
      </c>
      <c r="B125" s="8">
        <v>41303</v>
      </c>
      <c r="C125">
        <v>1.2582199999999999</v>
      </c>
      <c r="D125">
        <v>1.27054</v>
      </c>
      <c r="E125">
        <v>1.24115</v>
      </c>
      <c r="F125">
        <v>1.2478499999999999</v>
      </c>
      <c r="H125">
        <f t="shared" si="1"/>
        <v>3.0669999999999975</v>
      </c>
    </row>
    <row r="126" spans="1:8" ht="21" customHeight="1">
      <c r="A126">
        <v>5</v>
      </c>
      <c r="B126" s="8">
        <v>41296</v>
      </c>
      <c r="C126">
        <v>1.23664</v>
      </c>
      <c r="D126">
        <v>1.2672699999999999</v>
      </c>
      <c r="E126">
        <v>1.2365999999999999</v>
      </c>
      <c r="F126">
        <v>1.2542199999999999</v>
      </c>
      <c r="H126">
        <f t="shared" si="1"/>
        <v>4.3240000000000167</v>
      </c>
    </row>
    <row r="127" spans="1:8" ht="21" customHeight="1">
      <c r="A127">
        <v>5</v>
      </c>
      <c r="B127" s="8">
        <v>41289</v>
      </c>
      <c r="C127">
        <v>1.19875</v>
      </c>
      <c r="D127">
        <v>1.2414400000000001</v>
      </c>
      <c r="E127">
        <v>1.1981999999999999</v>
      </c>
      <c r="F127">
        <v>1.23637</v>
      </c>
      <c r="H127">
        <f t="shared" si="1"/>
        <v>2.8140000000000054</v>
      </c>
    </row>
    <row r="128" spans="1:8" ht="21" customHeight="1">
      <c r="A128">
        <v>5</v>
      </c>
      <c r="B128" s="8">
        <v>41282</v>
      </c>
      <c r="C128">
        <v>1.2244600000000001</v>
      </c>
      <c r="D128">
        <v>1.23159</v>
      </c>
      <c r="E128">
        <v>1.2034499999999999</v>
      </c>
      <c r="F128">
        <v>1.2191399999999999</v>
      </c>
      <c r="H128">
        <f t="shared" si="1"/>
        <v>2.3340000000000138</v>
      </c>
    </row>
    <row r="129" spans="1:8" ht="21" customHeight="1">
      <c r="A129">
        <v>5</v>
      </c>
      <c r="B129" s="8">
        <v>41275</v>
      </c>
      <c r="C129">
        <v>1.2268300000000001</v>
      </c>
      <c r="D129">
        <v>1.2431700000000001</v>
      </c>
      <c r="E129">
        <v>1.21983</v>
      </c>
      <c r="F129">
        <v>1.2281</v>
      </c>
      <c r="H129">
        <f t="shared" si="1"/>
        <v>1.8690000000000095</v>
      </c>
    </row>
    <row r="130" spans="1:8" ht="21" customHeight="1">
      <c r="A130">
        <v>5</v>
      </c>
      <c r="B130" s="8">
        <v>41268</v>
      </c>
      <c r="C130">
        <v>1.2250399999999999</v>
      </c>
      <c r="D130">
        <v>1.2386900000000001</v>
      </c>
      <c r="E130">
        <v>1.22</v>
      </c>
      <c r="F130">
        <v>1.23245</v>
      </c>
      <c r="H130">
        <f t="shared" ref="H130:H193" si="2">ABS(D131-E131)*100</f>
        <v>2.7349999999999985</v>
      </c>
    </row>
    <row r="131" spans="1:8" ht="21" customHeight="1">
      <c r="A131">
        <v>5</v>
      </c>
      <c r="B131" s="8">
        <v>41261</v>
      </c>
      <c r="C131">
        <v>1.2472000000000001</v>
      </c>
      <c r="D131">
        <v>1.2501500000000001</v>
      </c>
      <c r="E131">
        <v>1.2228000000000001</v>
      </c>
      <c r="F131">
        <v>1.2290099999999999</v>
      </c>
      <c r="H131">
        <f t="shared" si="2"/>
        <v>3.5190000000000055</v>
      </c>
    </row>
    <row r="132" spans="1:8" ht="21" customHeight="1">
      <c r="A132">
        <v>5</v>
      </c>
      <c r="B132" s="8">
        <v>41254</v>
      </c>
      <c r="C132">
        <v>1.2571699999999999</v>
      </c>
      <c r="D132">
        <v>1.27274</v>
      </c>
      <c r="E132">
        <v>1.2375499999999999</v>
      </c>
      <c r="F132">
        <v>1.24797</v>
      </c>
      <c r="H132">
        <f t="shared" si="2"/>
        <v>2.2599999999999953</v>
      </c>
    </row>
    <row r="133" spans="1:8" ht="21" customHeight="1">
      <c r="A133">
        <v>5</v>
      </c>
      <c r="B133" s="8">
        <v>41247</v>
      </c>
      <c r="C133">
        <v>1.2670699999999999</v>
      </c>
      <c r="D133">
        <v>1.27742</v>
      </c>
      <c r="E133">
        <v>1.25482</v>
      </c>
      <c r="F133">
        <v>1.25776</v>
      </c>
      <c r="H133">
        <f t="shared" si="2"/>
        <v>3.5099999999999909</v>
      </c>
    </row>
    <row r="134" spans="1:8" ht="21" customHeight="1">
      <c r="A134">
        <v>5</v>
      </c>
      <c r="B134" s="8">
        <v>41240</v>
      </c>
      <c r="C134">
        <v>1.24455</v>
      </c>
      <c r="D134">
        <v>1.2736099999999999</v>
      </c>
      <c r="E134">
        <v>1.23851</v>
      </c>
      <c r="F134">
        <v>1.2732600000000001</v>
      </c>
      <c r="H134">
        <f t="shared" si="2"/>
        <v>2.0029999999999992</v>
      </c>
    </row>
    <row r="135" spans="1:8" ht="21" customHeight="1">
      <c r="A135">
        <v>5</v>
      </c>
      <c r="B135" s="8">
        <v>41233</v>
      </c>
      <c r="C135">
        <v>1.23316</v>
      </c>
      <c r="D135">
        <v>1.2512099999999999</v>
      </c>
      <c r="E135">
        <v>1.2311799999999999</v>
      </c>
      <c r="F135">
        <v>1.2464299999999999</v>
      </c>
      <c r="H135">
        <f t="shared" si="2"/>
        <v>2.9019999999999824</v>
      </c>
    </row>
    <row r="136" spans="1:8" ht="21" customHeight="1">
      <c r="A136">
        <v>5</v>
      </c>
      <c r="B136" s="8">
        <v>41226</v>
      </c>
      <c r="C136">
        <v>1.2564299999999999</v>
      </c>
      <c r="D136">
        <v>1.2591699999999999</v>
      </c>
      <c r="E136">
        <v>1.2301500000000001</v>
      </c>
      <c r="F136">
        <v>1.2351799999999999</v>
      </c>
      <c r="H136">
        <f t="shared" si="2"/>
        <v>3.237000000000001</v>
      </c>
    </row>
    <row r="137" spans="1:8" ht="21" customHeight="1">
      <c r="A137">
        <v>5</v>
      </c>
      <c r="B137" s="8">
        <v>41219</v>
      </c>
      <c r="C137">
        <v>1.2440599999999999</v>
      </c>
      <c r="D137">
        <v>1.26728</v>
      </c>
      <c r="E137">
        <v>1.23491</v>
      </c>
      <c r="F137">
        <v>1.26075</v>
      </c>
      <c r="H137">
        <f t="shared" si="2"/>
        <v>4.1349999999999998</v>
      </c>
    </row>
    <row r="138" spans="1:8" ht="21" customHeight="1">
      <c r="A138">
        <v>5</v>
      </c>
      <c r="B138" s="8">
        <v>41212</v>
      </c>
      <c r="C138">
        <v>1.21818</v>
      </c>
      <c r="D138">
        <v>1.2556700000000001</v>
      </c>
      <c r="E138">
        <v>1.2143200000000001</v>
      </c>
      <c r="F138">
        <v>1.2514400000000001</v>
      </c>
      <c r="H138">
        <f t="shared" si="2"/>
        <v>1.8480000000000052</v>
      </c>
    </row>
    <row r="139" spans="1:8" ht="21" customHeight="1">
      <c r="A139">
        <v>5</v>
      </c>
      <c r="B139" s="8">
        <v>41205</v>
      </c>
      <c r="C139">
        <v>1.22173</v>
      </c>
      <c r="D139">
        <v>1.22665</v>
      </c>
      <c r="E139">
        <v>1.20817</v>
      </c>
      <c r="F139">
        <v>1.2188600000000001</v>
      </c>
      <c r="H139">
        <f t="shared" si="2"/>
        <v>1.9589999999999996</v>
      </c>
    </row>
    <row r="140" spans="1:8" ht="21" customHeight="1">
      <c r="A140">
        <v>5</v>
      </c>
      <c r="B140" s="8">
        <v>41198</v>
      </c>
      <c r="C140">
        <v>1.21635</v>
      </c>
      <c r="D140">
        <v>1.2331099999999999</v>
      </c>
      <c r="E140">
        <v>1.2135199999999999</v>
      </c>
      <c r="F140">
        <v>1.2226999999999999</v>
      </c>
      <c r="H140">
        <f t="shared" si="2"/>
        <v>3.5480000000000178</v>
      </c>
    </row>
    <row r="141" spans="1:8" ht="21" customHeight="1">
      <c r="A141">
        <v>5</v>
      </c>
      <c r="B141" s="8">
        <v>41191</v>
      </c>
      <c r="C141">
        <v>1.2420100000000001</v>
      </c>
      <c r="D141">
        <v>1.2443900000000001</v>
      </c>
      <c r="E141">
        <v>1.2089099999999999</v>
      </c>
      <c r="F141">
        <v>1.2192499999999999</v>
      </c>
      <c r="H141">
        <f t="shared" si="2"/>
        <v>15.446000000000005</v>
      </c>
    </row>
    <row r="142" spans="1:8" ht="21" customHeight="1">
      <c r="A142">
        <v>5</v>
      </c>
      <c r="B142" s="8">
        <v>41184</v>
      </c>
      <c r="C142">
        <v>1.2936099999999999</v>
      </c>
      <c r="D142">
        <v>1.29457</v>
      </c>
      <c r="E142">
        <v>1.14011</v>
      </c>
      <c r="F142">
        <v>1.24376</v>
      </c>
      <c r="H142">
        <f t="shared" si="2"/>
        <v>1.419999999999999</v>
      </c>
    </row>
    <row r="143" spans="1:8" ht="21" customHeight="1">
      <c r="A143">
        <v>5</v>
      </c>
      <c r="B143" s="8">
        <v>41177</v>
      </c>
      <c r="C143">
        <v>1.2958400000000001</v>
      </c>
      <c r="D143">
        <v>1.30576</v>
      </c>
      <c r="E143">
        <v>1.29156</v>
      </c>
      <c r="F143">
        <v>1.29756</v>
      </c>
      <c r="H143">
        <f t="shared" si="2"/>
        <v>2.0590000000000108</v>
      </c>
    </row>
    <row r="144" spans="1:8" ht="21" customHeight="1">
      <c r="A144">
        <v>5</v>
      </c>
      <c r="B144" s="8">
        <v>41170</v>
      </c>
      <c r="C144">
        <v>1.29975</v>
      </c>
      <c r="D144">
        <v>1.3120000000000001</v>
      </c>
      <c r="E144">
        <v>1.2914099999999999</v>
      </c>
      <c r="F144">
        <v>1.29697</v>
      </c>
      <c r="H144">
        <f t="shared" si="2"/>
        <v>3.4859999999999891</v>
      </c>
    </row>
    <row r="145" spans="1:8" ht="21" customHeight="1">
      <c r="A145">
        <v>5</v>
      </c>
      <c r="B145" s="8">
        <v>41163</v>
      </c>
      <c r="C145">
        <v>1.3262700000000001</v>
      </c>
      <c r="D145">
        <v>1.3345499999999999</v>
      </c>
      <c r="E145">
        <v>1.29969</v>
      </c>
      <c r="F145">
        <v>1.30057</v>
      </c>
      <c r="H145">
        <f t="shared" si="2"/>
        <v>2.0490000000000119</v>
      </c>
    </row>
    <row r="146" spans="1:8" ht="21" customHeight="1">
      <c r="A146">
        <v>5</v>
      </c>
      <c r="B146" s="8">
        <v>41156</v>
      </c>
      <c r="C146">
        <v>1.32945</v>
      </c>
      <c r="D146">
        <v>1.3443400000000001</v>
      </c>
      <c r="E146">
        <v>1.32385</v>
      </c>
      <c r="F146">
        <v>1.3278099999999999</v>
      </c>
      <c r="H146">
        <f t="shared" si="2"/>
        <v>2.9299999999999882</v>
      </c>
    </row>
    <row r="147" spans="1:8" ht="21" customHeight="1">
      <c r="A147">
        <v>5</v>
      </c>
      <c r="B147" s="8">
        <v>41149</v>
      </c>
      <c r="C147">
        <v>1.31108</v>
      </c>
      <c r="D147">
        <v>1.33517</v>
      </c>
      <c r="E147">
        <v>1.3058700000000001</v>
      </c>
      <c r="F147">
        <v>1.32938</v>
      </c>
      <c r="H147">
        <f t="shared" si="2"/>
        <v>2.4459999999999926</v>
      </c>
    </row>
    <row r="148" spans="1:8" ht="21" customHeight="1">
      <c r="A148">
        <v>5</v>
      </c>
      <c r="B148" s="8">
        <v>41142</v>
      </c>
      <c r="C148">
        <v>1.3064499999999999</v>
      </c>
      <c r="D148">
        <v>1.3278399999999999</v>
      </c>
      <c r="E148">
        <v>1.30338</v>
      </c>
      <c r="F148">
        <v>1.31382</v>
      </c>
      <c r="H148">
        <f t="shared" si="2"/>
        <v>3.1959999999999988</v>
      </c>
    </row>
    <row r="149" spans="1:8" ht="21" customHeight="1">
      <c r="A149">
        <v>5</v>
      </c>
      <c r="B149" s="8">
        <v>41135</v>
      </c>
      <c r="C149">
        <v>1.2916700000000001</v>
      </c>
      <c r="D149">
        <v>1.3184499999999999</v>
      </c>
      <c r="E149">
        <v>1.2864899999999999</v>
      </c>
      <c r="F149">
        <v>1.30789</v>
      </c>
      <c r="H149">
        <f t="shared" si="2"/>
        <v>1.8850000000000033</v>
      </c>
    </row>
    <row r="150" spans="1:8" ht="21" customHeight="1">
      <c r="A150">
        <v>5</v>
      </c>
      <c r="B150" s="8">
        <v>41128</v>
      </c>
      <c r="C150">
        <v>1.3073999999999999</v>
      </c>
      <c r="D150">
        <v>1.3096099999999999</v>
      </c>
      <c r="E150">
        <v>1.2907599999999999</v>
      </c>
      <c r="F150">
        <v>1.2908299999999999</v>
      </c>
      <c r="H150">
        <f t="shared" si="2"/>
        <v>3.5020000000000051</v>
      </c>
    </row>
    <row r="151" spans="1:8" ht="21" customHeight="1">
      <c r="A151">
        <v>5</v>
      </c>
      <c r="B151" s="8">
        <v>41121</v>
      </c>
      <c r="C151">
        <v>1.3237099999999999</v>
      </c>
      <c r="D151">
        <v>1.33708</v>
      </c>
      <c r="E151">
        <v>1.30206</v>
      </c>
      <c r="F151">
        <v>1.3068200000000001</v>
      </c>
      <c r="H151">
        <f t="shared" si="2"/>
        <v>2.4419999999999886</v>
      </c>
    </row>
    <row r="152" spans="1:8" ht="21" customHeight="1">
      <c r="A152">
        <v>5</v>
      </c>
      <c r="B152" s="8">
        <v>41114</v>
      </c>
      <c r="C152">
        <v>1.3122100000000001</v>
      </c>
      <c r="D152">
        <v>1.33005</v>
      </c>
      <c r="E152">
        <v>1.3056300000000001</v>
      </c>
      <c r="F152">
        <v>1.3228899999999999</v>
      </c>
      <c r="H152">
        <f t="shared" si="2"/>
        <v>2.5039999999999951</v>
      </c>
    </row>
    <row r="153" spans="1:8" ht="21" customHeight="1">
      <c r="A153">
        <v>5</v>
      </c>
      <c r="B153" s="8">
        <v>41107</v>
      </c>
      <c r="C153">
        <v>1.3203499999999999</v>
      </c>
      <c r="D153">
        <v>1.33142</v>
      </c>
      <c r="E153">
        <v>1.3063800000000001</v>
      </c>
      <c r="F153">
        <v>1.3112900000000001</v>
      </c>
      <c r="H153">
        <f t="shared" si="2"/>
        <v>6.296999999999997</v>
      </c>
    </row>
    <row r="154" spans="1:8" ht="21" customHeight="1">
      <c r="A154">
        <v>5</v>
      </c>
      <c r="B154" s="8">
        <v>41100</v>
      </c>
      <c r="C154">
        <v>1.2940799999999999</v>
      </c>
      <c r="D154">
        <v>1.34799</v>
      </c>
      <c r="E154">
        <v>1.2850200000000001</v>
      </c>
      <c r="F154">
        <v>1.31603</v>
      </c>
      <c r="H154">
        <f t="shared" si="2"/>
        <v>5.4450000000000109</v>
      </c>
    </row>
    <row r="155" spans="1:8" ht="21" customHeight="1">
      <c r="A155">
        <v>5</v>
      </c>
      <c r="B155" s="8">
        <v>41093</v>
      </c>
      <c r="C155">
        <v>1.32748</v>
      </c>
      <c r="D155">
        <v>1.3340000000000001</v>
      </c>
      <c r="E155">
        <v>1.27955</v>
      </c>
      <c r="F155">
        <v>1.2954300000000001</v>
      </c>
      <c r="H155">
        <f t="shared" si="2"/>
        <v>4.1339999999999932</v>
      </c>
    </row>
    <row r="156" spans="1:8" ht="21" customHeight="1">
      <c r="A156">
        <v>5</v>
      </c>
      <c r="B156" s="8">
        <v>41086</v>
      </c>
      <c r="C156">
        <v>1.34056</v>
      </c>
      <c r="D156">
        <v>1.3532999999999999</v>
      </c>
      <c r="E156">
        <v>1.31196</v>
      </c>
      <c r="F156">
        <v>1.32745</v>
      </c>
      <c r="H156">
        <f t="shared" si="2"/>
        <v>17.958999999999993</v>
      </c>
    </row>
    <row r="157" spans="1:8" ht="21" customHeight="1">
      <c r="A157">
        <v>5</v>
      </c>
      <c r="B157" s="8">
        <v>41079</v>
      </c>
      <c r="C157">
        <v>1.4447000000000001</v>
      </c>
      <c r="D157">
        <v>1.50135</v>
      </c>
      <c r="E157">
        <v>1.32176</v>
      </c>
      <c r="F157">
        <v>1.3675200000000001</v>
      </c>
      <c r="H157">
        <f t="shared" si="2"/>
        <v>3.7519999999999998</v>
      </c>
    </row>
    <row r="158" spans="1:8" ht="21" customHeight="1">
      <c r="A158">
        <v>5</v>
      </c>
      <c r="B158" s="8">
        <v>41072</v>
      </c>
      <c r="C158">
        <v>1.42364</v>
      </c>
      <c r="D158">
        <v>1.4387000000000001</v>
      </c>
      <c r="E158">
        <v>1.4011800000000001</v>
      </c>
      <c r="F158">
        <v>1.4358200000000001</v>
      </c>
      <c r="H158">
        <f t="shared" si="2"/>
        <v>4.7989999999999977</v>
      </c>
    </row>
    <row r="159" spans="1:8" ht="21" customHeight="1">
      <c r="A159">
        <v>5</v>
      </c>
      <c r="B159" s="8">
        <v>41065</v>
      </c>
      <c r="C159">
        <v>1.4474100000000001</v>
      </c>
      <c r="D159">
        <v>1.4659599999999999</v>
      </c>
      <c r="E159">
        <v>1.41797</v>
      </c>
      <c r="F159">
        <v>1.4274899999999999</v>
      </c>
      <c r="H159">
        <f t="shared" si="2"/>
        <v>3.3870000000000067</v>
      </c>
    </row>
    <row r="160" spans="1:8" ht="21" customHeight="1">
      <c r="A160">
        <v>5</v>
      </c>
      <c r="B160" s="8">
        <v>41058</v>
      </c>
      <c r="C160">
        <v>1.4603600000000001</v>
      </c>
      <c r="D160">
        <v>1.4724200000000001</v>
      </c>
      <c r="E160">
        <v>1.43855</v>
      </c>
      <c r="F160">
        <v>1.4515100000000001</v>
      </c>
      <c r="H160">
        <f t="shared" si="2"/>
        <v>2.9730000000000034</v>
      </c>
    </row>
    <row r="161" spans="1:8" ht="21" customHeight="1">
      <c r="A161">
        <v>5</v>
      </c>
      <c r="B161" s="8">
        <v>41051</v>
      </c>
      <c r="C161">
        <v>1.4497</v>
      </c>
      <c r="D161">
        <v>1.4738800000000001</v>
      </c>
      <c r="E161">
        <v>1.44415</v>
      </c>
      <c r="F161">
        <v>1.46113</v>
      </c>
      <c r="H161">
        <f t="shared" si="2"/>
        <v>3.3139999999999947</v>
      </c>
    </row>
    <row r="162" spans="1:8" ht="21" customHeight="1">
      <c r="A162">
        <v>5</v>
      </c>
      <c r="B162" s="8">
        <v>41044</v>
      </c>
      <c r="C162">
        <v>1.4351</v>
      </c>
      <c r="D162">
        <v>1.46634</v>
      </c>
      <c r="E162">
        <v>1.4332</v>
      </c>
      <c r="F162">
        <v>1.44983</v>
      </c>
      <c r="H162">
        <f t="shared" si="2"/>
        <v>1.9039999999999946</v>
      </c>
    </row>
    <row r="163" spans="1:8" ht="21" customHeight="1">
      <c r="A163">
        <v>5</v>
      </c>
      <c r="B163" s="8">
        <v>41037</v>
      </c>
      <c r="C163">
        <v>1.4410000000000001</v>
      </c>
      <c r="D163">
        <v>1.45302</v>
      </c>
      <c r="E163">
        <v>1.43398</v>
      </c>
      <c r="F163">
        <v>1.43642</v>
      </c>
      <c r="H163">
        <f t="shared" si="2"/>
        <v>3.5460000000000047</v>
      </c>
    </row>
    <row r="164" spans="1:8" ht="21" customHeight="1">
      <c r="A164">
        <v>5</v>
      </c>
      <c r="B164" s="8">
        <v>41030</v>
      </c>
      <c r="C164">
        <v>1.4589300000000001</v>
      </c>
      <c r="D164">
        <v>1.47689</v>
      </c>
      <c r="E164">
        <v>1.44143</v>
      </c>
      <c r="F164">
        <v>1.44252</v>
      </c>
      <c r="H164">
        <f t="shared" si="2"/>
        <v>2.676999999999996</v>
      </c>
    </row>
    <row r="165" spans="1:8" ht="21" customHeight="1">
      <c r="A165">
        <v>5</v>
      </c>
      <c r="B165" s="8">
        <v>41023</v>
      </c>
      <c r="C165">
        <v>1.44526</v>
      </c>
      <c r="D165">
        <v>1.46698</v>
      </c>
      <c r="E165">
        <v>1.44021</v>
      </c>
      <c r="F165">
        <v>1.46075</v>
      </c>
      <c r="H165">
        <f t="shared" si="2"/>
        <v>3.2049999999999912</v>
      </c>
    </row>
    <row r="166" spans="1:8" ht="21" customHeight="1">
      <c r="A166">
        <v>5</v>
      </c>
      <c r="B166" s="8">
        <v>41016</v>
      </c>
      <c r="C166">
        <v>1.4186099999999999</v>
      </c>
      <c r="D166">
        <v>1.44512</v>
      </c>
      <c r="E166">
        <v>1.41307</v>
      </c>
      <c r="F166">
        <v>1.4419200000000001</v>
      </c>
      <c r="H166">
        <f t="shared" si="2"/>
        <v>2.5739999999999874</v>
      </c>
    </row>
    <row r="167" spans="1:8" ht="21" customHeight="1">
      <c r="A167">
        <v>5</v>
      </c>
      <c r="B167" s="8">
        <v>41009</v>
      </c>
      <c r="C167">
        <v>1.4118599999999999</v>
      </c>
      <c r="D167">
        <v>1.4347099999999999</v>
      </c>
      <c r="E167">
        <v>1.4089700000000001</v>
      </c>
      <c r="F167">
        <v>1.42059</v>
      </c>
      <c r="H167">
        <f t="shared" si="2"/>
        <v>3.159999999999985</v>
      </c>
    </row>
    <row r="168" spans="1:8" ht="21" customHeight="1">
      <c r="A168">
        <v>5</v>
      </c>
      <c r="B168" s="8">
        <v>41002</v>
      </c>
      <c r="C168">
        <v>1.4213800000000001</v>
      </c>
      <c r="D168">
        <v>1.43207</v>
      </c>
      <c r="E168">
        <v>1.4004700000000001</v>
      </c>
      <c r="F168">
        <v>1.41262</v>
      </c>
      <c r="H168">
        <f t="shared" si="2"/>
        <v>3.3909999999999885</v>
      </c>
    </row>
    <row r="169" spans="1:8" ht="21" customHeight="1">
      <c r="A169">
        <v>5</v>
      </c>
      <c r="B169" s="8">
        <v>40995</v>
      </c>
      <c r="C169">
        <v>1.41259</v>
      </c>
      <c r="D169">
        <v>1.4458599999999999</v>
      </c>
      <c r="E169">
        <v>1.41195</v>
      </c>
      <c r="F169">
        <v>1.4227099999999999</v>
      </c>
      <c r="H169">
        <f t="shared" si="2"/>
        <v>4.1080000000000005</v>
      </c>
    </row>
    <row r="170" spans="1:8" ht="21" customHeight="1">
      <c r="A170">
        <v>5</v>
      </c>
      <c r="B170" s="8">
        <v>40988</v>
      </c>
      <c r="C170">
        <v>1.4451499999999999</v>
      </c>
      <c r="D170">
        <v>1.4467399999999999</v>
      </c>
      <c r="E170">
        <v>1.4056599999999999</v>
      </c>
      <c r="F170">
        <v>1.4137</v>
      </c>
      <c r="H170">
        <f t="shared" si="2"/>
        <v>4.6420000000000128</v>
      </c>
    </row>
    <row r="171" spans="1:8" ht="21" customHeight="1">
      <c r="A171">
        <v>5</v>
      </c>
      <c r="B171" s="8">
        <v>40981</v>
      </c>
      <c r="C171">
        <v>1.43703</v>
      </c>
      <c r="D171">
        <v>1.4513400000000001</v>
      </c>
      <c r="E171">
        <v>1.4049199999999999</v>
      </c>
      <c r="F171">
        <v>1.44781</v>
      </c>
      <c r="H171">
        <f t="shared" si="2"/>
        <v>3.1859999999999999</v>
      </c>
    </row>
    <row r="172" spans="1:8" ht="21" customHeight="1">
      <c r="A172">
        <v>5</v>
      </c>
      <c r="B172" s="8">
        <v>40974</v>
      </c>
      <c r="C172">
        <v>1.4212800000000001</v>
      </c>
      <c r="D172">
        <v>1.4435899999999999</v>
      </c>
      <c r="E172">
        <v>1.4117299999999999</v>
      </c>
      <c r="F172">
        <v>1.43784</v>
      </c>
      <c r="H172">
        <f t="shared" si="2"/>
        <v>4.1279999999999983</v>
      </c>
    </row>
    <row r="173" spans="1:8" ht="21" customHeight="1">
      <c r="A173">
        <v>5</v>
      </c>
      <c r="B173" s="8">
        <v>40967</v>
      </c>
      <c r="C173">
        <v>1.3853500000000001</v>
      </c>
      <c r="D173">
        <v>1.42479</v>
      </c>
      <c r="E173">
        <v>1.38351</v>
      </c>
      <c r="F173">
        <v>1.4226700000000001</v>
      </c>
      <c r="H173">
        <f t="shared" si="2"/>
        <v>4.5360000000000067</v>
      </c>
    </row>
    <row r="174" spans="1:8" ht="21" customHeight="1">
      <c r="A174">
        <v>5</v>
      </c>
      <c r="B174" s="8">
        <v>40960</v>
      </c>
      <c r="C174">
        <v>1.4252800000000001</v>
      </c>
      <c r="D174">
        <v>1.43062</v>
      </c>
      <c r="E174">
        <v>1.3852599999999999</v>
      </c>
      <c r="F174">
        <v>1.3871599999999999</v>
      </c>
      <c r="H174">
        <f t="shared" si="2"/>
        <v>3.0019999999999936</v>
      </c>
    </row>
    <row r="175" spans="1:8" ht="21" customHeight="1">
      <c r="A175">
        <v>5</v>
      </c>
      <c r="B175" s="8">
        <v>40953</v>
      </c>
      <c r="C175">
        <v>1.44851</v>
      </c>
      <c r="D175">
        <v>1.4534899999999999</v>
      </c>
      <c r="E175">
        <v>1.42347</v>
      </c>
      <c r="F175">
        <v>1.4381200000000001</v>
      </c>
      <c r="H175">
        <f t="shared" si="2"/>
        <v>2.2659999999999902</v>
      </c>
    </row>
    <row r="176" spans="1:8" ht="21" customHeight="1">
      <c r="A176">
        <v>5</v>
      </c>
      <c r="B176" s="8">
        <v>40946</v>
      </c>
      <c r="C176">
        <v>1.44726</v>
      </c>
      <c r="D176">
        <v>1.45773</v>
      </c>
      <c r="E176">
        <v>1.4350700000000001</v>
      </c>
      <c r="F176">
        <v>1.45004</v>
      </c>
      <c r="H176">
        <f t="shared" si="2"/>
        <v>4.3719999999999981</v>
      </c>
    </row>
    <row r="177" spans="1:8" ht="21" customHeight="1">
      <c r="A177">
        <v>5</v>
      </c>
      <c r="B177" s="8">
        <v>40939</v>
      </c>
      <c r="C177">
        <v>1.4240299999999999</v>
      </c>
      <c r="D177">
        <v>1.4664699999999999</v>
      </c>
      <c r="E177">
        <v>1.42275</v>
      </c>
      <c r="F177">
        <v>1.4498500000000001</v>
      </c>
      <c r="H177">
        <f t="shared" si="2"/>
        <v>2.638000000000007</v>
      </c>
    </row>
    <row r="178" spans="1:8" ht="21" customHeight="1">
      <c r="A178">
        <v>5</v>
      </c>
      <c r="B178" s="8">
        <v>40932</v>
      </c>
      <c r="C178">
        <v>1.42563</v>
      </c>
      <c r="D178">
        <v>1.4412400000000001</v>
      </c>
      <c r="E178">
        <v>1.41486</v>
      </c>
      <c r="F178">
        <v>1.4247700000000001</v>
      </c>
      <c r="H178">
        <f t="shared" si="2"/>
        <v>2.8229999999999977</v>
      </c>
    </row>
    <row r="179" spans="1:8" ht="21" customHeight="1">
      <c r="A179">
        <v>5</v>
      </c>
      <c r="B179" s="8">
        <v>40925</v>
      </c>
      <c r="C179">
        <v>1.4241999999999999</v>
      </c>
      <c r="D179">
        <v>1.4361699999999999</v>
      </c>
      <c r="E179">
        <v>1.40794</v>
      </c>
      <c r="F179">
        <v>1.4259999999999999</v>
      </c>
      <c r="H179">
        <f t="shared" si="2"/>
        <v>3.5199999999999898</v>
      </c>
    </row>
    <row r="180" spans="1:8" ht="21" customHeight="1">
      <c r="A180">
        <v>5</v>
      </c>
      <c r="B180" s="8">
        <v>40918</v>
      </c>
      <c r="C180">
        <v>1.4518500000000001</v>
      </c>
      <c r="D180">
        <v>1.4603299999999999</v>
      </c>
      <c r="E180">
        <v>1.42513</v>
      </c>
      <c r="F180">
        <v>1.4257599999999999</v>
      </c>
      <c r="H180">
        <f t="shared" si="2"/>
        <v>3.1009999999999982</v>
      </c>
    </row>
    <row r="181" spans="1:8" ht="21" customHeight="1">
      <c r="A181">
        <v>5</v>
      </c>
      <c r="B181" s="8">
        <v>40911</v>
      </c>
      <c r="C181">
        <v>1.4722999999999999</v>
      </c>
      <c r="D181">
        <v>1.4815700000000001</v>
      </c>
      <c r="E181">
        <v>1.4505600000000001</v>
      </c>
      <c r="F181">
        <v>1.4522999999999999</v>
      </c>
      <c r="H181">
        <f t="shared" si="2"/>
        <v>2.075999999999989</v>
      </c>
    </row>
    <row r="182" spans="1:8" ht="21" customHeight="1">
      <c r="A182">
        <v>5</v>
      </c>
      <c r="B182" s="8">
        <v>40904</v>
      </c>
      <c r="C182">
        <v>1.48899</v>
      </c>
      <c r="D182">
        <v>1.4933399999999999</v>
      </c>
      <c r="E182">
        <v>1.47258</v>
      </c>
      <c r="F182">
        <v>1.4742</v>
      </c>
      <c r="H182">
        <f t="shared" si="2"/>
        <v>1.3929999999999998</v>
      </c>
    </row>
    <row r="183" spans="1:8" ht="21" customHeight="1">
      <c r="A183">
        <v>5</v>
      </c>
      <c r="B183" s="8">
        <v>40897</v>
      </c>
      <c r="C183">
        <v>1.4893700000000001</v>
      </c>
      <c r="D183">
        <v>1.4944200000000001</v>
      </c>
      <c r="E183">
        <v>1.4804900000000001</v>
      </c>
      <c r="F183">
        <v>1.4930600000000001</v>
      </c>
      <c r="H183">
        <f t="shared" si="2"/>
        <v>3.6309999999999842</v>
      </c>
    </row>
    <row r="184" spans="1:8" ht="21" customHeight="1">
      <c r="A184">
        <v>5</v>
      </c>
      <c r="B184" s="8">
        <v>40890</v>
      </c>
      <c r="C184">
        <v>1.52267</v>
      </c>
      <c r="D184">
        <v>1.5227299999999999</v>
      </c>
      <c r="E184">
        <v>1.4864200000000001</v>
      </c>
      <c r="F184">
        <v>1.4912399999999999</v>
      </c>
      <c r="H184">
        <f t="shared" si="2"/>
        <v>2.8349999999999875</v>
      </c>
    </row>
    <row r="185" spans="1:8" ht="21" customHeight="1">
      <c r="A185">
        <v>5</v>
      </c>
      <c r="B185" s="8">
        <v>40883</v>
      </c>
      <c r="C185">
        <v>1.5103</v>
      </c>
      <c r="D185">
        <v>1.5239199999999999</v>
      </c>
      <c r="E185">
        <v>1.4955700000000001</v>
      </c>
      <c r="F185">
        <v>1.52275</v>
      </c>
      <c r="H185">
        <f t="shared" si="2"/>
        <v>2.6400000000000201</v>
      </c>
    </row>
    <row r="186" spans="1:8" ht="21" customHeight="1">
      <c r="A186">
        <v>5</v>
      </c>
      <c r="B186" s="8">
        <v>40876</v>
      </c>
      <c r="C186">
        <v>1.5031000000000001</v>
      </c>
      <c r="D186">
        <v>1.5158100000000001</v>
      </c>
      <c r="E186">
        <v>1.4894099999999999</v>
      </c>
      <c r="F186">
        <v>1.5102500000000001</v>
      </c>
      <c r="H186">
        <f t="shared" si="2"/>
        <v>1.6579999999999817</v>
      </c>
    </row>
    <row r="187" spans="1:8" ht="21" customHeight="1">
      <c r="A187">
        <v>5</v>
      </c>
      <c r="B187" s="8">
        <v>40869</v>
      </c>
      <c r="C187">
        <v>1.51827</v>
      </c>
      <c r="D187">
        <v>1.5195399999999999</v>
      </c>
      <c r="E187">
        <v>1.5029600000000001</v>
      </c>
      <c r="F187">
        <v>1.50349</v>
      </c>
      <c r="H187">
        <f t="shared" si="2"/>
        <v>1.8119999999999914</v>
      </c>
    </row>
    <row r="188" spans="1:8" ht="21" customHeight="1">
      <c r="A188">
        <v>5</v>
      </c>
      <c r="B188" s="8">
        <v>40862</v>
      </c>
      <c r="C188">
        <v>1.5219800000000001</v>
      </c>
      <c r="D188">
        <v>1.53349</v>
      </c>
      <c r="E188">
        <v>1.5153700000000001</v>
      </c>
      <c r="F188">
        <v>1.51911</v>
      </c>
      <c r="H188">
        <f t="shared" si="2"/>
        <v>2.2110000000000074</v>
      </c>
    </row>
    <row r="189" spans="1:8" ht="21" customHeight="1">
      <c r="A189">
        <v>5</v>
      </c>
      <c r="B189" s="8">
        <v>40855</v>
      </c>
      <c r="C189">
        <v>1.5048299999999999</v>
      </c>
      <c r="D189">
        <v>1.52623</v>
      </c>
      <c r="E189">
        <v>1.5041199999999999</v>
      </c>
      <c r="F189">
        <v>1.52308</v>
      </c>
      <c r="H189">
        <f t="shared" si="2"/>
        <v>4.7130000000000116</v>
      </c>
    </row>
    <row r="190" spans="1:8" ht="21" customHeight="1">
      <c r="A190">
        <v>5</v>
      </c>
      <c r="B190" s="8">
        <v>40848</v>
      </c>
      <c r="C190">
        <v>1.54505</v>
      </c>
      <c r="D190">
        <v>1.54966</v>
      </c>
      <c r="E190">
        <v>1.5025299999999999</v>
      </c>
      <c r="F190">
        <v>1.5050399999999999</v>
      </c>
      <c r="H190">
        <f t="shared" si="2"/>
        <v>2.2519999999999873</v>
      </c>
    </row>
    <row r="191" spans="1:8" ht="21" customHeight="1">
      <c r="A191">
        <v>5</v>
      </c>
      <c r="B191" s="8">
        <v>40841</v>
      </c>
      <c r="C191">
        <v>1.52986</v>
      </c>
      <c r="D191">
        <v>1.5467</v>
      </c>
      <c r="E191">
        <v>1.5241800000000001</v>
      </c>
      <c r="F191">
        <v>1.5426599999999999</v>
      </c>
      <c r="H191">
        <f t="shared" si="2"/>
        <v>2.0070000000000032</v>
      </c>
    </row>
    <row r="192" spans="1:8" ht="21" customHeight="1">
      <c r="A192">
        <v>5</v>
      </c>
      <c r="B192" s="8">
        <v>40834</v>
      </c>
      <c r="C192">
        <v>1.5428299999999999</v>
      </c>
      <c r="D192">
        <v>1.55063</v>
      </c>
      <c r="E192">
        <v>1.5305599999999999</v>
      </c>
      <c r="F192">
        <v>1.53084</v>
      </c>
      <c r="H192">
        <f t="shared" si="2"/>
        <v>3.0810000000000004</v>
      </c>
    </row>
    <row r="193" spans="1:8" ht="21" customHeight="1">
      <c r="A193">
        <v>5</v>
      </c>
      <c r="B193" s="8">
        <v>40827</v>
      </c>
      <c r="C193">
        <v>1.53122</v>
      </c>
      <c r="D193">
        <v>1.5508</v>
      </c>
      <c r="E193">
        <v>1.51999</v>
      </c>
      <c r="F193">
        <v>1.5435300000000001</v>
      </c>
      <c r="H193">
        <f t="shared" si="2"/>
        <v>2.462999999999993</v>
      </c>
    </row>
    <row r="194" spans="1:8" ht="21" customHeight="1">
      <c r="A194">
        <v>5</v>
      </c>
      <c r="B194" s="8">
        <v>40820</v>
      </c>
      <c r="C194">
        <v>1.51654</v>
      </c>
      <c r="D194">
        <v>1.53826</v>
      </c>
      <c r="E194">
        <v>1.51363</v>
      </c>
      <c r="F194">
        <v>1.53129</v>
      </c>
      <c r="H194">
        <f t="shared" ref="H194:H199" si="3">ABS(D195-E195)*100</f>
        <v>1.3409999999999922</v>
      </c>
    </row>
    <row r="195" spans="1:8" ht="21" customHeight="1">
      <c r="A195">
        <v>5</v>
      </c>
      <c r="B195" s="8">
        <v>40813</v>
      </c>
      <c r="C195">
        <v>1.5197700000000001</v>
      </c>
      <c r="D195">
        <v>1.5240499999999999</v>
      </c>
      <c r="E195">
        <v>1.51064</v>
      </c>
      <c r="F195">
        <v>1.5176400000000001</v>
      </c>
      <c r="H195">
        <f t="shared" si="3"/>
        <v>4.3220000000000036</v>
      </c>
    </row>
    <row r="196" spans="1:8" ht="21" customHeight="1">
      <c r="A196">
        <v>5</v>
      </c>
      <c r="B196" s="8">
        <v>40806</v>
      </c>
      <c r="C196">
        <v>1.5514399999999999</v>
      </c>
      <c r="D196">
        <v>1.5567</v>
      </c>
      <c r="E196">
        <v>1.5134799999999999</v>
      </c>
      <c r="F196">
        <v>1.5202</v>
      </c>
      <c r="H196">
        <f t="shared" si="3"/>
        <v>3.2899999999999929</v>
      </c>
    </row>
    <row r="197" spans="1:8" ht="21" customHeight="1">
      <c r="A197">
        <v>5</v>
      </c>
      <c r="B197" s="8">
        <v>40799</v>
      </c>
      <c r="C197">
        <v>1.54254</v>
      </c>
      <c r="D197">
        <v>1.5657799999999999</v>
      </c>
      <c r="E197">
        <v>1.53288</v>
      </c>
      <c r="F197">
        <v>1.5541</v>
      </c>
      <c r="H197">
        <f t="shared" si="3"/>
        <v>3.0759999999999899</v>
      </c>
    </row>
    <row r="198" spans="1:8" ht="21" customHeight="1">
      <c r="A198">
        <v>5</v>
      </c>
      <c r="B198" s="8">
        <v>40792</v>
      </c>
      <c r="C198">
        <v>1.5171399999999999</v>
      </c>
      <c r="D198">
        <v>1.5475399999999999</v>
      </c>
      <c r="E198">
        <v>1.51678</v>
      </c>
      <c r="F198">
        <v>1.5427299999999999</v>
      </c>
      <c r="H198">
        <f t="shared" si="3"/>
        <v>2.7179999999999982</v>
      </c>
    </row>
    <row r="199" spans="1:8" ht="21" customHeight="1">
      <c r="A199">
        <v>5</v>
      </c>
      <c r="B199" s="8">
        <v>40785</v>
      </c>
      <c r="C199">
        <v>1.53986</v>
      </c>
      <c r="D199">
        <v>1.5436300000000001</v>
      </c>
      <c r="E199">
        <v>1.5164500000000001</v>
      </c>
      <c r="F199">
        <v>1.51725</v>
      </c>
      <c r="H199">
        <f t="shared" si="3"/>
        <v>4.8000000000000043</v>
      </c>
    </row>
    <row r="200" spans="1:8" ht="21" customHeight="1">
      <c r="A200">
        <v>5</v>
      </c>
      <c r="B200" s="8">
        <v>40778</v>
      </c>
      <c r="C200">
        <v>1.5685199999999999</v>
      </c>
      <c r="D200">
        <v>1.58148</v>
      </c>
      <c r="E200">
        <v>1.53348</v>
      </c>
      <c r="F200">
        <v>1.5392600000000001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2019-06-17T10:52:48Z</dcterms:modified>
</cp:coreProperties>
</file>