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<sst xmlns="http://schemas.openxmlformats.org/spreadsheetml/2006/main" count="18" uniqueCount="16">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</sst>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70.7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1.1509999999999909</v>
      </c>
      <c r="C6" s="5">
        <f>ROUND(B2*10000*(100/D2)*(1/B6)/100*C2,0)</f>
        <v>61443</v>
      </c>
      <c r="E6" s="5">
        <v>105.8</v>
      </c>
      <c r="G6" s="5">
        <f>(E6+B9)/100</f>
        <v>1.0620000000000001</v>
      </c>
      <c r="H6" s="5">
        <f>G6+(B8/100)</f>
        <v>1.0740000000000001</v>
      </c>
      <c r="I6" s="5">
        <f>G6-(B8/100)</f>
        <v>1.05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1.0539999999999998</v>
      </c>
      <c r="H10" s="5">
        <f>G10-(B8/100)</f>
        <v>1.0419999999999998</v>
      </c>
      <c r="I10" s="5">
        <f>G10+(B8/100)</f>
        <v>1.0659999999999998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0.8960000000000079</v>
      </c>
      <c r="J1">
        <f>MEDIAN(H1:H52)</f>
        <v>1.1509999999999909</v>
      </c>
    </row>
    <row r="2" spans="1:10" ht="21" customHeight="1">
      <c r="A2">
        <v>21</v>
      </c>
      <c r="B2" s="8">
        <v>42164</v>
      </c>
      <c r="C2">
        <v>1.05118</v>
      </c>
      <c r="D2">
        <v>1.05857</v>
      </c>
      <c r="E2">
        <v>1.0496099999999999</v>
      </c>
      <c r="F2">
        <v>1.0584100000000001</v>
      </c>
      <c r="H2">
        <f t="shared" ref="H2:H65" si="0">ABS(D3-E3)*100</f>
        <v>1.1689999999999978</v>
      </c>
    </row>
    <row r="3" spans="1:10" ht="21" customHeight="1">
      <c r="A3">
        <v>21</v>
      </c>
      <c r="B3" s="8">
        <v>42157</v>
      </c>
      <c r="C3">
        <v>1.0605199999999999</v>
      </c>
      <c r="D3">
        <v>1.0613699999999999</v>
      </c>
      <c r="E3">
        <v>1.0496799999999999</v>
      </c>
      <c r="F3">
        <v>1.0502899999999999</v>
      </c>
      <c r="H3">
        <f t="shared" si="0"/>
        <v>0.74699999999998656</v>
      </c>
    </row>
    <row r="4" spans="1:10" ht="21" customHeight="1">
      <c r="A4">
        <v>21</v>
      </c>
      <c r="B4" s="8">
        <v>42150</v>
      </c>
      <c r="C4">
        <v>1.05654</v>
      </c>
      <c r="D4">
        <v>1.0628899999999999</v>
      </c>
      <c r="E4">
        <v>1.05542</v>
      </c>
      <c r="F4">
        <v>1.0601100000000001</v>
      </c>
      <c r="H4">
        <f t="shared" si="0"/>
        <v>0.4610000000000003</v>
      </c>
    </row>
    <row r="5" spans="1:10" ht="21" customHeight="1">
      <c r="A5">
        <v>21</v>
      </c>
      <c r="B5" s="8">
        <v>42143</v>
      </c>
      <c r="C5">
        <v>1.0558399999999999</v>
      </c>
      <c r="D5">
        <v>1.0595600000000001</v>
      </c>
      <c r="E5">
        <v>1.0549500000000001</v>
      </c>
      <c r="F5">
        <v>1.05701</v>
      </c>
      <c r="H5">
        <f t="shared" si="0"/>
        <v>0.85200000000000831</v>
      </c>
    </row>
    <row r="6" spans="1:10" ht="21" customHeight="1">
      <c r="A6">
        <v>21</v>
      </c>
      <c r="B6" s="8">
        <v>42136</v>
      </c>
      <c r="C6">
        <v>1.0588900000000001</v>
      </c>
      <c r="D6">
        <v>1.0604100000000001</v>
      </c>
      <c r="E6">
        <v>1.05189</v>
      </c>
      <c r="F6">
        <v>1.0535000000000001</v>
      </c>
      <c r="H6">
        <f t="shared" si="0"/>
        <v>1.8170000000000019</v>
      </c>
    </row>
    <row r="7" spans="1:10" ht="21" customHeight="1">
      <c r="A7">
        <v>21</v>
      </c>
      <c r="B7" s="8">
        <v>42129</v>
      </c>
      <c r="C7">
        <v>1.05471</v>
      </c>
      <c r="D7">
        <v>1.0722</v>
      </c>
      <c r="E7">
        <v>1.05403</v>
      </c>
      <c r="F7">
        <v>1.0608500000000001</v>
      </c>
      <c r="H7">
        <f t="shared" si="0"/>
        <v>0.63199999999998813</v>
      </c>
    </row>
    <row r="8" spans="1:10" ht="21" customHeight="1">
      <c r="A8">
        <v>21</v>
      </c>
      <c r="B8" s="8">
        <v>42122</v>
      </c>
      <c r="C8">
        <v>1.0565199999999999</v>
      </c>
      <c r="D8">
        <v>1.06097</v>
      </c>
      <c r="E8">
        <v>1.0546500000000001</v>
      </c>
      <c r="F8">
        <v>1.0570999999999999</v>
      </c>
      <c r="H8">
        <f t="shared" si="0"/>
        <v>1.4010000000000078</v>
      </c>
    </row>
    <row r="9" spans="1:10" ht="21" customHeight="1">
      <c r="A9">
        <v>21</v>
      </c>
      <c r="B9" s="8">
        <v>42115</v>
      </c>
      <c r="C9">
        <v>1.06908</v>
      </c>
      <c r="D9">
        <v>1.06959</v>
      </c>
      <c r="E9">
        <v>1.05558</v>
      </c>
      <c r="F9">
        <v>1.0567200000000001</v>
      </c>
      <c r="H9">
        <f t="shared" si="0"/>
        <v>1.5730000000000022</v>
      </c>
    </row>
    <row r="10" spans="1:10" ht="21" customHeight="1">
      <c r="A10">
        <v>21</v>
      </c>
      <c r="B10" s="8">
        <v>42108</v>
      </c>
      <c r="C10">
        <v>1.0598399999999999</v>
      </c>
      <c r="D10">
        <v>1.0726</v>
      </c>
      <c r="E10">
        <v>1.05687</v>
      </c>
      <c r="F10">
        <v>1.06829</v>
      </c>
      <c r="H10">
        <f t="shared" si="0"/>
        <v>0.9260000000000046</v>
      </c>
    </row>
    <row r="11" spans="1:10" ht="21" customHeight="1">
      <c r="A11">
        <v>21</v>
      </c>
      <c r="B11" s="8">
        <v>42101</v>
      </c>
      <c r="C11">
        <v>1.0549999999999999</v>
      </c>
      <c r="D11">
        <v>1.06227</v>
      </c>
      <c r="E11">
        <v>1.05301</v>
      </c>
      <c r="F11">
        <v>1.06012</v>
      </c>
      <c r="H11">
        <f t="shared" si="0"/>
        <v>1.5519999999999978</v>
      </c>
    </row>
    <row r="12" spans="1:10" ht="21" customHeight="1">
      <c r="A12">
        <v>21</v>
      </c>
      <c r="B12" s="8">
        <v>42094</v>
      </c>
      <c r="C12">
        <v>1.0424500000000001</v>
      </c>
      <c r="D12">
        <v>1.05722</v>
      </c>
      <c r="E12">
        <v>1.0417000000000001</v>
      </c>
      <c r="F12">
        <v>1.05498</v>
      </c>
      <c r="H12">
        <f t="shared" si="0"/>
        <v>1.7660000000000009</v>
      </c>
    </row>
    <row r="13" spans="1:10" ht="21" customHeight="1">
      <c r="A13">
        <v>21</v>
      </c>
      <c r="B13" s="8">
        <v>42087</v>
      </c>
      <c r="C13">
        <v>1.0276099999999999</v>
      </c>
      <c r="D13">
        <v>1.0449999999999999</v>
      </c>
      <c r="E13">
        <v>1.0273399999999999</v>
      </c>
      <c r="F13">
        <v>1.0428200000000001</v>
      </c>
      <c r="H13">
        <f t="shared" si="0"/>
        <v>0.84299999999999375</v>
      </c>
    </row>
    <row r="14" spans="1:10" ht="21" customHeight="1">
      <c r="A14">
        <v>21</v>
      </c>
      <c r="B14" s="8">
        <v>42080</v>
      </c>
      <c r="C14">
        <v>1.03424</v>
      </c>
      <c r="D14">
        <v>1.03715</v>
      </c>
      <c r="E14">
        <v>1.0287200000000001</v>
      </c>
      <c r="F14">
        <v>1.0293600000000001</v>
      </c>
      <c r="H14">
        <f t="shared" si="0"/>
        <v>0.65900000000000958</v>
      </c>
    </row>
    <row r="15" spans="1:10" ht="21" customHeight="1">
      <c r="A15">
        <v>21</v>
      </c>
      <c r="B15" s="8">
        <v>42073</v>
      </c>
      <c r="C15">
        <v>1.03481</v>
      </c>
      <c r="D15">
        <v>1.0357400000000001</v>
      </c>
      <c r="E15">
        <v>1.02915</v>
      </c>
      <c r="F15">
        <v>1.03437</v>
      </c>
      <c r="H15">
        <f t="shared" si="0"/>
        <v>0.9400000000000075</v>
      </c>
    </row>
    <row r="16" spans="1:10" ht="21" customHeight="1">
      <c r="A16">
        <v>21</v>
      </c>
      <c r="B16" s="8">
        <v>42066</v>
      </c>
      <c r="C16">
        <v>1.0408599999999999</v>
      </c>
      <c r="D16">
        <v>1.0434300000000001</v>
      </c>
      <c r="E16">
        <v>1.03403</v>
      </c>
      <c r="F16">
        <v>1.0348599999999999</v>
      </c>
      <c r="H16">
        <f t="shared" si="0"/>
        <v>0.73199999999999932</v>
      </c>
    </row>
    <row r="17" spans="1:8" ht="21" customHeight="1">
      <c r="A17">
        <v>21</v>
      </c>
      <c r="B17" s="8">
        <v>42059</v>
      </c>
      <c r="C17">
        <v>1.0394300000000001</v>
      </c>
      <c r="D17">
        <v>1.04586</v>
      </c>
      <c r="E17">
        <v>1.03854</v>
      </c>
      <c r="F17">
        <v>1.0407599999999999</v>
      </c>
      <c r="H17">
        <f t="shared" si="0"/>
        <v>1.0920000000000041</v>
      </c>
    </row>
    <row r="18" spans="1:8" ht="21" customHeight="1">
      <c r="A18">
        <v>21</v>
      </c>
      <c r="B18" s="8">
        <v>42052</v>
      </c>
      <c r="C18">
        <v>1.03983</v>
      </c>
      <c r="D18">
        <v>1.0487299999999999</v>
      </c>
      <c r="E18">
        <v>1.0378099999999999</v>
      </c>
      <c r="F18">
        <v>1.04088</v>
      </c>
      <c r="H18">
        <f t="shared" si="0"/>
        <v>1.7800000000000038</v>
      </c>
    </row>
    <row r="19" spans="1:8" ht="21" customHeight="1">
      <c r="A19">
        <v>21</v>
      </c>
      <c r="B19" s="8">
        <v>42045</v>
      </c>
      <c r="C19">
        <v>1.05061</v>
      </c>
      <c r="D19">
        <v>1.0543400000000001</v>
      </c>
      <c r="E19">
        <v>1.03654</v>
      </c>
      <c r="F19">
        <v>1.04003</v>
      </c>
      <c r="H19">
        <f t="shared" si="0"/>
        <v>1.3749999999999929</v>
      </c>
    </row>
    <row r="20" spans="1:8" ht="21" customHeight="1">
      <c r="A20">
        <v>21</v>
      </c>
      <c r="B20" s="8">
        <v>42038</v>
      </c>
      <c r="C20">
        <v>1.0500400000000001</v>
      </c>
      <c r="D20">
        <v>1.05341</v>
      </c>
      <c r="E20">
        <v>1.03966</v>
      </c>
      <c r="F20">
        <v>1.04993</v>
      </c>
      <c r="H20">
        <f t="shared" si="0"/>
        <v>0.83800000000000541</v>
      </c>
    </row>
    <row r="21" spans="1:8" ht="21" customHeight="1">
      <c r="A21">
        <v>21</v>
      </c>
      <c r="B21" s="8">
        <v>42031</v>
      </c>
      <c r="C21">
        <v>1.0500100000000001</v>
      </c>
      <c r="D21">
        <v>1.05314</v>
      </c>
      <c r="E21">
        <v>1.0447599999999999</v>
      </c>
      <c r="F21">
        <v>1.0508200000000001</v>
      </c>
      <c r="H21">
        <f t="shared" si="0"/>
        <v>2.0460000000000145</v>
      </c>
    </row>
    <row r="22" spans="1:8" ht="21" customHeight="1">
      <c r="A22">
        <v>21</v>
      </c>
      <c r="B22" s="8">
        <v>42024</v>
      </c>
      <c r="C22">
        <v>1.0601</v>
      </c>
      <c r="D22">
        <v>1.0667500000000001</v>
      </c>
      <c r="E22">
        <v>1.0462899999999999</v>
      </c>
      <c r="F22">
        <v>1.0498000000000001</v>
      </c>
      <c r="H22">
        <f t="shared" si="0"/>
        <v>1.1629999999999807</v>
      </c>
    </row>
    <row r="23" spans="1:8" ht="21" customHeight="1">
      <c r="A23">
        <v>21</v>
      </c>
      <c r="B23" s="8">
        <v>42017</v>
      </c>
      <c r="C23">
        <v>1.05606</v>
      </c>
      <c r="D23">
        <v>1.0649599999999999</v>
      </c>
      <c r="E23">
        <v>1.0533300000000001</v>
      </c>
      <c r="F23">
        <v>1.0627500000000001</v>
      </c>
      <c r="H23">
        <f t="shared" si="0"/>
        <v>0.97200000000001729</v>
      </c>
    </row>
    <row r="24" spans="1:8" ht="21" customHeight="1">
      <c r="A24">
        <v>21</v>
      </c>
      <c r="B24" s="8">
        <v>42010</v>
      </c>
      <c r="C24">
        <v>1.0543100000000001</v>
      </c>
      <c r="D24">
        <v>1.0636000000000001</v>
      </c>
      <c r="E24">
        <v>1.0538799999999999</v>
      </c>
      <c r="F24">
        <v>1.0550200000000001</v>
      </c>
      <c r="H24">
        <f t="shared" si="0"/>
        <v>4.3239999999999945</v>
      </c>
    </row>
    <row r="25" spans="1:8" ht="21" customHeight="1">
      <c r="A25">
        <v>21</v>
      </c>
      <c r="B25" s="8">
        <v>42003</v>
      </c>
      <c r="C25">
        <v>1.0480499999999999</v>
      </c>
      <c r="D25">
        <v>1.05647</v>
      </c>
      <c r="E25">
        <v>1.0132300000000001</v>
      </c>
      <c r="F25">
        <v>1.0560700000000001</v>
      </c>
      <c r="H25">
        <f t="shared" si="0"/>
        <v>0.98199999999999399</v>
      </c>
    </row>
    <row r="26" spans="1:8" ht="21" customHeight="1">
      <c r="A26">
        <v>21</v>
      </c>
      <c r="B26" s="8">
        <v>41996</v>
      </c>
      <c r="C26">
        <v>1.0460199999999999</v>
      </c>
      <c r="D26">
        <v>1.0523499999999999</v>
      </c>
      <c r="E26">
        <v>1.04253</v>
      </c>
      <c r="F26">
        <v>1.0497300000000001</v>
      </c>
      <c r="H26">
        <f t="shared" si="0"/>
        <v>1.3089999999999824</v>
      </c>
    </row>
    <row r="27" spans="1:8" ht="21" customHeight="1">
      <c r="A27">
        <v>21</v>
      </c>
      <c r="B27" s="8">
        <v>41989</v>
      </c>
      <c r="C27">
        <v>1.0548</v>
      </c>
      <c r="D27">
        <v>1.0572699999999999</v>
      </c>
      <c r="E27">
        <v>1.0441800000000001</v>
      </c>
      <c r="F27">
        <v>1.0491699999999999</v>
      </c>
      <c r="H27">
        <f t="shared" si="0"/>
        <v>1.5380000000000171</v>
      </c>
    </row>
    <row r="28" spans="1:8" ht="21" customHeight="1">
      <c r="A28">
        <v>21</v>
      </c>
      <c r="B28" s="8">
        <v>41982</v>
      </c>
      <c r="C28">
        <v>1.04522</v>
      </c>
      <c r="D28">
        <v>1.0585100000000001</v>
      </c>
      <c r="E28">
        <v>1.0431299999999999</v>
      </c>
      <c r="F28">
        <v>1.0556700000000001</v>
      </c>
      <c r="H28">
        <f t="shared" si="0"/>
        <v>1.9749999999999934</v>
      </c>
    </row>
    <row r="29" spans="1:8" ht="21" customHeight="1">
      <c r="A29">
        <v>21</v>
      </c>
      <c r="B29" s="8">
        <v>41975</v>
      </c>
      <c r="C29">
        <v>1.0659799999999999</v>
      </c>
      <c r="D29">
        <v>1.06698</v>
      </c>
      <c r="E29">
        <v>1.0472300000000001</v>
      </c>
      <c r="F29">
        <v>1.04908</v>
      </c>
      <c r="H29">
        <f t="shared" si="0"/>
        <v>0.80499999999998906</v>
      </c>
    </row>
    <row r="30" spans="1:8" ht="21" customHeight="1">
      <c r="A30">
        <v>21</v>
      </c>
      <c r="B30" s="8">
        <v>41968</v>
      </c>
      <c r="C30">
        <v>1.0686599999999999</v>
      </c>
      <c r="D30">
        <v>1.06965</v>
      </c>
      <c r="E30">
        <v>1.0616000000000001</v>
      </c>
      <c r="F30">
        <v>1.06253</v>
      </c>
      <c r="H30">
        <f t="shared" si="0"/>
        <v>1.0699999999999932</v>
      </c>
    </row>
    <row r="31" spans="1:8" ht="21" customHeight="1">
      <c r="A31">
        <v>21</v>
      </c>
      <c r="B31" s="8">
        <v>41961</v>
      </c>
      <c r="C31">
        <v>1.0641099999999999</v>
      </c>
      <c r="D31">
        <v>1.06935</v>
      </c>
      <c r="E31">
        <v>1.0586500000000001</v>
      </c>
      <c r="F31">
        <v>1.06619</v>
      </c>
      <c r="H31">
        <f t="shared" si="0"/>
        <v>1.2790000000000079</v>
      </c>
    </row>
    <row r="32" spans="1:8" ht="21" customHeight="1">
      <c r="A32">
        <v>21</v>
      </c>
      <c r="B32" s="8">
        <v>41954</v>
      </c>
      <c r="C32">
        <v>1.0725</v>
      </c>
      <c r="D32">
        <v>1.0738000000000001</v>
      </c>
      <c r="E32">
        <v>1.06101</v>
      </c>
      <c r="F32">
        <v>1.0659400000000001</v>
      </c>
      <c r="H32">
        <f t="shared" si="0"/>
        <v>1.6329999999999956</v>
      </c>
    </row>
    <row r="33" spans="1:8" ht="21" customHeight="1">
      <c r="A33">
        <v>21</v>
      </c>
      <c r="B33" s="8">
        <v>41947</v>
      </c>
      <c r="C33">
        <v>1.0831599999999999</v>
      </c>
      <c r="D33">
        <v>1.0848199999999999</v>
      </c>
      <c r="E33">
        <v>1.0684899999999999</v>
      </c>
      <c r="F33">
        <v>1.07223</v>
      </c>
      <c r="H33">
        <f t="shared" si="0"/>
        <v>0.84100000000000286</v>
      </c>
    </row>
    <row r="34" spans="1:8" ht="21" customHeight="1">
      <c r="A34">
        <v>21</v>
      </c>
      <c r="B34" s="8">
        <v>41940</v>
      </c>
      <c r="C34">
        <v>1.0864199999999999</v>
      </c>
      <c r="D34">
        <v>1.0880099999999999</v>
      </c>
      <c r="E34">
        <v>1.0795999999999999</v>
      </c>
      <c r="F34">
        <v>1.0826</v>
      </c>
      <c r="H34">
        <f t="shared" si="0"/>
        <v>1.1189999999999811</v>
      </c>
    </row>
    <row r="35" spans="1:8" ht="21" customHeight="1">
      <c r="A35">
        <v>21</v>
      </c>
      <c r="B35" s="8">
        <v>41933</v>
      </c>
      <c r="C35">
        <v>1.07836</v>
      </c>
      <c r="D35">
        <v>1.0876999999999999</v>
      </c>
      <c r="E35">
        <v>1.0765100000000001</v>
      </c>
      <c r="F35">
        <v>1.08701</v>
      </c>
      <c r="H35">
        <f t="shared" si="0"/>
        <v>1.4059999999999961</v>
      </c>
    </row>
    <row r="36" spans="1:8" ht="21" customHeight="1">
      <c r="A36">
        <v>21</v>
      </c>
      <c r="B36" s="8">
        <v>41926</v>
      </c>
      <c r="C36">
        <v>1.0932999999999999</v>
      </c>
      <c r="D36">
        <v>1.09385</v>
      </c>
      <c r="E36">
        <v>1.07979</v>
      </c>
      <c r="F36">
        <v>1.07986</v>
      </c>
      <c r="H36">
        <f t="shared" si="0"/>
        <v>0.97700000000000564</v>
      </c>
    </row>
    <row r="37" spans="1:8" ht="21" customHeight="1">
      <c r="A37">
        <v>21</v>
      </c>
      <c r="B37" s="8">
        <v>41919</v>
      </c>
      <c r="C37">
        <v>1.0944700000000001</v>
      </c>
      <c r="D37">
        <v>1.0991200000000001</v>
      </c>
      <c r="E37">
        <v>1.08935</v>
      </c>
      <c r="F37">
        <v>1.0931900000000001</v>
      </c>
      <c r="H37">
        <f t="shared" si="0"/>
        <v>0.62800000000000633</v>
      </c>
    </row>
    <row r="38" spans="1:8" ht="21" customHeight="1">
      <c r="A38">
        <v>21</v>
      </c>
      <c r="B38" s="8">
        <v>41912</v>
      </c>
      <c r="C38">
        <v>1.0904499999999999</v>
      </c>
      <c r="D38">
        <v>1.0949800000000001</v>
      </c>
      <c r="E38">
        <v>1.0887</v>
      </c>
      <c r="F38">
        <v>1.09413</v>
      </c>
      <c r="H38">
        <f t="shared" si="0"/>
        <v>0.70799999999999752</v>
      </c>
    </row>
    <row r="39" spans="1:8" ht="21" customHeight="1">
      <c r="A39">
        <v>21</v>
      </c>
      <c r="B39" s="8">
        <v>41905</v>
      </c>
      <c r="C39">
        <v>1.0887199999999999</v>
      </c>
      <c r="D39">
        <v>1.0927899999999999</v>
      </c>
      <c r="E39">
        <v>1.08571</v>
      </c>
      <c r="F39">
        <v>1.0897600000000001</v>
      </c>
      <c r="H39">
        <f t="shared" si="0"/>
        <v>1.2539999999999996</v>
      </c>
    </row>
    <row r="40" spans="1:8" ht="21" customHeight="1">
      <c r="A40">
        <v>21</v>
      </c>
      <c r="B40" s="8">
        <v>41898</v>
      </c>
      <c r="C40">
        <v>1.09114</v>
      </c>
      <c r="D40">
        <v>1.10005</v>
      </c>
      <c r="E40">
        <v>1.08751</v>
      </c>
      <c r="F40">
        <v>1.0904</v>
      </c>
      <c r="H40">
        <f t="shared" si="0"/>
        <v>1.1339999999999906</v>
      </c>
    </row>
    <row r="41" spans="1:8" ht="21" customHeight="1">
      <c r="A41">
        <v>21</v>
      </c>
      <c r="B41" s="8">
        <v>41891</v>
      </c>
      <c r="C41">
        <v>1.08666</v>
      </c>
      <c r="D41">
        <v>1.09781</v>
      </c>
      <c r="E41">
        <v>1.08647</v>
      </c>
      <c r="F41">
        <v>1.0925199999999999</v>
      </c>
      <c r="H41">
        <f t="shared" si="0"/>
        <v>1.644000000000001</v>
      </c>
    </row>
    <row r="42" spans="1:8" ht="21" customHeight="1">
      <c r="A42">
        <v>21</v>
      </c>
      <c r="B42" s="8">
        <v>41884</v>
      </c>
      <c r="C42">
        <v>1.08575</v>
      </c>
      <c r="D42">
        <v>1.10179</v>
      </c>
      <c r="E42">
        <v>1.08535</v>
      </c>
      <c r="F42">
        <v>1.08819</v>
      </c>
      <c r="H42">
        <f t="shared" si="0"/>
        <v>1.2070000000000025</v>
      </c>
    </row>
    <row r="43" spans="1:8" ht="21" customHeight="1">
      <c r="A43">
        <v>21</v>
      </c>
      <c r="B43" s="8">
        <v>41877</v>
      </c>
      <c r="C43">
        <v>1.0954900000000001</v>
      </c>
      <c r="D43">
        <v>1.09762</v>
      </c>
      <c r="E43">
        <v>1.08555</v>
      </c>
      <c r="F43">
        <v>1.0863</v>
      </c>
      <c r="H43">
        <f t="shared" si="0"/>
        <v>1.5080000000000204</v>
      </c>
    </row>
    <row r="44" spans="1:8" ht="21" customHeight="1">
      <c r="A44">
        <v>21</v>
      </c>
      <c r="B44" s="8">
        <v>41870</v>
      </c>
      <c r="C44">
        <v>1.10215</v>
      </c>
      <c r="D44">
        <v>1.1054600000000001</v>
      </c>
      <c r="E44">
        <v>1.0903799999999999</v>
      </c>
      <c r="F44">
        <v>1.09423</v>
      </c>
      <c r="H44">
        <f t="shared" si="0"/>
        <v>0.92099999999999405</v>
      </c>
    </row>
    <row r="45" spans="1:8" ht="21" customHeight="1">
      <c r="A45">
        <v>21</v>
      </c>
      <c r="B45" s="8">
        <v>41863</v>
      </c>
      <c r="C45">
        <v>1.1067199999999999</v>
      </c>
      <c r="D45">
        <v>1.10758</v>
      </c>
      <c r="E45">
        <v>1.0983700000000001</v>
      </c>
      <c r="F45">
        <v>1.10277</v>
      </c>
      <c r="H45">
        <f t="shared" si="0"/>
        <v>2.195999999999998</v>
      </c>
    </row>
    <row r="46" spans="1:8" ht="21" customHeight="1">
      <c r="A46">
        <v>21</v>
      </c>
      <c r="B46" s="8">
        <v>41856</v>
      </c>
      <c r="C46">
        <v>1.0960799999999999</v>
      </c>
      <c r="D46">
        <v>1.1172800000000001</v>
      </c>
      <c r="E46">
        <v>1.0953200000000001</v>
      </c>
      <c r="F46">
        <v>1.1093299999999999</v>
      </c>
      <c r="H46">
        <f t="shared" si="0"/>
        <v>1.2990000000000057</v>
      </c>
    </row>
    <row r="47" spans="1:8" ht="21" customHeight="1">
      <c r="A47">
        <v>21</v>
      </c>
      <c r="B47" s="8">
        <v>41849</v>
      </c>
      <c r="C47">
        <v>1.0886899999999999</v>
      </c>
      <c r="D47">
        <v>1.09683</v>
      </c>
      <c r="E47">
        <v>1.0838399999999999</v>
      </c>
      <c r="F47">
        <v>1.09606</v>
      </c>
      <c r="H47">
        <f t="shared" si="0"/>
        <v>0.75600000000000112</v>
      </c>
    </row>
    <row r="48" spans="1:8" ht="21" customHeight="1">
      <c r="A48">
        <v>21</v>
      </c>
      <c r="B48" s="8">
        <v>41842</v>
      </c>
      <c r="C48">
        <v>1.0907199999999999</v>
      </c>
      <c r="D48">
        <v>1.0934299999999999</v>
      </c>
      <c r="E48">
        <v>1.0858699999999999</v>
      </c>
      <c r="F48">
        <v>1.0892500000000001</v>
      </c>
      <c r="H48">
        <f t="shared" si="0"/>
        <v>1.1390000000000011</v>
      </c>
    </row>
    <row r="49" spans="1:8" ht="21" customHeight="1">
      <c r="A49">
        <v>21</v>
      </c>
      <c r="B49" s="8">
        <v>41835</v>
      </c>
      <c r="C49">
        <v>1.09605</v>
      </c>
      <c r="D49">
        <v>1.0972</v>
      </c>
      <c r="E49">
        <v>1.0858099999999999</v>
      </c>
      <c r="F49">
        <v>1.0891599999999999</v>
      </c>
      <c r="H49">
        <f t="shared" si="0"/>
        <v>1.1009999999999964</v>
      </c>
    </row>
    <row r="50" spans="1:8" ht="21" customHeight="1">
      <c r="A50">
        <v>21</v>
      </c>
      <c r="B50" s="8">
        <v>41828</v>
      </c>
      <c r="C50">
        <v>1.0862099999999999</v>
      </c>
      <c r="D50">
        <v>1.0968899999999999</v>
      </c>
      <c r="E50">
        <v>1.08588</v>
      </c>
      <c r="F50">
        <v>1.09616</v>
      </c>
      <c r="H50">
        <f t="shared" si="0"/>
        <v>1.3519999999999976</v>
      </c>
    </row>
    <row r="51" spans="1:8" ht="21" customHeight="1">
      <c r="A51">
        <v>21</v>
      </c>
      <c r="B51" s="8">
        <v>41821</v>
      </c>
      <c r="C51">
        <v>1.0903799999999999</v>
      </c>
      <c r="D51">
        <v>1.09897</v>
      </c>
      <c r="E51">
        <v>1.08545</v>
      </c>
      <c r="F51">
        <v>1.0855699999999999</v>
      </c>
      <c r="H51">
        <f t="shared" si="0"/>
        <v>1.9899999999999807</v>
      </c>
    </row>
    <row r="52" spans="1:8" ht="21" customHeight="1">
      <c r="A52">
        <v>21</v>
      </c>
      <c r="B52" s="8">
        <v>41814</v>
      </c>
      <c r="C52">
        <v>1.0754999999999999</v>
      </c>
      <c r="D52">
        <v>1.0928199999999999</v>
      </c>
      <c r="E52">
        <v>1.0729200000000001</v>
      </c>
      <c r="F52">
        <v>1.09171</v>
      </c>
      <c r="H52">
        <f t="shared" si="0"/>
        <v>1.214000000000004</v>
      </c>
    </row>
    <row r="53" spans="1:8" ht="21" customHeight="1">
      <c r="A53">
        <v>21</v>
      </c>
      <c r="B53" s="8">
        <v>41807</v>
      </c>
      <c r="C53">
        <v>1.0723400000000001</v>
      </c>
      <c r="D53">
        <v>1.07769</v>
      </c>
      <c r="E53">
        <v>1.06555</v>
      </c>
      <c r="F53">
        <v>1.0755600000000001</v>
      </c>
      <c r="H53">
        <f t="shared" si="0"/>
        <v>1.3849999999999918</v>
      </c>
    </row>
    <row r="54" spans="1:8" ht="21" customHeight="1">
      <c r="A54">
        <v>21</v>
      </c>
      <c r="B54" s="8">
        <v>41800</v>
      </c>
      <c r="C54">
        <v>1.0803700000000001</v>
      </c>
      <c r="D54">
        <v>1.0840099999999999</v>
      </c>
      <c r="E54">
        <v>1.07016</v>
      </c>
      <c r="F54">
        <v>1.0720099999999999</v>
      </c>
      <c r="H54">
        <f t="shared" si="0"/>
        <v>1.2320000000000109</v>
      </c>
    </row>
    <row r="55" spans="1:8" ht="21" customHeight="1">
      <c r="A55">
        <v>21</v>
      </c>
      <c r="B55" s="8">
        <v>41793</v>
      </c>
      <c r="C55">
        <v>1.0829299999999999</v>
      </c>
      <c r="D55">
        <v>1.0899000000000001</v>
      </c>
      <c r="E55">
        <v>1.07758</v>
      </c>
      <c r="F55">
        <v>1.0804100000000001</v>
      </c>
      <c r="H55">
        <f t="shared" si="0"/>
        <v>1.4659999999999895</v>
      </c>
    </row>
    <row r="56" spans="1:8" ht="21" customHeight="1">
      <c r="A56">
        <v>21</v>
      </c>
      <c r="B56" s="8">
        <v>41786</v>
      </c>
      <c r="C56">
        <v>1.0908500000000001</v>
      </c>
      <c r="D56">
        <v>1.09209</v>
      </c>
      <c r="E56">
        <v>1.0774300000000001</v>
      </c>
      <c r="F56">
        <v>1.0834699999999999</v>
      </c>
      <c r="H56">
        <f t="shared" si="0"/>
        <v>1.0920000000000041</v>
      </c>
    </row>
    <row r="57" spans="1:8" ht="21" customHeight="1">
      <c r="A57">
        <v>21</v>
      </c>
      <c r="B57" s="8">
        <v>41779</v>
      </c>
      <c r="C57">
        <v>1.0853200000000001</v>
      </c>
      <c r="D57">
        <v>1.0958600000000001</v>
      </c>
      <c r="E57">
        <v>1.08494</v>
      </c>
      <c r="F57">
        <v>1.09135</v>
      </c>
      <c r="H57">
        <f t="shared" si="0"/>
        <v>1.1179999999999968</v>
      </c>
    </row>
    <row r="58" spans="1:8" ht="21" customHeight="1">
      <c r="A58">
        <v>21</v>
      </c>
      <c r="B58" s="8">
        <v>41772</v>
      </c>
      <c r="C58">
        <v>1.08284</v>
      </c>
      <c r="D58">
        <v>1.09371</v>
      </c>
      <c r="E58">
        <v>1.08253</v>
      </c>
      <c r="F58">
        <v>1.08514</v>
      </c>
      <c r="H58">
        <f t="shared" si="0"/>
        <v>1.8459999999999921</v>
      </c>
    </row>
    <row r="59" spans="1:8" ht="21" customHeight="1">
      <c r="A59">
        <v>21</v>
      </c>
      <c r="B59" s="8">
        <v>41765</v>
      </c>
      <c r="C59">
        <v>1.0734600000000001</v>
      </c>
      <c r="D59">
        <v>1.08402</v>
      </c>
      <c r="E59">
        <v>1.0655600000000001</v>
      </c>
      <c r="F59">
        <v>1.0823700000000001</v>
      </c>
      <c r="H59">
        <f t="shared" si="0"/>
        <v>0.97499999999999254</v>
      </c>
    </row>
    <row r="60" spans="1:8" ht="21" customHeight="1">
      <c r="A60">
        <v>21</v>
      </c>
      <c r="B60" s="8">
        <v>41758</v>
      </c>
      <c r="C60">
        <v>1.06891</v>
      </c>
      <c r="D60">
        <v>1.07534</v>
      </c>
      <c r="E60">
        <v>1.06559</v>
      </c>
      <c r="F60">
        <v>1.07308</v>
      </c>
      <c r="H60">
        <f t="shared" si="0"/>
        <v>1.1130000000000084</v>
      </c>
    </row>
    <row r="61" spans="1:8" ht="21" customHeight="1">
      <c r="A61">
        <v>21</v>
      </c>
      <c r="B61" s="8">
        <v>41751</v>
      </c>
      <c r="C61">
        <v>1.06229</v>
      </c>
      <c r="D61">
        <v>1.07264</v>
      </c>
      <c r="E61">
        <v>1.06151</v>
      </c>
      <c r="F61">
        <v>1.0692299999999999</v>
      </c>
      <c r="H61">
        <f t="shared" si="0"/>
        <v>1.2150000000000105</v>
      </c>
    </row>
    <row r="62" spans="1:8" ht="21" customHeight="1">
      <c r="A62">
        <v>21</v>
      </c>
      <c r="B62" s="8">
        <v>41744</v>
      </c>
      <c r="C62">
        <v>1.0555699999999999</v>
      </c>
      <c r="D62">
        <v>1.0670200000000001</v>
      </c>
      <c r="E62">
        <v>1.05487</v>
      </c>
      <c r="F62">
        <v>1.0634600000000001</v>
      </c>
      <c r="H62">
        <f t="shared" si="0"/>
        <v>0.95000000000000639</v>
      </c>
    </row>
    <row r="63" spans="1:8" ht="21" customHeight="1">
      <c r="A63">
        <v>21</v>
      </c>
      <c r="B63" s="8">
        <v>41737</v>
      </c>
      <c r="C63">
        <v>1.0543199999999999</v>
      </c>
      <c r="D63">
        <v>1.05803</v>
      </c>
      <c r="E63">
        <v>1.04853</v>
      </c>
      <c r="F63">
        <v>1.05579</v>
      </c>
      <c r="H63">
        <f t="shared" si="0"/>
        <v>1.3160000000000061</v>
      </c>
    </row>
    <row r="64" spans="1:8" ht="21" customHeight="1">
      <c r="A64">
        <v>21</v>
      </c>
      <c r="B64" s="8">
        <v>41730</v>
      </c>
      <c r="C64">
        <v>1.0616399999999999</v>
      </c>
      <c r="D64">
        <v>1.0654300000000001</v>
      </c>
      <c r="E64">
        <v>1.05227</v>
      </c>
      <c r="F64">
        <v>1.0543800000000001</v>
      </c>
      <c r="H64">
        <f t="shared" si="0"/>
        <v>1.106000000000007</v>
      </c>
    </row>
    <row r="65" spans="1:8" ht="21" customHeight="1">
      <c r="A65">
        <v>21</v>
      </c>
      <c r="B65" s="8">
        <v>41723</v>
      </c>
      <c r="C65">
        <v>1.0639700000000001</v>
      </c>
      <c r="D65">
        <v>1.06667</v>
      </c>
      <c r="E65">
        <v>1.0556099999999999</v>
      </c>
      <c r="F65">
        <v>1.06077</v>
      </c>
      <c r="H65">
        <f t="shared" si="0"/>
        <v>1.3379999999999947</v>
      </c>
    </row>
    <row r="66" spans="1:8" ht="21" customHeight="1">
      <c r="A66">
        <v>21</v>
      </c>
      <c r="B66" s="8">
        <v>41716</v>
      </c>
      <c r="C66">
        <v>1.0681099999999999</v>
      </c>
      <c r="D66">
        <v>1.07595</v>
      </c>
      <c r="E66">
        <v>1.06257</v>
      </c>
      <c r="F66">
        <v>1.0630999999999999</v>
      </c>
      <c r="H66">
        <f t="shared" ref="H66:H129" si="1">ABS(D67-E67)*100</f>
        <v>1.1509999999999909</v>
      </c>
    </row>
    <row r="67" spans="1:8" ht="21" customHeight="1">
      <c r="A67">
        <v>21</v>
      </c>
      <c r="B67" s="8">
        <v>41709</v>
      </c>
      <c r="C67">
        <v>1.0762400000000001</v>
      </c>
      <c r="D67">
        <v>1.07992</v>
      </c>
      <c r="E67">
        <v>1.0684100000000001</v>
      </c>
      <c r="F67">
        <v>1.0684899999999999</v>
      </c>
      <c r="H67">
        <f t="shared" si="1"/>
        <v>1.0639999999999983</v>
      </c>
    </row>
    <row r="68" spans="1:8" ht="21" customHeight="1">
      <c r="A68">
        <v>21</v>
      </c>
      <c r="B68" s="8">
        <v>41702</v>
      </c>
      <c r="C68">
        <v>1.0721700000000001</v>
      </c>
      <c r="D68">
        <v>1.07694</v>
      </c>
      <c r="E68">
        <v>1.0663</v>
      </c>
      <c r="F68">
        <v>1.0764899999999999</v>
      </c>
      <c r="H68">
        <f t="shared" si="1"/>
        <v>1.6569999999999974</v>
      </c>
    </row>
    <row r="69" spans="1:8" ht="21" customHeight="1">
      <c r="A69">
        <v>21</v>
      </c>
      <c r="B69" s="8">
        <v>41695</v>
      </c>
      <c r="C69">
        <v>1.0746800000000001</v>
      </c>
      <c r="D69">
        <v>1.0824</v>
      </c>
      <c r="E69">
        <v>1.0658300000000001</v>
      </c>
      <c r="F69">
        <v>1.07223</v>
      </c>
      <c r="H69">
        <f t="shared" si="1"/>
        <v>1.1609999999999898</v>
      </c>
    </row>
    <row r="70" spans="1:8" ht="21" customHeight="1">
      <c r="A70">
        <v>21</v>
      </c>
      <c r="B70" s="8">
        <v>41688</v>
      </c>
      <c r="C70">
        <v>1.07104</v>
      </c>
      <c r="D70">
        <v>1.0767899999999999</v>
      </c>
      <c r="E70">
        <v>1.06518</v>
      </c>
      <c r="F70">
        <v>1.0746100000000001</v>
      </c>
      <c r="H70">
        <f t="shared" si="1"/>
        <v>1.4050000000000118</v>
      </c>
    </row>
    <row r="71" spans="1:8" ht="21" customHeight="1">
      <c r="A71">
        <v>21</v>
      </c>
      <c r="B71" s="8">
        <v>41681</v>
      </c>
      <c r="C71">
        <v>1.07792</v>
      </c>
      <c r="D71">
        <v>1.0837300000000001</v>
      </c>
      <c r="E71">
        <v>1.06968</v>
      </c>
      <c r="F71">
        <v>1.06985</v>
      </c>
      <c r="H71">
        <f t="shared" si="1"/>
        <v>1.4720000000000066</v>
      </c>
    </row>
    <row r="72" spans="1:8" ht="21" customHeight="1">
      <c r="A72">
        <v>21</v>
      </c>
      <c r="B72" s="8">
        <v>41674</v>
      </c>
      <c r="C72">
        <v>1.08483</v>
      </c>
      <c r="D72">
        <v>1.08914</v>
      </c>
      <c r="E72">
        <v>1.0744199999999999</v>
      </c>
      <c r="F72">
        <v>1.07666</v>
      </c>
      <c r="H72">
        <f t="shared" si="1"/>
        <v>2.2780000000000022</v>
      </c>
    </row>
    <row r="73" spans="1:8" ht="21" customHeight="1">
      <c r="A73">
        <v>21</v>
      </c>
      <c r="B73" s="8">
        <v>41667</v>
      </c>
      <c r="C73">
        <v>1.10266</v>
      </c>
      <c r="D73">
        <v>1.1069899999999999</v>
      </c>
      <c r="E73">
        <v>1.0842099999999999</v>
      </c>
      <c r="F73">
        <v>1.08491</v>
      </c>
      <c r="H73">
        <f t="shared" si="1"/>
        <v>1.8240000000000034</v>
      </c>
    </row>
    <row r="74" spans="1:8" ht="21" customHeight="1">
      <c r="A74">
        <v>21</v>
      </c>
      <c r="B74" s="8">
        <v>41660</v>
      </c>
      <c r="C74">
        <v>1.0974299999999999</v>
      </c>
      <c r="D74">
        <v>1.10362</v>
      </c>
      <c r="E74">
        <v>1.08538</v>
      </c>
      <c r="F74">
        <v>1.10239</v>
      </c>
      <c r="H74">
        <f t="shared" si="1"/>
        <v>1.045000000000007</v>
      </c>
    </row>
    <row r="75" spans="1:8" ht="21" customHeight="1">
      <c r="A75">
        <v>21</v>
      </c>
      <c r="B75" s="8">
        <v>41653</v>
      </c>
      <c r="C75">
        <v>1.09121</v>
      </c>
      <c r="D75">
        <v>1.09995</v>
      </c>
      <c r="E75">
        <v>1.0894999999999999</v>
      </c>
      <c r="F75">
        <v>1.0976600000000001</v>
      </c>
      <c r="H75">
        <f t="shared" si="1"/>
        <v>1.4239999999999808</v>
      </c>
    </row>
    <row r="76" spans="1:8" ht="21" customHeight="1">
      <c r="A76">
        <v>21</v>
      </c>
      <c r="B76" s="8">
        <v>41646</v>
      </c>
      <c r="C76">
        <v>1.0976999999999999</v>
      </c>
      <c r="D76">
        <v>1.0979699999999999</v>
      </c>
      <c r="E76">
        <v>1.0837300000000001</v>
      </c>
      <c r="F76">
        <v>1.0903700000000001</v>
      </c>
      <c r="H76">
        <f t="shared" si="1"/>
        <v>1.3120000000000021</v>
      </c>
    </row>
    <row r="77" spans="1:8" ht="21" customHeight="1">
      <c r="A77">
        <v>21</v>
      </c>
      <c r="B77" s="8">
        <v>41639</v>
      </c>
      <c r="C77">
        <v>1.09737</v>
      </c>
      <c r="D77">
        <v>1.1071299999999999</v>
      </c>
      <c r="E77">
        <v>1.0940099999999999</v>
      </c>
      <c r="F77">
        <v>1.0965100000000001</v>
      </c>
      <c r="H77">
        <f t="shared" si="1"/>
        <v>0.49099999999999699</v>
      </c>
    </row>
    <row r="78" spans="1:8" ht="21" customHeight="1">
      <c r="A78">
        <v>21</v>
      </c>
      <c r="B78" s="8">
        <v>41632</v>
      </c>
      <c r="C78">
        <v>1.0981399999999999</v>
      </c>
      <c r="D78">
        <v>1.1013500000000001</v>
      </c>
      <c r="E78">
        <v>1.0964400000000001</v>
      </c>
      <c r="F78">
        <v>1.1006499999999999</v>
      </c>
      <c r="H78">
        <f t="shared" si="1"/>
        <v>1.0709999999999997</v>
      </c>
    </row>
    <row r="79" spans="1:8" ht="21" customHeight="1">
      <c r="A79">
        <v>21</v>
      </c>
      <c r="B79" s="8">
        <v>41625</v>
      </c>
      <c r="C79">
        <v>1.09152</v>
      </c>
      <c r="D79">
        <v>1.10137</v>
      </c>
      <c r="E79">
        <v>1.09066</v>
      </c>
      <c r="F79">
        <v>1.09772</v>
      </c>
      <c r="H79">
        <f t="shared" si="1"/>
        <v>1.2539999999999996</v>
      </c>
    </row>
    <row r="80" spans="1:8" ht="21" customHeight="1">
      <c r="A80">
        <v>21</v>
      </c>
      <c r="B80" s="8">
        <v>41618</v>
      </c>
      <c r="C80">
        <v>1.0968800000000001</v>
      </c>
      <c r="D80">
        <v>1.0983099999999999</v>
      </c>
      <c r="E80">
        <v>1.0857699999999999</v>
      </c>
      <c r="F80">
        <v>1.0929500000000001</v>
      </c>
      <c r="H80">
        <f t="shared" si="1"/>
        <v>1.6219999999999901</v>
      </c>
    </row>
    <row r="81" spans="1:8" ht="21" customHeight="1">
      <c r="A81">
        <v>21</v>
      </c>
      <c r="B81" s="8">
        <v>41611</v>
      </c>
      <c r="C81">
        <v>1.1061099999999999</v>
      </c>
      <c r="D81">
        <v>1.1111</v>
      </c>
      <c r="E81">
        <v>1.0948800000000001</v>
      </c>
      <c r="F81">
        <v>1.09796</v>
      </c>
      <c r="H81">
        <f t="shared" si="1"/>
        <v>1.4599999999999946</v>
      </c>
    </row>
    <row r="82" spans="1:8" ht="21" customHeight="1">
      <c r="A82">
        <v>21</v>
      </c>
      <c r="B82" s="8">
        <v>41604</v>
      </c>
      <c r="C82">
        <v>1.1057900000000001</v>
      </c>
      <c r="D82">
        <v>1.10917</v>
      </c>
      <c r="E82">
        <v>1.09457</v>
      </c>
      <c r="F82">
        <v>1.1045499999999999</v>
      </c>
      <c r="H82">
        <f t="shared" si="1"/>
        <v>0.64999999999999503</v>
      </c>
    </row>
    <row r="83" spans="1:8" ht="21" customHeight="1">
      <c r="A83">
        <v>21</v>
      </c>
      <c r="B83" s="8">
        <v>41597</v>
      </c>
      <c r="C83">
        <v>1.11113</v>
      </c>
      <c r="D83">
        <v>1.11141</v>
      </c>
      <c r="E83">
        <v>1.1049100000000001</v>
      </c>
      <c r="F83">
        <v>1.1072599999999999</v>
      </c>
      <c r="H83">
        <f t="shared" si="1"/>
        <v>1.5069999999999917</v>
      </c>
    </row>
    <row r="84" spans="1:8" ht="21" customHeight="1">
      <c r="A84">
        <v>21</v>
      </c>
      <c r="B84" s="8">
        <v>41590</v>
      </c>
      <c r="C84">
        <v>1.10456</v>
      </c>
      <c r="D84">
        <v>1.11371</v>
      </c>
      <c r="E84">
        <v>1.0986400000000001</v>
      </c>
      <c r="F84">
        <v>1.10964</v>
      </c>
      <c r="H84">
        <f t="shared" si="1"/>
        <v>1.1749999999999927</v>
      </c>
    </row>
    <row r="85" spans="1:8" ht="21" customHeight="1">
      <c r="A85">
        <v>21</v>
      </c>
      <c r="B85" s="8">
        <v>41583</v>
      </c>
      <c r="C85">
        <v>1.1067199999999999</v>
      </c>
      <c r="D85">
        <v>1.11242</v>
      </c>
      <c r="E85">
        <v>1.10067</v>
      </c>
      <c r="F85">
        <v>1.10537</v>
      </c>
      <c r="H85">
        <f t="shared" si="1"/>
        <v>1.8170000000000019</v>
      </c>
    </row>
    <row r="86" spans="1:8" ht="21" customHeight="1">
      <c r="A86">
        <v>21</v>
      </c>
      <c r="B86" s="8">
        <v>41576</v>
      </c>
      <c r="C86">
        <v>1.1166499999999999</v>
      </c>
      <c r="D86">
        <v>1.1227400000000001</v>
      </c>
      <c r="E86">
        <v>1.1045700000000001</v>
      </c>
      <c r="F86">
        <v>1.10724</v>
      </c>
      <c r="H86">
        <f t="shared" si="1"/>
        <v>1.4969999999999928</v>
      </c>
    </row>
    <row r="87" spans="1:8" ht="21" customHeight="1">
      <c r="A87">
        <v>21</v>
      </c>
      <c r="B87" s="8">
        <v>41569</v>
      </c>
      <c r="C87">
        <v>1.12405</v>
      </c>
      <c r="D87">
        <v>1.1287799999999999</v>
      </c>
      <c r="E87">
        <v>1.11381</v>
      </c>
      <c r="F87">
        <v>1.11652</v>
      </c>
      <c r="H87">
        <f t="shared" si="1"/>
        <v>3.5760000000000014</v>
      </c>
    </row>
    <row r="88" spans="1:8" ht="21" customHeight="1">
      <c r="A88">
        <v>21</v>
      </c>
      <c r="B88" s="8">
        <v>41562</v>
      </c>
      <c r="C88">
        <v>1.0977699999999999</v>
      </c>
      <c r="D88">
        <v>1.12517</v>
      </c>
      <c r="E88">
        <v>1.08941</v>
      </c>
      <c r="F88">
        <v>1.12209</v>
      </c>
      <c r="H88">
        <f t="shared" si="1"/>
        <v>0.77700000000000546</v>
      </c>
    </row>
    <row r="89" spans="1:8" ht="21" customHeight="1">
      <c r="A89">
        <v>21</v>
      </c>
      <c r="B89" s="8">
        <v>41555</v>
      </c>
      <c r="C89">
        <v>1.09972</v>
      </c>
      <c r="D89">
        <v>1.1021300000000001</v>
      </c>
      <c r="E89">
        <v>1.09436</v>
      </c>
      <c r="F89">
        <v>1.0969500000000001</v>
      </c>
      <c r="H89">
        <f t="shared" si="1"/>
        <v>1.4000000000000012</v>
      </c>
    </row>
    <row r="90" spans="1:8" ht="21" customHeight="1">
      <c r="A90">
        <v>21</v>
      </c>
      <c r="B90" s="8">
        <v>41548</v>
      </c>
      <c r="C90">
        <v>1.0857000000000001</v>
      </c>
      <c r="D90">
        <v>1.09911</v>
      </c>
      <c r="E90">
        <v>1.08511</v>
      </c>
      <c r="F90">
        <v>1.0962099999999999</v>
      </c>
      <c r="H90">
        <f t="shared" si="1"/>
        <v>1.480999999999999</v>
      </c>
    </row>
    <row r="91" spans="1:8" ht="21" customHeight="1">
      <c r="A91">
        <v>21</v>
      </c>
      <c r="B91" s="8">
        <v>41541</v>
      </c>
      <c r="C91">
        <v>1.0848599999999999</v>
      </c>
      <c r="D91">
        <v>1.09762</v>
      </c>
      <c r="E91">
        <v>1.0828100000000001</v>
      </c>
      <c r="F91">
        <v>1.08545</v>
      </c>
      <c r="H91">
        <f t="shared" si="1"/>
        <v>1.6250000000000098</v>
      </c>
    </row>
    <row r="92" spans="1:8" ht="21" customHeight="1">
      <c r="A92">
        <v>21</v>
      </c>
      <c r="B92" s="8">
        <v>41534</v>
      </c>
      <c r="C92">
        <v>1.0964700000000001</v>
      </c>
      <c r="D92">
        <v>1.0984</v>
      </c>
      <c r="E92">
        <v>1.0821499999999999</v>
      </c>
      <c r="F92">
        <v>1.0860399999999999</v>
      </c>
      <c r="H92">
        <f t="shared" si="1"/>
        <v>1.8220000000000125</v>
      </c>
    </row>
    <row r="93" spans="1:8" ht="21" customHeight="1">
      <c r="A93">
        <v>21</v>
      </c>
      <c r="B93" s="8">
        <v>41527</v>
      </c>
      <c r="C93">
        <v>1.1088800000000001</v>
      </c>
      <c r="D93">
        <v>1.1132500000000001</v>
      </c>
      <c r="E93">
        <v>1.0950299999999999</v>
      </c>
      <c r="F93">
        <v>1.097</v>
      </c>
      <c r="H93">
        <f t="shared" si="1"/>
        <v>1.1909999999999865</v>
      </c>
    </row>
    <row r="94" spans="1:8" ht="21" customHeight="1">
      <c r="A94">
        <v>21</v>
      </c>
      <c r="B94" s="8">
        <v>41520</v>
      </c>
      <c r="C94">
        <v>1.1104499999999999</v>
      </c>
      <c r="D94">
        <v>1.1141799999999999</v>
      </c>
      <c r="E94">
        <v>1.1022700000000001</v>
      </c>
      <c r="F94">
        <v>1.1082000000000001</v>
      </c>
      <c r="H94">
        <f t="shared" si="1"/>
        <v>2.1339999999999915</v>
      </c>
    </row>
    <row r="95" spans="1:8" ht="21" customHeight="1">
      <c r="A95">
        <v>21</v>
      </c>
      <c r="B95" s="8">
        <v>41513</v>
      </c>
      <c r="C95">
        <v>1.0947199999999999</v>
      </c>
      <c r="D95">
        <v>1.11388</v>
      </c>
      <c r="E95">
        <v>1.0925400000000001</v>
      </c>
      <c r="F95">
        <v>1.1121799999999999</v>
      </c>
      <c r="H95">
        <f t="shared" si="1"/>
        <v>1.5100000000000113</v>
      </c>
    </row>
    <row r="96" spans="1:8" ht="21" customHeight="1">
      <c r="A96">
        <v>21</v>
      </c>
      <c r="B96" s="8">
        <v>41506</v>
      </c>
      <c r="C96">
        <v>1.08321</v>
      </c>
      <c r="D96">
        <v>1.09701</v>
      </c>
      <c r="E96">
        <v>1.0819099999999999</v>
      </c>
      <c r="F96">
        <v>1.0955600000000001</v>
      </c>
      <c r="H96">
        <f t="shared" si="1"/>
        <v>1.3079999999999981</v>
      </c>
    </row>
    <row r="97" spans="1:8" ht="21" customHeight="1">
      <c r="A97">
        <v>21</v>
      </c>
      <c r="B97" s="8">
        <v>41499</v>
      </c>
      <c r="C97">
        <v>1.07778</v>
      </c>
      <c r="D97">
        <v>1.0875999999999999</v>
      </c>
      <c r="E97">
        <v>1.0745199999999999</v>
      </c>
      <c r="F97">
        <v>1.08416</v>
      </c>
      <c r="H97">
        <f t="shared" si="1"/>
        <v>1.6569999999999974</v>
      </c>
    </row>
    <row r="98" spans="1:8" ht="21" customHeight="1">
      <c r="A98">
        <v>21</v>
      </c>
      <c r="B98" s="8">
        <v>41492</v>
      </c>
      <c r="C98">
        <v>1.07002</v>
      </c>
      <c r="D98">
        <v>1.08592</v>
      </c>
      <c r="E98">
        <v>1.06935</v>
      </c>
      <c r="F98">
        <v>1.0777399999999999</v>
      </c>
      <c r="H98">
        <f t="shared" si="1"/>
        <v>1.597000000000004</v>
      </c>
    </row>
    <row r="99" spans="1:8" ht="21" customHeight="1">
      <c r="A99">
        <v>21</v>
      </c>
      <c r="B99" s="8">
        <v>41485</v>
      </c>
      <c r="C99">
        <v>1.06332</v>
      </c>
      <c r="D99">
        <v>1.07447</v>
      </c>
      <c r="E99">
        <v>1.0585</v>
      </c>
      <c r="F99">
        <v>1.06867</v>
      </c>
      <c r="H99">
        <f t="shared" si="1"/>
        <v>1.041000000000003</v>
      </c>
    </row>
    <row r="100" spans="1:8" ht="21" customHeight="1">
      <c r="A100">
        <v>21</v>
      </c>
      <c r="B100" s="8">
        <v>41478</v>
      </c>
      <c r="C100">
        <v>1.0617000000000001</v>
      </c>
      <c r="D100">
        <v>1.07115</v>
      </c>
      <c r="E100">
        <v>1.06074</v>
      </c>
      <c r="F100">
        <v>1.06196</v>
      </c>
      <c r="H100">
        <f t="shared" si="1"/>
        <v>2.3220000000000018</v>
      </c>
    </row>
    <row r="101" spans="1:8" ht="21" customHeight="1">
      <c r="A101">
        <v>21</v>
      </c>
      <c r="B101" s="8">
        <v>41471</v>
      </c>
      <c r="C101">
        <v>1.0641799999999999</v>
      </c>
      <c r="D101">
        <v>1.0843</v>
      </c>
      <c r="E101">
        <v>1.06108</v>
      </c>
      <c r="F101">
        <v>1.0615399999999999</v>
      </c>
      <c r="H101">
        <f t="shared" si="1"/>
        <v>2.346999999999988</v>
      </c>
    </row>
    <row r="102" spans="1:8" ht="21" customHeight="1">
      <c r="A102">
        <v>21</v>
      </c>
      <c r="B102" s="8">
        <v>41464</v>
      </c>
      <c r="C102">
        <v>1.04383</v>
      </c>
      <c r="D102">
        <v>1.0664499999999999</v>
      </c>
      <c r="E102">
        <v>1.04298</v>
      </c>
      <c r="F102">
        <v>1.0659099999999999</v>
      </c>
      <c r="H102">
        <f t="shared" si="1"/>
        <v>1.5530000000000044</v>
      </c>
    </row>
    <row r="103" spans="1:8" ht="21" customHeight="1">
      <c r="A103">
        <v>21</v>
      </c>
      <c r="B103" s="8">
        <v>41457</v>
      </c>
      <c r="C103">
        <v>1.0477399999999999</v>
      </c>
      <c r="D103">
        <v>1.05494</v>
      </c>
      <c r="E103">
        <v>1.0394099999999999</v>
      </c>
      <c r="F103">
        <v>1.0443800000000001</v>
      </c>
      <c r="H103">
        <f t="shared" si="1"/>
        <v>1.588999999999996</v>
      </c>
    </row>
    <row r="104" spans="1:8" ht="21" customHeight="1">
      <c r="A104">
        <v>21</v>
      </c>
      <c r="B104" s="8">
        <v>41450</v>
      </c>
      <c r="C104">
        <v>1.0386599999999999</v>
      </c>
      <c r="D104">
        <v>1.0531900000000001</v>
      </c>
      <c r="E104">
        <v>1.0373000000000001</v>
      </c>
      <c r="F104">
        <v>1.0493699999999999</v>
      </c>
      <c r="H104">
        <f t="shared" si="1"/>
        <v>1.4909999999999979</v>
      </c>
    </row>
    <row r="105" spans="1:8" ht="21" customHeight="1">
      <c r="A105">
        <v>21</v>
      </c>
      <c r="B105" s="8">
        <v>41443</v>
      </c>
      <c r="C105">
        <v>1.05036</v>
      </c>
      <c r="D105">
        <v>1.05179</v>
      </c>
      <c r="E105">
        <v>1.03688</v>
      </c>
      <c r="F105">
        <v>1.03887</v>
      </c>
      <c r="H105">
        <f t="shared" si="1"/>
        <v>1.3679999999999914</v>
      </c>
    </row>
    <row r="106" spans="1:8" ht="21" customHeight="1">
      <c r="A106">
        <v>21</v>
      </c>
      <c r="B106" s="8">
        <v>41436</v>
      </c>
      <c r="C106">
        <v>1.0443899999999999</v>
      </c>
      <c r="D106">
        <v>1.0548599999999999</v>
      </c>
      <c r="E106">
        <v>1.04118</v>
      </c>
      <c r="F106">
        <v>1.05037</v>
      </c>
      <c r="H106">
        <f t="shared" si="1"/>
        <v>1.1879999999999891</v>
      </c>
    </row>
    <row r="107" spans="1:8" ht="21" customHeight="1">
      <c r="A107">
        <v>21</v>
      </c>
      <c r="B107" s="8">
        <v>41429</v>
      </c>
      <c r="C107">
        <v>1.0407</v>
      </c>
      <c r="D107">
        <v>1.0513699999999999</v>
      </c>
      <c r="E107">
        <v>1.03949</v>
      </c>
      <c r="F107">
        <v>1.04393</v>
      </c>
      <c r="H107">
        <f t="shared" si="1"/>
        <v>1.8010000000000081</v>
      </c>
    </row>
    <row r="108" spans="1:8" ht="21" customHeight="1">
      <c r="A108">
        <v>21</v>
      </c>
      <c r="B108" s="8">
        <v>41422</v>
      </c>
      <c r="C108">
        <v>1.0536300000000001</v>
      </c>
      <c r="D108">
        <v>1.05684</v>
      </c>
      <c r="E108">
        <v>1.0388299999999999</v>
      </c>
      <c r="F108">
        <v>1.04138</v>
      </c>
      <c r="H108">
        <f t="shared" si="1"/>
        <v>2.3399999999999865</v>
      </c>
    </row>
    <row r="109" spans="1:8" ht="21" customHeight="1">
      <c r="A109">
        <v>21</v>
      </c>
      <c r="B109" s="8">
        <v>41415</v>
      </c>
      <c r="C109">
        <v>1.0753900000000001</v>
      </c>
      <c r="D109">
        <v>1.0757699999999999</v>
      </c>
      <c r="E109">
        <v>1.05237</v>
      </c>
      <c r="F109">
        <v>1.05321</v>
      </c>
      <c r="H109">
        <f t="shared" si="1"/>
        <v>1.3089999999999824</v>
      </c>
    </row>
    <row r="110" spans="1:8" ht="21" customHeight="1">
      <c r="A110">
        <v>21</v>
      </c>
      <c r="B110" s="8">
        <v>41408</v>
      </c>
      <c r="C110">
        <v>1.07731</v>
      </c>
      <c r="D110">
        <v>1.0818399999999999</v>
      </c>
      <c r="E110">
        <v>1.0687500000000001</v>
      </c>
      <c r="F110">
        <v>1.0757300000000001</v>
      </c>
      <c r="H110">
        <f t="shared" si="1"/>
        <v>1.9530000000000047</v>
      </c>
    </row>
    <row r="111" spans="1:8" ht="21" customHeight="1">
      <c r="A111">
        <v>21</v>
      </c>
      <c r="B111" s="8">
        <v>41401</v>
      </c>
      <c r="C111">
        <v>1.07274</v>
      </c>
      <c r="D111">
        <v>1.0803</v>
      </c>
      <c r="E111">
        <v>1.06077</v>
      </c>
      <c r="F111">
        <v>1.07673</v>
      </c>
      <c r="H111">
        <f t="shared" si="1"/>
        <v>2.3300000000000098</v>
      </c>
    </row>
    <row r="112" spans="1:8" ht="21" customHeight="1">
      <c r="A112">
        <v>21</v>
      </c>
      <c r="B112" s="8">
        <v>41394</v>
      </c>
      <c r="C112">
        <v>1.0892500000000001</v>
      </c>
      <c r="D112">
        <v>1.09321</v>
      </c>
      <c r="E112">
        <v>1.0699099999999999</v>
      </c>
      <c r="F112">
        <v>1.07107</v>
      </c>
      <c r="H112">
        <f t="shared" si="1"/>
        <v>1.8310000000000048</v>
      </c>
    </row>
    <row r="113" spans="1:8" ht="21" customHeight="1">
      <c r="A113">
        <v>21</v>
      </c>
      <c r="B113" s="8">
        <v>41387</v>
      </c>
      <c r="C113">
        <v>1.0740099999999999</v>
      </c>
      <c r="D113">
        <v>1.0906100000000001</v>
      </c>
      <c r="E113">
        <v>1.0723</v>
      </c>
      <c r="F113">
        <v>1.0906</v>
      </c>
      <c r="H113">
        <f t="shared" si="1"/>
        <v>1.9429999999999836</v>
      </c>
    </row>
    <row r="114" spans="1:8" ht="21" customHeight="1">
      <c r="A114">
        <v>21</v>
      </c>
      <c r="B114" s="8">
        <v>41380</v>
      </c>
      <c r="C114">
        <v>1.08134</v>
      </c>
      <c r="D114">
        <v>1.0832299999999999</v>
      </c>
      <c r="E114">
        <v>1.0638000000000001</v>
      </c>
      <c r="F114">
        <v>1.07226</v>
      </c>
      <c r="H114">
        <f t="shared" si="1"/>
        <v>0.83500000000000796</v>
      </c>
    </row>
    <row r="115" spans="1:8" ht="21" customHeight="1">
      <c r="A115">
        <v>21</v>
      </c>
      <c r="B115" s="8">
        <v>41373</v>
      </c>
      <c r="C115">
        <v>1.0801700000000001</v>
      </c>
      <c r="D115">
        <v>1.08447</v>
      </c>
      <c r="E115">
        <v>1.07612</v>
      </c>
      <c r="F115">
        <v>1.08101</v>
      </c>
      <c r="H115">
        <f t="shared" si="1"/>
        <v>1.4270000000000005</v>
      </c>
    </row>
    <row r="116" spans="1:8" ht="21" customHeight="1">
      <c r="A116">
        <v>21</v>
      </c>
      <c r="B116" s="8">
        <v>41366</v>
      </c>
      <c r="C116">
        <v>1.08893</v>
      </c>
      <c r="D116">
        <v>1.09023</v>
      </c>
      <c r="E116">
        <v>1.07596</v>
      </c>
      <c r="F116">
        <v>1.0822000000000001</v>
      </c>
      <c r="H116">
        <f t="shared" si="1"/>
        <v>1.7369999999999886</v>
      </c>
    </row>
    <row r="117" spans="1:8" ht="21" customHeight="1">
      <c r="A117">
        <v>21</v>
      </c>
      <c r="B117" s="8">
        <v>41359</v>
      </c>
      <c r="C117">
        <v>1.08403</v>
      </c>
      <c r="D117">
        <v>1.0963799999999999</v>
      </c>
      <c r="E117">
        <v>1.07901</v>
      </c>
      <c r="F117">
        <v>1.0883400000000001</v>
      </c>
      <c r="H117">
        <f t="shared" si="1"/>
        <v>1.5570000000000084</v>
      </c>
    </row>
    <row r="118" spans="1:8" ht="21" customHeight="1">
      <c r="A118">
        <v>21</v>
      </c>
      <c r="B118" s="8">
        <v>41352</v>
      </c>
      <c r="C118">
        <v>1.0965</v>
      </c>
      <c r="D118">
        <v>1.09772</v>
      </c>
      <c r="E118">
        <v>1.0821499999999999</v>
      </c>
      <c r="F118">
        <v>1.08419</v>
      </c>
      <c r="H118">
        <f t="shared" si="1"/>
        <v>1.436000000000015</v>
      </c>
    </row>
    <row r="119" spans="1:8" ht="21" customHeight="1">
      <c r="A119">
        <v>21</v>
      </c>
      <c r="B119" s="8">
        <v>41345</v>
      </c>
      <c r="C119">
        <v>1.0878000000000001</v>
      </c>
      <c r="D119">
        <v>1.1017300000000001</v>
      </c>
      <c r="E119">
        <v>1.0873699999999999</v>
      </c>
      <c r="F119">
        <v>1.09809</v>
      </c>
      <c r="H119">
        <f t="shared" si="1"/>
        <v>1.5370000000000106</v>
      </c>
    </row>
    <row r="120" spans="1:8" ht="21" customHeight="1">
      <c r="A120">
        <v>21</v>
      </c>
      <c r="B120" s="8">
        <v>41338</v>
      </c>
      <c r="C120">
        <v>1.07979</v>
      </c>
      <c r="D120">
        <v>1.0922700000000001</v>
      </c>
      <c r="E120">
        <v>1.0769</v>
      </c>
      <c r="F120">
        <v>1.0890599999999999</v>
      </c>
      <c r="H120">
        <f t="shared" si="1"/>
        <v>1.7819999999999947</v>
      </c>
    </row>
    <row r="121" spans="1:8" ht="21" customHeight="1">
      <c r="A121">
        <v>21</v>
      </c>
      <c r="B121" s="8">
        <v>41331</v>
      </c>
      <c r="C121">
        <v>1.06619</v>
      </c>
      <c r="D121">
        <v>1.0792999999999999</v>
      </c>
      <c r="E121">
        <v>1.06148</v>
      </c>
      <c r="F121">
        <v>1.0782499999999999</v>
      </c>
      <c r="H121">
        <f t="shared" si="1"/>
        <v>1.0599999999999943</v>
      </c>
    </row>
    <row r="122" spans="1:8" ht="21" customHeight="1">
      <c r="A122">
        <v>21</v>
      </c>
      <c r="B122" s="8">
        <v>41324</v>
      </c>
      <c r="C122">
        <v>1.0657099999999999</v>
      </c>
      <c r="D122">
        <v>1.0746199999999999</v>
      </c>
      <c r="E122">
        <v>1.06402</v>
      </c>
      <c r="F122">
        <v>1.06579</v>
      </c>
      <c r="H122">
        <f t="shared" si="1"/>
        <v>0.76600000000000001</v>
      </c>
    </row>
    <row r="123" spans="1:8" ht="21" customHeight="1">
      <c r="A123">
        <v>21</v>
      </c>
      <c r="B123" s="8">
        <v>41317</v>
      </c>
      <c r="C123">
        <v>1.0655600000000001</v>
      </c>
      <c r="D123">
        <v>1.0706599999999999</v>
      </c>
      <c r="E123">
        <v>1.0629999999999999</v>
      </c>
      <c r="F123">
        <v>1.0671200000000001</v>
      </c>
      <c r="H123">
        <f t="shared" si="1"/>
        <v>3.0200000000000005</v>
      </c>
    </row>
    <row r="124" spans="1:8" ht="21" customHeight="1">
      <c r="A124">
        <v>21</v>
      </c>
      <c r="B124" s="8">
        <v>41310</v>
      </c>
      <c r="C124">
        <v>1.0498400000000001</v>
      </c>
      <c r="D124">
        <v>1.06724</v>
      </c>
      <c r="E124">
        <v>1.03704</v>
      </c>
      <c r="F124">
        <v>1.06582</v>
      </c>
      <c r="H124">
        <f t="shared" si="1"/>
        <v>2.1220000000000017</v>
      </c>
    </row>
    <row r="125" spans="1:8" ht="21" customHeight="1">
      <c r="A125">
        <v>21</v>
      </c>
      <c r="B125" s="8">
        <v>41303</v>
      </c>
      <c r="C125">
        <v>1.03911</v>
      </c>
      <c r="D125">
        <v>1.0527</v>
      </c>
      <c r="E125">
        <v>1.03148</v>
      </c>
      <c r="F125">
        <v>1.0501199999999999</v>
      </c>
      <c r="H125">
        <f t="shared" si="1"/>
        <v>1.931000000000016</v>
      </c>
    </row>
    <row r="126" spans="1:8" ht="21" customHeight="1">
      <c r="A126">
        <v>21</v>
      </c>
      <c r="B126" s="8">
        <v>41296</v>
      </c>
      <c r="C126">
        <v>1.0528599999999999</v>
      </c>
      <c r="D126">
        <v>1.0548500000000001</v>
      </c>
      <c r="E126">
        <v>1.0355399999999999</v>
      </c>
      <c r="F126">
        <v>1.0384500000000001</v>
      </c>
      <c r="H126">
        <f t="shared" si="1"/>
        <v>0.89300000000001045</v>
      </c>
    </row>
    <row r="127" spans="1:8" ht="21" customHeight="1">
      <c r="A127">
        <v>21</v>
      </c>
      <c r="B127" s="8">
        <v>41289</v>
      </c>
      <c r="C127">
        <v>1.05128</v>
      </c>
      <c r="D127">
        <v>1.05522</v>
      </c>
      <c r="E127">
        <v>1.0462899999999999</v>
      </c>
      <c r="F127">
        <v>1.0538799999999999</v>
      </c>
      <c r="H127">
        <f t="shared" si="1"/>
        <v>1.1090000000000044</v>
      </c>
    </row>
    <row r="128" spans="1:8" ht="21" customHeight="1">
      <c r="A128">
        <v>21</v>
      </c>
      <c r="B128" s="8">
        <v>41282</v>
      </c>
      <c r="C128">
        <v>1.0468200000000001</v>
      </c>
      <c r="D128">
        <v>1.05691</v>
      </c>
      <c r="E128">
        <v>1.04582</v>
      </c>
      <c r="F128">
        <v>1.0525</v>
      </c>
      <c r="H128">
        <f t="shared" si="1"/>
        <v>1.3419999999999987</v>
      </c>
    </row>
    <row r="129" spans="1:8" ht="21" customHeight="1">
      <c r="A129">
        <v>21</v>
      </c>
      <c r="B129" s="8">
        <v>41275</v>
      </c>
      <c r="C129">
        <v>1.0364</v>
      </c>
      <c r="D129">
        <v>1.0487299999999999</v>
      </c>
      <c r="E129">
        <v>1.03531</v>
      </c>
      <c r="F129">
        <v>1.0481</v>
      </c>
      <c r="H129">
        <f t="shared" si="1"/>
        <v>0.90900000000000425</v>
      </c>
    </row>
    <row r="130" spans="1:8" ht="21" customHeight="1">
      <c r="A130">
        <v>21</v>
      </c>
      <c r="B130" s="8">
        <v>41268</v>
      </c>
      <c r="C130">
        <v>1.0416700000000001</v>
      </c>
      <c r="D130">
        <v>1.0444800000000001</v>
      </c>
      <c r="E130">
        <v>1.03539</v>
      </c>
      <c r="F130">
        <v>1.0391900000000001</v>
      </c>
      <c r="H130">
        <f t="shared" ref="H130:H193" si="2">ABS(D131-E131)*100</f>
        <v>0.85200000000000831</v>
      </c>
    </row>
    <row r="131" spans="1:8" ht="21" customHeight="1">
      <c r="A131">
        <v>21</v>
      </c>
      <c r="B131" s="8">
        <v>41261</v>
      </c>
      <c r="C131">
        <v>1.04457</v>
      </c>
      <c r="D131">
        <v>1.0501</v>
      </c>
      <c r="E131">
        <v>1.04158</v>
      </c>
      <c r="F131">
        <v>1.0430900000000001</v>
      </c>
      <c r="H131">
        <f t="shared" si="2"/>
        <v>1.1989999999999945</v>
      </c>
    </row>
    <row r="132" spans="1:8" ht="21" customHeight="1">
      <c r="A132">
        <v>21</v>
      </c>
      <c r="B132" s="8">
        <v>41254</v>
      </c>
      <c r="C132">
        <v>1.0441</v>
      </c>
      <c r="D132">
        <v>1.04922</v>
      </c>
      <c r="E132">
        <v>1.0372300000000001</v>
      </c>
      <c r="F132">
        <v>1.0488</v>
      </c>
      <c r="H132">
        <f t="shared" si="2"/>
        <v>1.4019999999999921</v>
      </c>
    </row>
    <row r="133" spans="1:8" ht="21" customHeight="1">
      <c r="A133">
        <v>21</v>
      </c>
      <c r="B133" s="8">
        <v>41247</v>
      </c>
      <c r="C133">
        <v>1.0436099999999999</v>
      </c>
      <c r="D133">
        <v>1.05152</v>
      </c>
      <c r="E133">
        <v>1.0375000000000001</v>
      </c>
      <c r="F133">
        <v>1.04366</v>
      </c>
      <c r="H133">
        <f t="shared" si="2"/>
        <v>1.8120000000000136</v>
      </c>
    </row>
    <row r="134" spans="1:8" ht="21" customHeight="1">
      <c r="A134">
        <v>21</v>
      </c>
      <c r="B134" s="8">
        <v>41240</v>
      </c>
      <c r="C134">
        <v>1.0558000000000001</v>
      </c>
      <c r="D134">
        <v>1.0591600000000001</v>
      </c>
      <c r="E134">
        <v>1.04104</v>
      </c>
      <c r="F134">
        <v>1.04451</v>
      </c>
      <c r="H134">
        <f t="shared" si="2"/>
        <v>1.971999999999996</v>
      </c>
    </row>
    <row r="135" spans="1:8" ht="21" customHeight="1">
      <c r="A135">
        <v>21</v>
      </c>
      <c r="B135" s="8">
        <v>41233</v>
      </c>
      <c r="C135">
        <v>1.0477700000000001</v>
      </c>
      <c r="D135">
        <v>1.06097</v>
      </c>
      <c r="E135">
        <v>1.04125</v>
      </c>
      <c r="F135">
        <v>1.0559400000000001</v>
      </c>
      <c r="H135">
        <f t="shared" si="2"/>
        <v>2.1169999999999911</v>
      </c>
    </row>
    <row r="136" spans="1:8" ht="21" customHeight="1">
      <c r="A136">
        <v>21</v>
      </c>
      <c r="B136" s="8">
        <v>41226</v>
      </c>
      <c r="C136">
        <v>1.0561</v>
      </c>
      <c r="D136">
        <v>1.06555</v>
      </c>
      <c r="E136">
        <v>1.0443800000000001</v>
      </c>
      <c r="F136">
        <v>1.0468900000000001</v>
      </c>
      <c r="H136">
        <f t="shared" si="2"/>
        <v>2.8639999999999999</v>
      </c>
    </row>
    <row r="137" spans="1:8" ht="21" customHeight="1">
      <c r="A137">
        <v>21</v>
      </c>
      <c r="B137" s="8">
        <v>41219</v>
      </c>
      <c r="C137">
        <v>1.04392</v>
      </c>
      <c r="D137">
        <v>1.06447</v>
      </c>
      <c r="E137">
        <v>1.03583</v>
      </c>
      <c r="F137">
        <v>1.05898</v>
      </c>
      <c r="H137">
        <f t="shared" si="2"/>
        <v>2.3819999999999952</v>
      </c>
    </row>
    <row r="138" spans="1:8" ht="21" customHeight="1">
      <c r="A138">
        <v>21</v>
      </c>
      <c r="B138" s="8">
        <v>41212</v>
      </c>
      <c r="C138">
        <v>1.0605899999999999</v>
      </c>
      <c r="D138">
        <v>1.0701499999999999</v>
      </c>
      <c r="E138">
        <v>1.04633</v>
      </c>
      <c r="F138">
        <v>1.04731</v>
      </c>
      <c r="H138">
        <f t="shared" si="2"/>
        <v>1.6459999999999919</v>
      </c>
    </row>
    <row r="139" spans="1:8" ht="21" customHeight="1">
      <c r="A139">
        <v>21</v>
      </c>
      <c r="B139" s="8">
        <v>41205</v>
      </c>
      <c r="C139">
        <v>1.06169</v>
      </c>
      <c r="D139">
        <v>1.07534</v>
      </c>
      <c r="E139">
        <v>1.05888</v>
      </c>
      <c r="F139">
        <v>1.0605</v>
      </c>
      <c r="H139">
        <f t="shared" si="2"/>
        <v>1.6070000000000029</v>
      </c>
    </row>
    <row r="140" spans="1:8" ht="21" customHeight="1">
      <c r="A140">
        <v>21</v>
      </c>
      <c r="B140" s="8">
        <v>41198</v>
      </c>
      <c r="C140">
        <v>1.07335</v>
      </c>
      <c r="D140">
        <v>1.0749500000000001</v>
      </c>
      <c r="E140">
        <v>1.05888</v>
      </c>
      <c r="F140">
        <v>1.0614699999999999</v>
      </c>
      <c r="H140">
        <f t="shared" si="2"/>
        <v>1.8900000000000139</v>
      </c>
    </row>
    <row r="141" spans="1:8" ht="21" customHeight="1">
      <c r="A141">
        <v>21</v>
      </c>
      <c r="B141" s="8">
        <v>41191</v>
      </c>
      <c r="C141">
        <v>1.0594300000000001</v>
      </c>
      <c r="D141">
        <v>1.0762</v>
      </c>
      <c r="E141">
        <v>1.0572999999999999</v>
      </c>
      <c r="F141">
        <v>1.0734999999999999</v>
      </c>
      <c r="H141">
        <f t="shared" si="2"/>
        <v>1.3280000000000181</v>
      </c>
    </row>
    <row r="142" spans="1:8" ht="21" customHeight="1">
      <c r="A142">
        <v>21</v>
      </c>
      <c r="B142" s="8">
        <v>41184</v>
      </c>
      <c r="C142">
        <v>1.05064</v>
      </c>
      <c r="D142">
        <v>1.0635300000000001</v>
      </c>
      <c r="E142">
        <v>1.0502499999999999</v>
      </c>
      <c r="F142">
        <v>1.0580799999999999</v>
      </c>
      <c r="H142">
        <f t="shared" si="2"/>
        <v>1.1330000000000062</v>
      </c>
    </row>
    <row r="143" spans="1:8" ht="21" customHeight="1">
      <c r="A143">
        <v>21</v>
      </c>
      <c r="B143" s="8">
        <v>41177</v>
      </c>
      <c r="C143">
        <v>1.0530200000000001</v>
      </c>
      <c r="D143">
        <v>1.0583</v>
      </c>
      <c r="E143">
        <v>1.04697</v>
      </c>
      <c r="F143">
        <v>1.0513600000000001</v>
      </c>
      <c r="H143">
        <f t="shared" si="2"/>
        <v>2.7600000000000069</v>
      </c>
    </row>
    <row r="144" spans="1:8" ht="21" customHeight="1">
      <c r="A144">
        <v>21</v>
      </c>
      <c r="B144" s="8">
        <v>41170</v>
      </c>
      <c r="C144">
        <v>1.03017</v>
      </c>
      <c r="D144">
        <v>1.0540700000000001</v>
      </c>
      <c r="E144">
        <v>1.02647</v>
      </c>
      <c r="F144">
        <v>1.0521</v>
      </c>
      <c r="H144">
        <f t="shared" si="2"/>
        <v>0.85699999999999665</v>
      </c>
    </row>
    <row r="145" spans="1:8" ht="21" customHeight="1">
      <c r="A145">
        <v>21</v>
      </c>
      <c r="B145" s="8">
        <v>41163</v>
      </c>
      <c r="C145">
        <v>1.0287599999999999</v>
      </c>
      <c r="D145">
        <v>1.03128</v>
      </c>
      <c r="E145">
        <v>1.02271</v>
      </c>
      <c r="F145">
        <v>1.0306599999999999</v>
      </c>
      <c r="H145">
        <f t="shared" si="2"/>
        <v>1.7060000000000075</v>
      </c>
    </row>
    <row r="146" spans="1:8" ht="21" customHeight="1">
      <c r="A146">
        <v>21</v>
      </c>
      <c r="B146" s="8">
        <v>41156</v>
      </c>
      <c r="C146">
        <v>1.0383599999999999</v>
      </c>
      <c r="D146">
        <v>1.04321</v>
      </c>
      <c r="E146">
        <v>1.0261499999999999</v>
      </c>
      <c r="F146">
        <v>1.0291999999999999</v>
      </c>
      <c r="H146">
        <f t="shared" si="2"/>
        <v>1.3090000000000046</v>
      </c>
    </row>
    <row r="147" spans="1:8" ht="21" customHeight="1">
      <c r="A147">
        <v>21</v>
      </c>
      <c r="B147" s="8">
        <v>41149</v>
      </c>
      <c r="C147">
        <v>1.04501</v>
      </c>
      <c r="D147">
        <v>1.0455300000000001</v>
      </c>
      <c r="E147">
        <v>1.03244</v>
      </c>
      <c r="F147">
        <v>1.03769</v>
      </c>
      <c r="H147">
        <f t="shared" si="2"/>
        <v>1.3439999999999896</v>
      </c>
    </row>
    <row r="148" spans="1:8" ht="21" customHeight="1">
      <c r="A148">
        <v>21</v>
      </c>
      <c r="B148" s="8">
        <v>41142</v>
      </c>
      <c r="C148">
        <v>1.0485199999999999</v>
      </c>
      <c r="D148">
        <v>1.05253</v>
      </c>
      <c r="E148">
        <v>1.0390900000000001</v>
      </c>
      <c r="F148">
        <v>1.0451999999999999</v>
      </c>
      <c r="H148">
        <f t="shared" si="2"/>
        <v>1.9979999999999887</v>
      </c>
    </row>
    <row r="149" spans="1:8" ht="21" customHeight="1">
      <c r="A149">
        <v>21</v>
      </c>
      <c r="B149" s="8">
        <v>41135</v>
      </c>
      <c r="C149">
        <v>1.06376</v>
      </c>
      <c r="D149">
        <v>1.06721</v>
      </c>
      <c r="E149">
        <v>1.0472300000000001</v>
      </c>
      <c r="F149">
        <v>1.04837</v>
      </c>
      <c r="H149">
        <f t="shared" si="2"/>
        <v>1.9279999999999964</v>
      </c>
    </row>
    <row r="150" spans="1:8" ht="21" customHeight="1">
      <c r="A150">
        <v>21</v>
      </c>
      <c r="B150" s="8">
        <v>41128</v>
      </c>
      <c r="C150">
        <v>1.06745</v>
      </c>
      <c r="D150">
        <v>1.07419</v>
      </c>
      <c r="E150">
        <v>1.05491</v>
      </c>
      <c r="F150">
        <v>1.0617700000000001</v>
      </c>
      <c r="H150">
        <f t="shared" si="2"/>
        <v>2.4690000000000101</v>
      </c>
    </row>
    <row r="151" spans="1:8" ht="21" customHeight="1">
      <c r="A151">
        <v>21</v>
      </c>
      <c r="B151" s="8">
        <v>41121</v>
      </c>
      <c r="C151">
        <v>1.05402</v>
      </c>
      <c r="D151">
        <v>1.06782</v>
      </c>
      <c r="E151">
        <v>1.0431299999999999</v>
      </c>
      <c r="F151">
        <v>1.0673699999999999</v>
      </c>
      <c r="H151">
        <f t="shared" si="2"/>
        <v>2.0699999999999941</v>
      </c>
    </row>
    <row r="152" spans="1:8" ht="21" customHeight="1">
      <c r="A152">
        <v>21</v>
      </c>
      <c r="B152" s="8">
        <v>41114</v>
      </c>
      <c r="C152">
        <v>1.0662</v>
      </c>
      <c r="D152">
        <v>1.07247</v>
      </c>
      <c r="E152">
        <v>1.0517700000000001</v>
      </c>
      <c r="F152">
        <v>1.05342</v>
      </c>
      <c r="H152">
        <f t="shared" si="2"/>
        <v>1.6150000000000109</v>
      </c>
    </row>
    <row r="153" spans="1:8" ht="21" customHeight="1">
      <c r="A153">
        <v>21</v>
      </c>
      <c r="B153" s="8">
        <v>41107</v>
      </c>
      <c r="C153">
        <v>1.0628500000000001</v>
      </c>
      <c r="D153">
        <v>1.07694</v>
      </c>
      <c r="E153">
        <v>1.0607899999999999</v>
      </c>
      <c r="F153">
        <v>1.06647</v>
      </c>
      <c r="H153">
        <f t="shared" si="2"/>
        <v>3.4980000000000011</v>
      </c>
    </row>
    <row r="154" spans="1:8" ht="21" customHeight="1">
      <c r="A154">
        <v>21</v>
      </c>
      <c r="B154" s="8">
        <v>41100</v>
      </c>
      <c r="C154">
        <v>1.0365599999999999</v>
      </c>
      <c r="D154">
        <v>1.0699000000000001</v>
      </c>
      <c r="E154">
        <v>1.0349200000000001</v>
      </c>
      <c r="F154">
        <v>1.0622</v>
      </c>
      <c r="H154">
        <f t="shared" si="2"/>
        <v>2.3879999999999901</v>
      </c>
    </row>
    <row r="155" spans="1:8" ht="21" customHeight="1">
      <c r="A155">
        <v>21</v>
      </c>
      <c r="B155" s="8">
        <v>41093</v>
      </c>
      <c r="C155">
        <v>1.03888</v>
      </c>
      <c r="D155">
        <v>1.0548299999999999</v>
      </c>
      <c r="E155">
        <v>1.03095</v>
      </c>
      <c r="F155">
        <v>1.0361100000000001</v>
      </c>
      <c r="H155">
        <f t="shared" si="2"/>
        <v>0.95899999999999874</v>
      </c>
    </row>
    <row r="156" spans="1:8" ht="21" customHeight="1">
      <c r="A156">
        <v>21</v>
      </c>
      <c r="B156" s="8">
        <v>41086</v>
      </c>
      <c r="C156">
        <v>1.0479799999999999</v>
      </c>
      <c r="D156">
        <v>1.05077</v>
      </c>
      <c r="E156">
        <v>1.04118</v>
      </c>
      <c r="F156">
        <v>1.0456099999999999</v>
      </c>
      <c r="H156">
        <f t="shared" si="2"/>
        <v>1.3739999999999863</v>
      </c>
    </row>
    <row r="157" spans="1:8" ht="21" customHeight="1">
      <c r="A157">
        <v>21</v>
      </c>
      <c r="B157" s="8">
        <v>41079</v>
      </c>
      <c r="C157">
        <v>1.0497399999999999</v>
      </c>
      <c r="D157">
        <v>1.0526199999999999</v>
      </c>
      <c r="E157">
        <v>1.03888</v>
      </c>
      <c r="F157">
        <v>1.0481100000000001</v>
      </c>
      <c r="H157">
        <f t="shared" si="2"/>
        <v>1.3100000000000112</v>
      </c>
    </row>
    <row r="158" spans="1:8" ht="21" customHeight="1">
      <c r="A158">
        <v>21</v>
      </c>
      <c r="B158" s="8">
        <v>41072</v>
      </c>
      <c r="C158">
        <v>1.04548</v>
      </c>
      <c r="D158">
        <v>1.0545500000000001</v>
      </c>
      <c r="E158">
        <v>1.04145</v>
      </c>
      <c r="F158">
        <v>1.04742</v>
      </c>
      <c r="H158">
        <f t="shared" si="2"/>
        <v>3.2990000000000075</v>
      </c>
    </row>
    <row r="159" spans="1:8" ht="21" customHeight="1">
      <c r="A159">
        <v>21</v>
      </c>
      <c r="B159" s="8">
        <v>41065</v>
      </c>
      <c r="C159">
        <v>1.05951</v>
      </c>
      <c r="D159">
        <v>1.07365</v>
      </c>
      <c r="E159">
        <v>1.0406599999999999</v>
      </c>
      <c r="F159">
        <v>1.0445</v>
      </c>
      <c r="H159">
        <f t="shared" si="2"/>
        <v>2.5339999999999918</v>
      </c>
    </row>
    <row r="160" spans="1:8" ht="21" customHeight="1">
      <c r="A160">
        <v>21</v>
      </c>
      <c r="B160" s="8">
        <v>41058</v>
      </c>
      <c r="C160">
        <v>1.0715600000000001</v>
      </c>
      <c r="D160">
        <v>1.0773999999999999</v>
      </c>
      <c r="E160">
        <v>1.05206</v>
      </c>
      <c r="F160">
        <v>1.0591200000000001</v>
      </c>
      <c r="H160">
        <f t="shared" si="2"/>
        <v>1.2760000000000105</v>
      </c>
    </row>
    <row r="161" spans="1:8" ht="21" customHeight="1">
      <c r="A161">
        <v>21</v>
      </c>
      <c r="B161" s="8">
        <v>41051</v>
      </c>
      <c r="C161">
        <v>1.0669500000000001</v>
      </c>
      <c r="D161">
        <v>1.0745400000000001</v>
      </c>
      <c r="E161">
        <v>1.0617799999999999</v>
      </c>
      <c r="F161">
        <v>1.0722799999999999</v>
      </c>
      <c r="H161">
        <f t="shared" si="2"/>
        <v>1.5419999999999989</v>
      </c>
    </row>
    <row r="162" spans="1:8" ht="21" customHeight="1">
      <c r="A162">
        <v>21</v>
      </c>
      <c r="B162" s="8">
        <v>41044</v>
      </c>
      <c r="C162">
        <v>1.0718399999999999</v>
      </c>
      <c r="D162">
        <v>1.0804499999999999</v>
      </c>
      <c r="E162">
        <v>1.0650299999999999</v>
      </c>
      <c r="F162">
        <v>1.0671200000000001</v>
      </c>
      <c r="H162">
        <f t="shared" si="2"/>
        <v>2.2500000000000187</v>
      </c>
    </row>
    <row r="163" spans="1:8" ht="21" customHeight="1">
      <c r="A163">
        <v>21</v>
      </c>
      <c r="B163" s="8">
        <v>41037</v>
      </c>
      <c r="C163">
        <v>1.0777300000000001</v>
      </c>
      <c r="D163">
        <v>1.0919000000000001</v>
      </c>
      <c r="E163">
        <v>1.0693999999999999</v>
      </c>
      <c r="F163">
        <v>1.0729299999999999</v>
      </c>
      <c r="H163">
        <f t="shared" si="2"/>
        <v>2.1230000000000082</v>
      </c>
    </row>
    <row r="164" spans="1:8" ht="21" customHeight="1">
      <c r="A164">
        <v>21</v>
      </c>
      <c r="B164" s="8">
        <v>41030</v>
      </c>
      <c r="C164">
        <v>1.0886199999999999</v>
      </c>
      <c r="D164">
        <v>1.0946100000000001</v>
      </c>
      <c r="E164">
        <v>1.07338</v>
      </c>
      <c r="F164">
        <v>1.0766500000000001</v>
      </c>
      <c r="H164">
        <f t="shared" si="2"/>
        <v>3.8980000000000015</v>
      </c>
    </row>
    <row r="165" spans="1:8" ht="21" customHeight="1">
      <c r="A165">
        <v>21</v>
      </c>
      <c r="B165" s="8">
        <v>41023</v>
      </c>
      <c r="C165">
        <v>1.1234900000000001</v>
      </c>
      <c r="D165">
        <v>1.12693</v>
      </c>
      <c r="E165">
        <v>1.08795</v>
      </c>
      <c r="F165">
        <v>1.0883799999999999</v>
      </c>
      <c r="H165">
        <f t="shared" si="2"/>
        <v>2.0179999999999865</v>
      </c>
    </row>
    <row r="166" spans="1:8" ht="21" customHeight="1">
      <c r="A166">
        <v>21</v>
      </c>
      <c r="B166" s="8">
        <v>41016</v>
      </c>
      <c r="C166">
        <v>1.1115999999999999</v>
      </c>
      <c r="D166">
        <v>1.1263799999999999</v>
      </c>
      <c r="E166">
        <v>1.1062000000000001</v>
      </c>
      <c r="F166">
        <v>1.1240600000000001</v>
      </c>
      <c r="H166">
        <f t="shared" si="2"/>
        <v>2.0469999999999988</v>
      </c>
    </row>
    <row r="167" spans="1:8" ht="21" customHeight="1">
      <c r="A167">
        <v>21</v>
      </c>
      <c r="B167" s="8">
        <v>41009</v>
      </c>
      <c r="C167">
        <v>1.10792</v>
      </c>
      <c r="D167">
        <v>1.12368</v>
      </c>
      <c r="E167">
        <v>1.10321</v>
      </c>
      <c r="F167">
        <v>1.1160000000000001</v>
      </c>
      <c r="H167">
        <f t="shared" si="2"/>
        <v>1.3479999999999936</v>
      </c>
    </row>
    <row r="168" spans="1:8" ht="21" customHeight="1">
      <c r="A168">
        <v>21</v>
      </c>
      <c r="B168" s="8">
        <v>41002</v>
      </c>
      <c r="C168">
        <v>1.1128800000000001</v>
      </c>
      <c r="D168">
        <v>1.11995</v>
      </c>
      <c r="E168">
        <v>1.1064700000000001</v>
      </c>
      <c r="F168">
        <v>1.1080000000000001</v>
      </c>
      <c r="H168">
        <f t="shared" si="2"/>
        <v>2.0630000000000148</v>
      </c>
    </row>
    <row r="169" spans="1:8" ht="21" customHeight="1">
      <c r="A169">
        <v>21</v>
      </c>
      <c r="B169" s="8">
        <v>40995</v>
      </c>
      <c r="C169">
        <v>1.12294</v>
      </c>
      <c r="D169">
        <v>1.1249800000000001</v>
      </c>
      <c r="E169">
        <v>1.1043499999999999</v>
      </c>
      <c r="F169">
        <v>1.11311</v>
      </c>
      <c r="H169">
        <f t="shared" si="2"/>
        <v>1.5090000000000048</v>
      </c>
    </row>
    <row r="170" spans="1:8" ht="21" customHeight="1">
      <c r="A170">
        <v>21</v>
      </c>
      <c r="B170" s="8">
        <v>40988</v>
      </c>
      <c r="C170">
        <v>1.1180099999999999</v>
      </c>
      <c r="D170">
        <v>1.1331</v>
      </c>
      <c r="E170">
        <v>1.1180099999999999</v>
      </c>
      <c r="F170">
        <v>1.1218999999999999</v>
      </c>
      <c r="H170">
        <f t="shared" si="2"/>
        <v>1.6799999999999926</v>
      </c>
    </row>
    <row r="171" spans="1:8" ht="21" customHeight="1">
      <c r="A171">
        <v>21</v>
      </c>
      <c r="B171" s="8">
        <v>40981</v>
      </c>
      <c r="C171">
        <v>1.1211100000000001</v>
      </c>
      <c r="D171">
        <v>1.1315599999999999</v>
      </c>
      <c r="E171">
        <v>1.11476</v>
      </c>
      <c r="F171">
        <v>1.1189800000000001</v>
      </c>
      <c r="H171">
        <f t="shared" si="2"/>
        <v>3.9090000000000069</v>
      </c>
    </row>
    <row r="172" spans="1:8" ht="21" customHeight="1">
      <c r="A172">
        <v>21</v>
      </c>
      <c r="B172" s="8">
        <v>40974</v>
      </c>
      <c r="C172">
        <v>1.0901799999999999</v>
      </c>
      <c r="D172">
        <v>1.12819</v>
      </c>
      <c r="E172">
        <v>1.0891</v>
      </c>
      <c r="F172">
        <v>1.11985</v>
      </c>
      <c r="H172">
        <f t="shared" si="2"/>
        <v>2.1700000000000053</v>
      </c>
    </row>
    <row r="173" spans="1:8" ht="21" customHeight="1">
      <c r="A173">
        <v>21</v>
      </c>
      <c r="B173" s="8">
        <v>40967</v>
      </c>
      <c r="C173">
        <v>1.07996</v>
      </c>
      <c r="D173">
        <v>1.0972</v>
      </c>
      <c r="E173">
        <v>1.0754999999999999</v>
      </c>
      <c r="F173">
        <v>1.0907800000000001</v>
      </c>
      <c r="H173">
        <f t="shared" si="2"/>
        <v>2.0260000000000167</v>
      </c>
    </row>
    <row r="174" spans="1:8" ht="21" customHeight="1">
      <c r="A174">
        <v>21</v>
      </c>
      <c r="B174" s="8">
        <v>40960</v>
      </c>
      <c r="C174">
        <v>1.0756600000000001</v>
      </c>
      <c r="D174">
        <v>1.0871500000000001</v>
      </c>
      <c r="E174">
        <v>1.0668899999999999</v>
      </c>
      <c r="F174">
        <v>1.07545</v>
      </c>
      <c r="H174">
        <f t="shared" si="2"/>
        <v>1.6340000000000021</v>
      </c>
    </row>
    <row r="175" spans="1:8" ht="21" customHeight="1">
      <c r="A175">
        <v>21</v>
      </c>
      <c r="B175" s="8">
        <v>40953</v>
      </c>
      <c r="C175">
        <v>1.07324</v>
      </c>
      <c r="D175">
        <v>1.0871200000000001</v>
      </c>
      <c r="E175">
        <v>1.0707800000000001</v>
      </c>
      <c r="F175">
        <v>1.07782</v>
      </c>
      <c r="H175">
        <f t="shared" si="2"/>
        <v>1.6830000000000123</v>
      </c>
    </row>
    <row r="176" spans="1:8" ht="21" customHeight="1">
      <c r="A176">
        <v>21</v>
      </c>
      <c r="B176" s="8">
        <v>40946</v>
      </c>
      <c r="C176">
        <v>1.06664</v>
      </c>
      <c r="D176">
        <v>1.0732600000000001</v>
      </c>
      <c r="E176">
        <v>1.05643</v>
      </c>
      <c r="F176">
        <v>1.07246</v>
      </c>
      <c r="H176">
        <f t="shared" si="2"/>
        <v>2.9510000000000147</v>
      </c>
    </row>
    <row r="177" spans="1:8" ht="21" customHeight="1">
      <c r="A177">
        <v>21</v>
      </c>
      <c r="B177" s="8">
        <v>40939</v>
      </c>
      <c r="C177">
        <v>1.0900799999999999</v>
      </c>
      <c r="D177">
        <v>1.0942700000000001</v>
      </c>
      <c r="E177">
        <v>1.0647599999999999</v>
      </c>
      <c r="F177">
        <v>1.0664899999999999</v>
      </c>
      <c r="H177">
        <f t="shared" si="2"/>
        <v>2.3089999999999833</v>
      </c>
    </row>
    <row r="178" spans="1:8" ht="21" customHeight="1">
      <c r="A178">
        <v>21</v>
      </c>
      <c r="B178" s="8">
        <v>40932</v>
      </c>
      <c r="C178">
        <v>1.0781000000000001</v>
      </c>
      <c r="D178">
        <v>1.0967199999999999</v>
      </c>
      <c r="E178">
        <v>1.0736300000000001</v>
      </c>
      <c r="F178">
        <v>1.0922799999999999</v>
      </c>
      <c r="H178">
        <f t="shared" si="2"/>
        <v>2.0900000000000141</v>
      </c>
    </row>
    <row r="179" spans="1:8" ht="21" customHeight="1">
      <c r="A179">
        <v>21</v>
      </c>
      <c r="B179" s="8">
        <v>40925</v>
      </c>
      <c r="C179">
        <v>1.06586</v>
      </c>
      <c r="D179">
        <v>1.0838300000000001</v>
      </c>
      <c r="E179">
        <v>1.0629299999999999</v>
      </c>
      <c r="F179">
        <v>1.0790500000000001</v>
      </c>
      <c r="H179">
        <f t="shared" si="2"/>
        <v>2.0599999999999952</v>
      </c>
    </row>
    <row r="180" spans="1:8" ht="21" customHeight="1">
      <c r="A180">
        <v>21</v>
      </c>
      <c r="B180" s="8">
        <v>40918</v>
      </c>
      <c r="C180">
        <v>1.06199</v>
      </c>
      <c r="D180">
        <v>1.0807199999999999</v>
      </c>
      <c r="E180">
        <v>1.06012</v>
      </c>
      <c r="F180">
        <v>1.0619799999999999</v>
      </c>
      <c r="H180">
        <f t="shared" si="2"/>
        <v>1.8969999999999931</v>
      </c>
    </row>
    <row r="181" spans="1:8" ht="21" customHeight="1">
      <c r="A181">
        <v>21</v>
      </c>
      <c r="B181" s="8">
        <v>40911</v>
      </c>
      <c r="C181">
        <v>1.0662</v>
      </c>
      <c r="D181">
        <v>1.07264</v>
      </c>
      <c r="E181">
        <v>1.0536700000000001</v>
      </c>
      <c r="F181">
        <v>1.06274</v>
      </c>
      <c r="H181">
        <f t="shared" si="2"/>
        <v>1.2310000000000043</v>
      </c>
    </row>
    <row r="182" spans="1:8" ht="21" customHeight="1">
      <c r="A182">
        <v>21</v>
      </c>
      <c r="B182" s="8">
        <v>40904</v>
      </c>
      <c r="C182">
        <v>1.0633300000000001</v>
      </c>
      <c r="D182">
        <v>1.06881</v>
      </c>
      <c r="E182">
        <v>1.0565</v>
      </c>
      <c r="F182">
        <v>1.06569</v>
      </c>
      <c r="H182">
        <f t="shared" si="2"/>
        <v>0.97300000000000164</v>
      </c>
    </row>
    <row r="183" spans="1:8" ht="21" customHeight="1">
      <c r="A183">
        <v>21</v>
      </c>
      <c r="B183" s="8">
        <v>40897</v>
      </c>
      <c r="C183">
        <v>1.0644800000000001</v>
      </c>
      <c r="D183">
        <v>1.0678099999999999</v>
      </c>
      <c r="E183">
        <v>1.0580799999999999</v>
      </c>
      <c r="F183">
        <v>1.0646</v>
      </c>
      <c r="H183">
        <f t="shared" si="2"/>
        <v>1.6110000000000069</v>
      </c>
    </row>
    <row r="184" spans="1:8" ht="21" customHeight="1">
      <c r="A184">
        <v>21</v>
      </c>
      <c r="B184" s="8">
        <v>40890</v>
      </c>
      <c r="C184">
        <v>1.0719000000000001</v>
      </c>
      <c r="D184">
        <v>1.0743</v>
      </c>
      <c r="E184">
        <v>1.05819</v>
      </c>
      <c r="F184">
        <v>1.0655699999999999</v>
      </c>
      <c r="H184">
        <f t="shared" si="2"/>
        <v>2.6440000000000019</v>
      </c>
    </row>
    <row r="185" spans="1:8" ht="21" customHeight="1">
      <c r="A185">
        <v>21</v>
      </c>
      <c r="B185" s="8">
        <v>40883</v>
      </c>
      <c r="C185">
        <v>1.0883400000000001</v>
      </c>
      <c r="D185">
        <v>1.09581</v>
      </c>
      <c r="E185">
        <v>1.0693699999999999</v>
      </c>
      <c r="F185">
        <v>1.07</v>
      </c>
      <c r="H185">
        <f t="shared" si="2"/>
        <v>1.807000000000003</v>
      </c>
    </row>
    <row r="186" spans="1:8" ht="21" customHeight="1">
      <c r="A186">
        <v>21</v>
      </c>
      <c r="B186" s="8">
        <v>40876</v>
      </c>
      <c r="C186">
        <v>1.0999300000000001</v>
      </c>
      <c r="D186">
        <v>1.1047</v>
      </c>
      <c r="E186">
        <v>1.08663</v>
      </c>
      <c r="F186">
        <v>1.0879300000000001</v>
      </c>
      <c r="H186">
        <f t="shared" si="2"/>
        <v>1.3079999999999981</v>
      </c>
    </row>
    <row r="187" spans="1:8" ht="21" customHeight="1">
      <c r="A187">
        <v>21</v>
      </c>
      <c r="B187" s="8">
        <v>40869</v>
      </c>
      <c r="C187">
        <v>1.1014999999999999</v>
      </c>
      <c r="D187">
        <v>1.1084099999999999</v>
      </c>
      <c r="E187">
        <v>1.0953299999999999</v>
      </c>
      <c r="F187">
        <v>1.1008</v>
      </c>
      <c r="H187">
        <f t="shared" si="2"/>
        <v>1.7570000000000086</v>
      </c>
    </row>
    <row r="188" spans="1:8" ht="21" customHeight="1">
      <c r="A188">
        <v>21</v>
      </c>
      <c r="B188" s="8">
        <v>40862</v>
      </c>
      <c r="C188">
        <v>1.0863700000000001</v>
      </c>
      <c r="D188">
        <v>1.1036300000000001</v>
      </c>
      <c r="E188">
        <v>1.08606</v>
      </c>
      <c r="F188">
        <v>1.10209</v>
      </c>
      <c r="H188">
        <f t="shared" si="2"/>
        <v>2.2249999999999881</v>
      </c>
    </row>
    <row r="189" spans="1:8" ht="21" customHeight="1">
      <c r="A189">
        <v>21</v>
      </c>
      <c r="B189" s="8">
        <v>40855</v>
      </c>
      <c r="C189">
        <v>1.07761</v>
      </c>
      <c r="D189">
        <v>1.09473</v>
      </c>
      <c r="E189">
        <v>1.0724800000000001</v>
      </c>
      <c r="F189">
        <v>1.08999</v>
      </c>
      <c r="H189">
        <f t="shared" si="2"/>
        <v>3.6559999999999926</v>
      </c>
    </row>
    <row r="190" spans="1:8" ht="21" customHeight="1">
      <c r="A190">
        <v>21</v>
      </c>
      <c r="B190" s="8">
        <v>40848</v>
      </c>
      <c r="C190">
        <v>1.0553900000000001</v>
      </c>
      <c r="D190">
        <v>1.08799</v>
      </c>
      <c r="E190">
        <v>1.0514300000000001</v>
      </c>
      <c r="F190">
        <v>1.07996</v>
      </c>
      <c r="H190">
        <f t="shared" si="2"/>
        <v>2.3740000000000094</v>
      </c>
    </row>
    <row r="191" spans="1:8" ht="21" customHeight="1">
      <c r="A191">
        <v>21</v>
      </c>
      <c r="B191" s="8">
        <v>40841</v>
      </c>
      <c r="C191">
        <v>1.06707</v>
      </c>
      <c r="D191">
        <v>1.07318</v>
      </c>
      <c r="E191">
        <v>1.0494399999999999</v>
      </c>
      <c r="F191">
        <v>1.05274</v>
      </c>
      <c r="H191">
        <f t="shared" si="2"/>
        <v>2.2890000000000077</v>
      </c>
    </row>
    <row r="192" spans="1:8" ht="21" customHeight="1">
      <c r="A192">
        <v>21</v>
      </c>
      <c r="B192" s="8">
        <v>40834</v>
      </c>
      <c r="C192">
        <v>1.06481</v>
      </c>
      <c r="D192">
        <v>1.0799700000000001</v>
      </c>
      <c r="E192">
        <v>1.05708</v>
      </c>
      <c r="F192">
        <v>1.06812</v>
      </c>
      <c r="H192">
        <f t="shared" si="2"/>
        <v>3.4540000000000015</v>
      </c>
    </row>
    <row r="193" spans="1:8" ht="21" customHeight="1">
      <c r="A193">
        <v>21</v>
      </c>
      <c r="B193" s="8">
        <v>40827</v>
      </c>
      <c r="C193">
        <v>1.0947899999999999</v>
      </c>
      <c r="D193">
        <v>1.0981300000000001</v>
      </c>
      <c r="E193">
        <v>1.06359</v>
      </c>
      <c r="F193">
        <v>1.0668</v>
      </c>
      <c r="H193">
        <f t="shared" si="2"/>
        <v>1.377000000000006</v>
      </c>
    </row>
    <row r="194" spans="1:8" ht="21" customHeight="1">
      <c r="A194">
        <v>21</v>
      </c>
      <c r="B194" s="8">
        <v>40820</v>
      </c>
      <c r="C194">
        <v>1.09107</v>
      </c>
      <c r="D194">
        <v>1.09846</v>
      </c>
      <c r="E194">
        <v>1.0846899999999999</v>
      </c>
      <c r="F194">
        <v>1.0944799999999999</v>
      </c>
      <c r="H194">
        <f t="shared" ref="H194:H199" si="3">ABS(D195-E195)*100</f>
        <v>1.5060000000000073</v>
      </c>
    </row>
    <row r="195" spans="1:8" ht="21" customHeight="1">
      <c r="A195">
        <v>21</v>
      </c>
      <c r="B195" s="8">
        <v>40813</v>
      </c>
      <c r="C195">
        <v>1.1006899999999999</v>
      </c>
      <c r="D195">
        <v>1.10572</v>
      </c>
      <c r="E195">
        <v>1.09066</v>
      </c>
      <c r="F195">
        <v>1.0944</v>
      </c>
      <c r="H195">
        <f t="shared" si="3"/>
        <v>3.125</v>
      </c>
    </row>
    <row r="196" spans="1:8" ht="21" customHeight="1">
      <c r="A196">
        <v>21</v>
      </c>
      <c r="B196" s="8">
        <v>40806</v>
      </c>
      <c r="C196">
        <v>1.12283</v>
      </c>
      <c r="D196">
        <v>1.1310500000000001</v>
      </c>
      <c r="E196">
        <v>1.0998000000000001</v>
      </c>
      <c r="F196">
        <v>1.1002799999999999</v>
      </c>
      <c r="H196">
        <f t="shared" si="3"/>
        <v>1.5949999999999909</v>
      </c>
    </row>
    <row r="197" spans="1:8" ht="21" customHeight="1">
      <c r="A197">
        <v>21</v>
      </c>
      <c r="B197" s="8">
        <v>40799</v>
      </c>
      <c r="C197">
        <v>1.1196299999999999</v>
      </c>
      <c r="D197">
        <v>1.1344799999999999</v>
      </c>
      <c r="E197">
        <v>1.11853</v>
      </c>
      <c r="F197">
        <v>1.1231100000000001</v>
      </c>
      <c r="H197">
        <f t="shared" si="3"/>
        <v>3.2680000000000042</v>
      </c>
    </row>
    <row r="198" spans="1:8" ht="21" customHeight="1">
      <c r="A198">
        <v>21</v>
      </c>
      <c r="B198" s="8">
        <v>40792</v>
      </c>
      <c r="C198">
        <v>1.0975999999999999</v>
      </c>
      <c r="D198">
        <v>1.1262700000000001</v>
      </c>
      <c r="E198">
        <v>1.0935900000000001</v>
      </c>
      <c r="F198">
        <v>1.12178</v>
      </c>
      <c r="H198">
        <f t="shared" si="3"/>
        <v>3.2959999999999878</v>
      </c>
    </row>
    <row r="199" spans="1:8" ht="21" customHeight="1">
      <c r="A199">
        <v>21</v>
      </c>
      <c r="B199" s="8">
        <v>40785</v>
      </c>
      <c r="C199">
        <v>1.1066</v>
      </c>
      <c r="D199">
        <v>1.12615</v>
      </c>
      <c r="E199">
        <v>1.0931900000000001</v>
      </c>
      <c r="F199">
        <v>1.0989599999999999</v>
      </c>
      <c r="H199">
        <f t="shared" si="3"/>
        <v>7.576000000000005</v>
      </c>
    </row>
    <row r="200" spans="1:8" ht="21" customHeight="1">
      <c r="A200">
        <v>21</v>
      </c>
      <c r="B200" s="8">
        <v>40778</v>
      </c>
      <c r="C200">
        <v>1.0949199999999999</v>
      </c>
      <c r="D200">
        <v>1.16777</v>
      </c>
      <c r="E200">
        <v>1.0920099999999999</v>
      </c>
      <c r="F200">
        <v>1.10873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2019-06-17T11:17:05Z</dcterms:modified>
</cp:coreProperties>
</file>