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<sst xmlns="http://schemas.openxmlformats.org/spreadsheetml/2006/main" count="18" uniqueCount="18">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</sst>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1.0059999999999958</v>
      </c>
      <c r="C6" s="5">
        <f>ROUND(B2*10000*(100/D2)*(1/B6)/100*C2,0)</f>
        <v>90780</v>
      </c>
      <c r="E6" s="5">
        <v>1.113</v>
      </c>
      <c r="G6" s="5">
        <f>E6+(B9/100)</f>
        <v>1.1159999999999999</v>
      </c>
      <c r="H6" s="5">
        <f>G6+(B8/100)</f>
        <v>1.1259999999999999</v>
      </c>
      <c r="I6" s="5">
        <f>G6-(B8/100)</f>
        <v>1.1059999999999999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E6-(B9/100)</f>
        <v>1.1100000000000001</v>
      </c>
      <c r="H10" s="5">
        <f>G10-(B8/100)</f>
        <v>1.1000000000000001</v>
      </c>
      <c r="I10" s="5">
        <f>G10+(B8/100)</f>
        <v>1.1200000000000001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ABS(D2-E2)*100</f>
        <v>0.86500000000000465</v>
      </c>
      <c r="J1">
        <f>MEDIAN(H1:H52)</f>
        <v>1.0059999999999958</v>
      </c>
    </row>
    <row r="2" spans="1:10" ht="21" customHeight="1">
      <c r="A2">
        <v>15</v>
      </c>
      <c r="B2" s="8">
        <v>42192</v>
      </c>
      <c r="C2">
        <v>1.1126400000000001</v>
      </c>
      <c r="D2">
        <v>1.1155600000000001</v>
      </c>
      <c r="E2">
        <v>1.1069100000000001</v>
      </c>
      <c r="F2">
        <v>1.1088499999999999</v>
      </c>
      <c r="H2">
        <f t="shared" ref="H2:H65" si="0">ABS(D3-E3)*100</f>
        <v>0.64299999999999358</v>
      </c>
    </row>
    <row r="3" spans="1:10" ht="21" customHeight="1">
      <c r="A3">
        <v>15</v>
      </c>
      <c r="B3" s="8">
        <v>42185</v>
      </c>
      <c r="C3">
        <v>1.1116699999999999</v>
      </c>
      <c r="D3">
        <v>1.11697</v>
      </c>
      <c r="E3">
        <v>1.1105400000000001</v>
      </c>
      <c r="F3">
        <v>1.1129500000000001</v>
      </c>
      <c r="H3">
        <f t="shared" si="0"/>
        <v>0.8319999999999883</v>
      </c>
    </row>
    <row r="4" spans="1:10" ht="21" customHeight="1">
      <c r="A4">
        <v>15</v>
      </c>
      <c r="B4" s="8">
        <v>42178</v>
      </c>
      <c r="C4">
        <v>1.10934</v>
      </c>
      <c r="D4">
        <v>1.1143099999999999</v>
      </c>
      <c r="E4">
        <v>1.10599</v>
      </c>
      <c r="F4">
        <v>1.1099300000000001</v>
      </c>
      <c r="H4">
        <f t="shared" si="0"/>
        <v>1.6529999999999934</v>
      </c>
    </row>
    <row r="5" spans="1:10" ht="21" customHeight="1">
      <c r="A5">
        <v>15</v>
      </c>
      <c r="B5" s="8">
        <v>42171</v>
      </c>
      <c r="C5">
        <v>1.1190100000000001</v>
      </c>
      <c r="D5">
        <v>1.1219699999999999</v>
      </c>
      <c r="E5">
        <v>1.10544</v>
      </c>
      <c r="F5">
        <v>1.1098600000000001</v>
      </c>
      <c r="H5">
        <f t="shared" si="0"/>
        <v>0.79199999999999271</v>
      </c>
    </row>
    <row r="6" spans="1:10" ht="21" customHeight="1">
      <c r="A6">
        <v>15</v>
      </c>
      <c r="B6" s="8">
        <v>42164</v>
      </c>
      <c r="C6">
        <v>1.11957</v>
      </c>
      <c r="D6">
        <v>1.1262099999999999</v>
      </c>
      <c r="E6">
        <v>1.11829</v>
      </c>
      <c r="F6">
        <v>1.11931</v>
      </c>
      <c r="H6">
        <f t="shared" si="0"/>
        <v>0.87500000000000355</v>
      </c>
    </row>
    <row r="7" spans="1:10" ht="21" customHeight="1">
      <c r="A7">
        <v>15</v>
      </c>
      <c r="B7" s="8">
        <v>42157</v>
      </c>
      <c r="C7">
        <v>1.1176600000000001</v>
      </c>
      <c r="D7">
        <v>1.1204700000000001</v>
      </c>
      <c r="E7">
        <v>1.11172</v>
      </c>
      <c r="F7">
        <v>1.11883</v>
      </c>
      <c r="H7">
        <f t="shared" si="0"/>
        <v>1.0729999999999906</v>
      </c>
    </row>
    <row r="8" spans="1:10" ht="21" customHeight="1">
      <c r="A8">
        <v>15</v>
      </c>
      <c r="B8" s="8">
        <v>42150</v>
      </c>
      <c r="C8">
        <v>1.1225400000000001</v>
      </c>
      <c r="D8">
        <v>1.12761</v>
      </c>
      <c r="E8">
        <v>1.1168800000000001</v>
      </c>
      <c r="F8">
        <v>1.1178399999999999</v>
      </c>
      <c r="H8">
        <f t="shared" si="0"/>
        <v>0.97400000000000819</v>
      </c>
    </row>
    <row r="9" spans="1:10" ht="21" customHeight="1">
      <c r="A9">
        <v>15</v>
      </c>
      <c r="B9" s="8">
        <v>42143</v>
      </c>
      <c r="C9">
        <v>1.1280699999999999</v>
      </c>
      <c r="D9">
        <v>1.1290500000000001</v>
      </c>
      <c r="E9">
        <v>1.11931</v>
      </c>
      <c r="F9">
        <v>1.12225</v>
      </c>
      <c r="H9">
        <f t="shared" si="0"/>
        <v>1.0079999999999867</v>
      </c>
    </row>
    <row r="10" spans="1:10" ht="21" customHeight="1">
      <c r="A10">
        <v>15</v>
      </c>
      <c r="B10" s="8">
        <v>42136</v>
      </c>
      <c r="C10">
        <v>1.13517</v>
      </c>
      <c r="D10">
        <v>1.1362699999999999</v>
      </c>
      <c r="E10">
        <v>1.12619</v>
      </c>
      <c r="F10">
        <v>1.12774</v>
      </c>
      <c r="H10">
        <f t="shared" si="0"/>
        <v>0.79799999999998761</v>
      </c>
    </row>
    <row r="11" spans="1:10" ht="21" customHeight="1">
      <c r="A11">
        <v>15</v>
      </c>
      <c r="B11" s="8">
        <v>42129</v>
      </c>
      <c r="C11">
        <v>1.13622</v>
      </c>
      <c r="D11">
        <v>1.1437299999999999</v>
      </c>
      <c r="E11">
        <v>1.13575</v>
      </c>
      <c r="F11">
        <v>1.13584</v>
      </c>
      <c r="H11">
        <f t="shared" si="0"/>
        <v>0.84699999999999775</v>
      </c>
    </row>
    <row r="12" spans="1:10" ht="21" customHeight="1">
      <c r="A12">
        <v>15</v>
      </c>
      <c r="B12" s="8">
        <v>42122</v>
      </c>
      <c r="C12">
        <v>1.13581</v>
      </c>
      <c r="D12">
        <v>1.14428</v>
      </c>
      <c r="E12">
        <v>1.13581</v>
      </c>
      <c r="F12">
        <v>1.13846</v>
      </c>
      <c r="H12">
        <f t="shared" si="0"/>
        <v>1.2539999999999996</v>
      </c>
    </row>
    <row r="13" spans="1:10" ht="21" customHeight="1">
      <c r="A13">
        <v>15</v>
      </c>
      <c r="B13" s="8">
        <v>42115</v>
      </c>
      <c r="C13">
        <v>1.1397299999999999</v>
      </c>
      <c r="D13">
        <v>1.1474</v>
      </c>
      <c r="E13">
        <v>1.13486</v>
      </c>
      <c r="F13">
        <v>1.13618</v>
      </c>
      <c r="H13">
        <f t="shared" si="0"/>
        <v>0.98200000000001619</v>
      </c>
    </row>
    <row r="14" spans="1:10" ht="21" customHeight="1">
      <c r="A14">
        <v>15</v>
      </c>
      <c r="B14" s="8">
        <v>42108</v>
      </c>
      <c r="C14">
        <v>1.1323799999999999</v>
      </c>
      <c r="D14">
        <v>1.1419600000000001</v>
      </c>
      <c r="E14">
        <v>1.1321399999999999</v>
      </c>
      <c r="F14">
        <v>1.1403099999999999</v>
      </c>
      <c r="H14">
        <f t="shared" si="0"/>
        <v>1.2070000000000025</v>
      </c>
    </row>
    <row r="15" spans="1:10" ht="21" customHeight="1">
      <c r="A15">
        <v>15</v>
      </c>
      <c r="B15" s="8">
        <v>42101</v>
      </c>
      <c r="C15">
        <v>1.1211899999999999</v>
      </c>
      <c r="D15">
        <v>1.13293</v>
      </c>
      <c r="E15">
        <v>1.12086</v>
      </c>
      <c r="F15">
        <v>1.1327700000000001</v>
      </c>
      <c r="H15">
        <f t="shared" si="0"/>
        <v>0.72599999999998222</v>
      </c>
    </row>
    <row r="16" spans="1:10" ht="21" customHeight="1">
      <c r="A16">
        <v>15</v>
      </c>
      <c r="B16" s="8">
        <v>42094</v>
      </c>
      <c r="C16">
        <v>1.11697</v>
      </c>
      <c r="D16">
        <v>1.1237299999999999</v>
      </c>
      <c r="E16">
        <v>1.1164700000000001</v>
      </c>
      <c r="F16">
        <v>1.12138</v>
      </c>
      <c r="H16">
        <f t="shared" si="0"/>
        <v>0.93499999999999694</v>
      </c>
    </row>
    <row r="17" spans="1:8" ht="21" customHeight="1">
      <c r="A17">
        <v>15</v>
      </c>
      <c r="B17" s="8">
        <v>42087</v>
      </c>
      <c r="C17">
        <v>1.1222300000000001</v>
      </c>
      <c r="D17">
        <v>1.12547</v>
      </c>
      <c r="E17">
        <v>1.11612</v>
      </c>
      <c r="F17">
        <v>1.1164799999999999</v>
      </c>
      <c r="H17">
        <f t="shared" si="0"/>
        <v>1.5329999999999844</v>
      </c>
    </row>
    <row r="18" spans="1:8" ht="21" customHeight="1">
      <c r="A18">
        <v>15</v>
      </c>
      <c r="B18" s="8">
        <v>42080</v>
      </c>
      <c r="C18">
        <v>1.13435</v>
      </c>
      <c r="D18">
        <v>1.1363099999999999</v>
      </c>
      <c r="E18">
        <v>1.1209800000000001</v>
      </c>
      <c r="F18">
        <v>1.1225400000000001</v>
      </c>
      <c r="H18">
        <f t="shared" si="0"/>
        <v>0.69499999999997897</v>
      </c>
    </row>
    <row r="19" spans="1:8" ht="21" customHeight="1">
      <c r="A19">
        <v>15</v>
      </c>
      <c r="B19" s="8">
        <v>42073</v>
      </c>
      <c r="C19">
        <v>1.1321000000000001</v>
      </c>
      <c r="D19">
        <v>1.1382699999999999</v>
      </c>
      <c r="E19">
        <v>1.1313200000000001</v>
      </c>
      <c r="F19">
        <v>1.13443</v>
      </c>
      <c r="H19">
        <f t="shared" si="0"/>
        <v>0.61599999999999433</v>
      </c>
    </row>
    <row r="20" spans="1:8" ht="21" customHeight="1">
      <c r="A20">
        <v>15</v>
      </c>
      <c r="B20" s="8">
        <v>42066</v>
      </c>
      <c r="C20">
        <v>1.13571</v>
      </c>
      <c r="D20">
        <v>1.13672</v>
      </c>
      <c r="E20">
        <v>1.13056</v>
      </c>
      <c r="F20">
        <v>1.13215</v>
      </c>
      <c r="H20">
        <f t="shared" si="0"/>
        <v>0.66299999999999137</v>
      </c>
    </row>
    <row r="21" spans="1:8" ht="21" customHeight="1">
      <c r="A21">
        <v>15</v>
      </c>
      <c r="B21" s="8">
        <v>42059</v>
      </c>
      <c r="C21">
        <v>1.1331</v>
      </c>
      <c r="D21">
        <v>1.13913</v>
      </c>
      <c r="E21">
        <v>1.1325000000000001</v>
      </c>
      <c r="F21">
        <v>1.13523</v>
      </c>
      <c r="H21">
        <f t="shared" si="0"/>
        <v>0.43600000000001415</v>
      </c>
    </row>
    <row r="22" spans="1:8" ht="21" customHeight="1">
      <c r="A22">
        <v>15</v>
      </c>
      <c r="B22" s="8">
        <v>42052</v>
      </c>
      <c r="C22">
        <v>1.1343700000000001</v>
      </c>
      <c r="D22">
        <v>1.13714</v>
      </c>
      <c r="E22">
        <v>1.1327799999999999</v>
      </c>
      <c r="F22">
        <v>1.13348</v>
      </c>
      <c r="H22">
        <f t="shared" si="0"/>
        <v>1.1359999999999815</v>
      </c>
    </row>
    <row r="23" spans="1:8" ht="21" customHeight="1">
      <c r="A23">
        <v>15</v>
      </c>
      <c r="B23" s="8">
        <v>42045</v>
      </c>
      <c r="C23">
        <v>1.1320699999999999</v>
      </c>
      <c r="D23">
        <v>1.1420999999999999</v>
      </c>
      <c r="E23">
        <v>1.1307400000000001</v>
      </c>
      <c r="F23">
        <v>1.13476</v>
      </c>
      <c r="H23">
        <f t="shared" si="0"/>
        <v>1.2160000000000171</v>
      </c>
    </row>
    <row r="24" spans="1:8" ht="21" customHeight="1">
      <c r="A24">
        <v>15</v>
      </c>
      <c r="B24" s="8">
        <v>42038</v>
      </c>
      <c r="C24">
        <v>1.1397200000000001</v>
      </c>
      <c r="D24">
        <v>1.1441600000000001</v>
      </c>
      <c r="E24">
        <v>1.1319999999999999</v>
      </c>
      <c r="F24">
        <v>1.1320600000000001</v>
      </c>
      <c r="H24">
        <f t="shared" si="0"/>
        <v>1.1870000000000047</v>
      </c>
    </row>
    <row r="25" spans="1:8" ht="21" customHeight="1">
      <c r="A25">
        <v>15</v>
      </c>
      <c r="B25" s="8">
        <v>42031</v>
      </c>
      <c r="C25">
        <v>1.13246</v>
      </c>
      <c r="D25">
        <v>1.14266</v>
      </c>
      <c r="E25">
        <v>1.13079</v>
      </c>
      <c r="F25">
        <v>1.13998</v>
      </c>
      <c r="H25">
        <f t="shared" si="0"/>
        <v>0.88099999999999845</v>
      </c>
    </row>
    <row r="26" spans="1:8" ht="21" customHeight="1">
      <c r="A26">
        <v>15</v>
      </c>
      <c r="B26" s="8">
        <v>42024</v>
      </c>
      <c r="C26">
        <v>1.1305499999999999</v>
      </c>
      <c r="D26">
        <v>1.1345000000000001</v>
      </c>
      <c r="E26">
        <v>1.1256900000000001</v>
      </c>
      <c r="F26">
        <v>1.1328800000000001</v>
      </c>
      <c r="H26">
        <f t="shared" si="0"/>
        <v>0.9260000000000046</v>
      </c>
    </row>
    <row r="27" spans="1:8" ht="21" customHeight="1">
      <c r="A27">
        <v>15</v>
      </c>
      <c r="B27" s="8">
        <v>42017</v>
      </c>
      <c r="C27">
        <v>1.1281399999999999</v>
      </c>
      <c r="D27">
        <v>1.1335500000000001</v>
      </c>
      <c r="E27">
        <v>1.12429</v>
      </c>
      <c r="F27">
        <v>1.1313899999999999</v>
      </c>
      <c r="H27">
        <f t="shared" si="0"/>
        <v>1.3090000000000046</v>
      </c>
    </row>
    <row r="28" spans="1:8" ht="21" customHeight="1">
      <c r="A28">
        <v>15</v>
      </c>
      <c r="B28" s="8">
        <v>42010</v>
      </c>
      <c r="C28">
        <v>1.1242700000000001</v>
      </c>
      <c r="D28">
        <v>1.1337900000000001</v>
      </c>
      <c r="E28">
        <v>1.1207</v>
      </c>
      <c r="F28">
        <v>1.12782</v>
      </c>
      <c r="H28">
        <f t="shared" si="0"/>
        <v>1.419999999999999</v>
      </c>
    </row>
    <row r="29" spans="1:8" ht="21" customHeight="1">
      <c r="A29">
        <v>15</v>
      </c>
      <c r="B29" s="8">
        <v>42003</v>
      </c>
      <c r="C29">
        <v>1.1250599999999999</v>
      </c>
      <c r="D29">
        <v>1.12845</v>
      </c>
      <c r="E29">
        <v>1.11425</v>
      </c>
      <c r="F29">
        <v>1.12422</v>
      </c>
      <c r="H29">
        <f t="shared" si="0"/>
        <v>1.2969999999999926</v>
      </c>
    </row>
    <row r="30" spans="1:8" ht="21" customHeight="1">
      <c r="A30">
        <v>15</v>
      </c>
      <c r="B30" s="8">
        <v>41996</v>
      </c>
      <c r="C30">
        <v>1.1303700000000001</v>
      </c>
      <c r="D30">
        <v>1.1342399999999999</v>
      </c>
      <c r="E30">
        <v>1.12127</v>
      </c>
      <c r="F30">
        <v>1.12598</v>
      </c>
      <c r="H30">
        <f t="shared" si="0"/>
        <v>1.0110000000000063</v>
      </c>
    </row>
    <row r="31" spans="1:8" ht="21" customHeight="1">
      <c r="A31">
        <v>15</v>
      </c>
      <c r="B31" s="8">
        <v>41989</v>
      </c>
      <c r="C31">
        <v>1.1265000000000001</v>
      </c>
      <c r="D31">
        <v>1.1347100000000001</v>
      </c>
      <c r="E31">
        <v>1.1246</v>
      </c>
      <c r="F31">
        <v>1.1308199999999999</v>
      </c>
      <c r="H31">
        <f t="shared" si="0"/>
        <v>0.83099999999998175</v>
      </c>
    </row>
    <row r="32" spans="1:8" ht="21" customHeight="1">
      <c r="A32">
        <v>15</v>
      </c>
      <c r="B32" s="8">
        <v>41982</v>
      </c>
      <c r="C32">
        <v>1.12829</v>
      </c>
      <c r="D32">
        <v>1.1305799999999999</v>
      </c>
      <c r="E32">
        <v>1.1222700000000001</v>
      </c>
      <c r="F32">
        <v>1.12846</v>
      </c>
      <c r="H32">
        <f t="shared" si="0"/>
        <v>0.67800000000000082</v>
      </c>
    </row>
    <row r="33" spans="1:8" ht="21" customHeight="1">
      <c r="A33">
        <v>15</v>
      </c>
      <c r="B33" s="8">
        <v>41975</v>
      </c>
      <c r="C33">
        <v>1.13303</v>
      </c>
      <c r="D33">
        <v>1.13463</v>
      </c>
      <c r="E33">
        <v>1.12785</v>
      </c>
      <c r="F33">
        <v>1.1283300000000001</v>
      </c>
      <c r="H33">
        <f t="shared" si="0"/>
        <v>0.96000000000000529</v>
      </c>
    </row>
    <row r="34" spans="1:8" ht="21" customHeight="1">
      <c r="A34">
        <v>15</v>
      </c>
      <c r="B34" s="8">
        <v>41968</v>
      </c>
      <c r="C34">
        <v>1.13039</v>
      </c>
      <c r="D34">
        <v>1.13548</v>
      </c>
      <c r="E34">
        <v>1.12588</v>
      </c>
      <c r="F34">
        <v>1.13019</v>
      </c>
      <c r="H34">
        <f t="shared" si="0"/>
        <v>1.2210000000000054</v>
      </c>
    </row>
    <row r="35" spans="1:8" ht="21" customHeight="1">
      <c r="A35">
        <v>15</v>
      </c>
      <c r="B35" s="8">
        <v>41961</v>
      </c>
      <c r="C35">
        <v>1.1401300000000001</v>
      </c>
      <c r="D35">
        <v>1.1415</v>
      </c>
      <c r="E35">
        <v>1.1292899999999999</v>
      </c>
      <c r="F35">
        <v>1.1303700000000001</v>
      </c>
      <c r="H35">
        <f t="shared" si="0"/>
        <v>1.0040000000000049</v>
      </c>
    </row>
    <row r="36" spans="1:8" ht="21" customHeight="1">
      <c r="A36">
        <v>15</v>
      </c>
      <c r="B36" s="8">
        <v>41954</v>
      </c>
      <c r="C36">
        <v>1.1379600000000001</v>
      </c>
      <c r="D36">
        <v>1.1432500000000001</v>
      </c>
      <c r="E36">
        <v>1.1332100000000001</v>
      </c>
      <c r="F36">
        <v>1.1408700000000001</v>
      </c>
      <c r="H36">
        <f t="shared" si="0"/>
        <v>0.873999999999997</v>
      </c>
    </row>
    <row r="37" spans="1:8" ht="21" customHeight="1">
      <c r="A37">
        <v>15</v>
      </c>
      <c r="B37" s="8">
        <v>41947</v>
      </c>
      <c r="C37">
        <v>1.14215</v>
      </c>
      <c r="D37">
        <v>1.14682</v>
      </c>
      <c r="E37">
        <v>1.13808</v>
      </c>
      <c r="F37">
        <v>1.1396599999999999</v>
      </c>
      <c r="H37">
        <f t="shared" si="0"/>
        <v>0.8960000000000079</v>
      </c>
    </row>
    <row r="38" spans="1:8" ht="21" customHeight="1">
      <c r="A38">
        <v>15</v>
      </c>
      <c r="B38" s="8">
        <v>41940</v>
      </c>
      <c r="C38">
        <v>1.1371199999999999</v>
      </c>
      <c r="D38">
        <v>1.14527</v>
      </c>
      <c r="E38">
        <v>1.1363099999999999</v>
      </c>
      <c r="F38">
        <v>1.1430199999999999</v>
      </c>
      <c r="H38">
        <f t="shared" si="0"/>
        <v>1.5819999999999945</v>
      </c>
    </row>
    <row r="39" spans="1:8" ht="21" customHeight="1">
      <c r="A39">
        <v>15</v>
      </c>
      <c r="B39" s="8">
        <v>41933</v>
      </c>
      <c r="C39">
        <v>1.1457599999999999</v>
      </c>
      <c r="D39">
        <v>1.14988</v>
      </c>
      <c r="E39">
        <v>1.1340600000000001</v>
      </c>
      <c r="F39">
        <v>1.1362300000000001</v>
      </c>
      <c r="H39">
        <f t="shared" si="0"/>
        <v>0.99899999999999434</v>
      </c>
    </row>
    <row r="40" spans="1:8" ht="21" customHeight="1">
      <c r="A40">
        <v>15</v>
      </c>
      <c r="B40" s="8">
        <v>41926</v>
      </c>
      <c r="C40">
        <v>1.14456</v>
      </c>
      <c r="D40">
        <v>1.14896</v>
      </c>
      <c r="E40">
        <v>1.13897</v>
      </c>
      <c r="F40">
        <v>1.1469499999999999</v>
      </c>
      <c r="H40">
        <f t="shared" si="0"/>
        <v>1.2320000000000109</v>
      </c>
    </row>
    <row r="41" spans="1:8" ht="21" customHeight="1">
      <c r="A41">
        <v>15</v>
      </c>
      <c r="B41" s="8">
        <v>41919</v>
      </c>
      <c r="C41">
        <v>1.1422399999999999</v>
      </c>
      <c r="D41">
        <v>1.149</v>
      </c>
      <c r="E41">
        <v>1.1366799999999999</v>
      </c>
      <c r="F41">
        <v>1.1460300000000001</v>
      </c>
      <c r="H41">
        <f t="shared" si="0"/>
        <v>1.3740000000000085</v>
      </c>
    </row>
    <row r="42" spans="1:8" ht="21" customHeight="1">
      <c r="A42">
        <v>15</v>
      </c>
      <c r="B42" s="8">
        <v>41912</v>
      </c>
      <c r="C42">
        <v>1.13794</v>
      </c>
      <c r="D42">
        <v>1.1447700000000001</v>
      </c>
      <c r="E42">
        <v>1.13103</v>
      </c>
      <c r="F42">
        <v>1.1431899999999999</v>
      </c>
      <c r="H42">
        <f t="shared" si="0"/>
        <v>1.6379999999999839</v>
      </c>
    </row>
    <row r="43" spans="1:8" ht="21" customHeight="1">
      <c r="A43">
        <v>15</v>
      </c>
      <c r="B43" s="8">
        <v>41905</v>
      </c>
      <c r="C43">
        <v>1.1256600000000001</v>
      </c>
      <c r="D43">
        <v>1.1412599999999999</v>
      </c>
      <c r="E43">
        <v>1.1248800000000001</v>
      </c>
      <c r="F43">
        <v>1.139</v>
      </c>
      <c r="H43">
        <f t="shared" si="0"/>
        <v>1.0559999999999903</v>
      </c>
    </row>
    <row r="44" spans="1:8" ht="21" customHeight="1">
      <c r="A44">
        <v>15</v>
      </c>
      <c r="B44" s="8">
        <v>41898</v>
      </c>
      <c r="C44">
        <v>1.1248800000000001</v>
      </c>
      <c r="D44">
        <v>1.1325099999999999</v>
      </c>
      <c r="E44">
        <v>1.12195</v>
      </c>
      <c r="F44">
        <v>1.12602</v>
      </c>
      <c r="H44">
        <f t="shared" si="0"/>
        <v>1.5859999999999985</v>
      </c>
    </row>
    <row r="45" spans="1:8" ht="21" customHeight="1">
      <c r="A45">
        <v>15</v>
      </c>
      <c r="B45" s="8">
        <v>41891</v>
      </c>
      <c r="C45">
        <v>1.1191899999999999</v>
      </c>
      <c r="D45">
        <v>1.13415</v>
      </c>
      <c r="E45">
        <v>1.11829</v>
      </c>
      <c r="F45">
        <v>1.12401</v>
      </c>
      <c r="H45">
        <f t="shared" si="0"/>
        <v>1.3719999999999954</v>
      </c>
    </row>
    <row r="46" spans="1:8" ht="21" customHeight="1">
      <c r="A46">
        <v>15</v>
      </c>
      <c r="B46" s="8">
        <v>41884</v>
      </c>
      <c r="C46">
        <v>1.1240600000000001</v>
      </c>
      <c r="D46">
        <v>1.13182</v>
      </c>
      <c r="E46">
        <v>1.1181000000000001</v>
      </c>
      <c r="F46">
        <v>1.11937</v>
      </c>
      <c r="H46">
        <f t="shared" si="0"/>
        <v>2.1490000000000009</v>
      </c>
    </row>
    <row r="47" spans="1:8" ht="21" customHeight="1">
      <c r="A47">
        <v>15</v>
      </c>
      <c r="B47" s="8">
        <v>41877</v>
      </c>
      <c r="C47">
        <v>1.1424700000000001</v>
      </c>
      <c r="D47">
        <v>1.1451899999999999</v>
      </c>
      <c r="E47">
        <v>1.1236999999999999</v>
      </c>
      <c r="F47">
        <v>1.1246400000000001</v>
      </c>
      <c r="H47">
        <f t="shared" si="0"/>
        <v>0.75700000000000767</v>
      </c>
    </row>
    <row r="48" spans="1:8" ht="21" customHeight="1">
      <c r="A48">
        <v>15</v>
      </c>
      <c r="B48" s="8">
        <v>41870</v>
      </c>
      <c r="C48">
        <v>1.1380300000000001</v>
      </c>
      <c r="D48">
        <v>1.14273</v>
      </c>
      <c r="E48">
        <v>1.1351599999999999</v>
      </c>
      <c r="F48">
        <v>1.1423000000000001</v>
      </c>
      <c r="H48">
        <f t="shared" si="0"/>
        <v>1.5109999999999957</v>
      </c>
    </row>
    <row r="49" spans="1:8" ht="21" customHeight="1">
      <c r="A49">
        <v>15</v>
      </c>
      <c r="B49" s="8">
        <v>41863</v>
      </c>
      <c r="C49">
        <v>1.13062</v>
      </c>
      <c r="D49">
        <v>1.13924</v>
      </c>
      <c r="E49">
        <v>1.1241300000000001</v>
      </c>
      <c r="F49">
        <v>1.13849</v>
      </c>
      <c r="H49">
        <f t="shared" si="0"/>
        <v>2.1770000000000067</v>
      </c>
    </row>
    <row r="50" spans="1:8" ht="21" customHeight="1">
      <c r="A50">
        <v>15</v>
      </c>
      <c r="B50" s="8">
        <v>41856</v>
      </c>
      <c r="C50">
        <v>1.1499900000000001</v>
      </c>
      <c r="D50">
        <v>1.15554</v>
      </c>
      <c r="E50">
        <v>1.1337699999999999</v>
      </c>
      <c r="F50">
        <v>1.1361000000000001</v>
      </c>
      <c r="H50">
        <f t="shared" si="0"/>
        <v>1.0679999999999801</v>
      </c>
    </row>
    <row r="51" spans="1:8" ht="21" customHeight="1">
      <c r="A51">
        <v>15</v>
      </c>
      <c r="B51" s="8">
        <v>41849</v>
      </c>
      <c r="C51">
        <v>1.15889</v>
      </c>
      <c r="D51">
        <v>1.1601999999999999</v>
      </c>
      <c r="E51">
        <v>1.1495200000000001</v>
      </c>
      <c r="F51">
        <v>1.1498200000000001</v>
      </c>
      <c r="H51">
        <f t="shared" si="0"/>
        <v>0.74799999999999311</v>
      </c>
    </row>
    <row r="52" spans="1:8" ht="21" customHeight="1">
      <c r="A52">
        <v>15</v>
      </c>
      <c r="B52" s="8">
        <v>41842</v>
      </c>
      <c r="C52">
        <v>1.1628099999999999</v>
      </c>
      <c r="D52">
        <v>1.1639699999999999</v>
      </c>
      <c r="E52">
        <v>1.15649</v>
      </c>
      <c r="F52">
        <v>1.15944</v>
      </c>
      <c r="H52">
        <f t="shared" si="0"/>
        <v>1.114000000000015</v>
      </c>
    </row>
    <row r="53" spans="1:8" ht="21" customHeight="1">
      <c r="A53">
        <v>15</v>
      </c>
      <c r="B53" s="8">
        <v>41835</v>
      </c>
      <c r="C53">
        <v>1.1695599999999999</v>
      </c>
      <c r="D53">
        <v>1.17117</v>
      </c>
      <c r="E53">
        <v>1.1600299999999999</v>
      </c>
      <c r="F53">
        <v>1.16262</v>
      </c>
      <c r="H53">
        <f t="shared" si="0"/>
        <v>1.0270000000000001</v>
      </c>
    </row>
    <row r="54" spans="1:8" ht="21" customHeight="1">
      <c r="A54">
        <v>15</v>
      </c>
      <c r="B54" s="8">
        <v>41828</v>
      </c>
      <c r="C54">
        <v>1.1622300000000001</v>
      </c>
      <c r="D54">
        <v>1.1706300000000001</v>
      </c>
      <c r="E54">
        <v>1.1603600000000001</v>
      </c>
      <c r="F54">
        <v>1.17021</v>
      </c>
      <c r="H54">
        <f t="shared" si="0"/>
        <v>1.0489999999999888</v>
      </c>
    </row>
    <row r="55" spans="1:8" ht="21" customHeight="1">
      <c r="A55">
        <v>15</v>
      </c>
      <c r="B55" s="8">
        <v>41821</v>
      </c>
      <c r="C55">
        <v>1.1558299999999999</v>
      </c>
      <c r="D55">
        <v>1.16374</v>
      </c>
      <c r="E55">
        <v>1.1532500000000001</v>
      </c>
      <c r="F55">
        <v>1.1630100000000001</v>
      </c>
      <c r="H55">
        <f t="shared" si="0"/>
        <v>1.1089999999999822</v>
      </c>
    </row>
    <row r="56" spans="1:8" ht="21" customHeight="1">
      <c r="A56">
        <v>15</v>
      </c>
      <c r="B56" s="8">
        <v>41814</v>
      </c>
      <c r="C56">
        <v>1.1524000000000001</v>
      </c>
      <c r="D56">
        <v>1.1598299999999999</v>
      </c>
      <c r="E56">
        <v>1.1487400000000001</v>
      </c>
      <c r="F56">
        <v>1.1569</v>
      </c>
      <c r="H56">
        <f t="shared" si="0"/>
        <v>0.92399999999999149</v>
      </c>
    </row>
    <row r="57" spans="1:8" ht="21" customHeight="1">
      <c r="A57">
        <v>15</v>
      </c>
      <c r="B57" s="8">
        <v>41807</v>
      </c>
      <c r="C57">
        <v>1.1559299999999999</v>
      </c>
      <c r="D57">
        <v>1.1569799999999999</v>
      </c>
      <c r="E57">
        <v>1.14774</v>
      </c>
      <c r="F57">
        <v>1.1512</v>
      </c>
      <c r="H57">
        <f t="shared" si="0"/>
        <v>1.3149999999999995</v>
      </c>
    </row>
    <row r="58" spans="1:8" ht="21" customHeight="1">
      <c r="A58">
        <v>15</v>
      </c>
      <c r="B58" s="8">
        <v>41800</v>
      </c>
      <c r="C58">
        <v>1.1590199999999999</v>
      </c>
      <c r="D58">
        <v>1.1654599999999999</v>
      </c>
      <c r="E58">
        <v>1.1523099999999999</v>
      </c>
      <c r="F58">
        <v>1.1570100000000001</v>
      </c>
      <c r="H58">
        <f t="shared" si="0"/>
        <v>1.3369999999999882</v>
      </c>
    </row>
    <row r="59" spans="1:8" ht="21" customHeight="1">
      <c r="A59">
        <v>15</v>
      </c>
      <c r="B59" s="8">
        <v>41793</v>
      </c>
      <c r="C59">
        <v>1.15283</v>
      </c>
      <c r="D59">
        <v>1.16377</v>
      </c>
      <c r="E59">
        <v>1.1504000000000001</v>
      </c>
      <c r="F59">
        <v>1.1589700000000001</v>
      </c>
      <c r="H59">
        <f t="shared" si="0"/>
        <v>2.6049999999999907</v>
      </c>
    </row>
    <row r="60" spans="1:8" ht="21" customHeight="1">
      <c r="A60">
        <v>15</v>
      </c>
      <c r="B60" s="8">
        <v>41786</v>
      </c>
      <c r="C60">
        <v>1.1596299999999999</v>
      </c>
      <c r="D60">
        <v>1.1626399999999999</v>
      </c>
      <c r="E60">
        <v>1.13659</v>
      </c>
      <c r="F60">
        <v>1.15198</v>
      </c>
      <c r="H60">
        <f t="shared" si="0"/>
        <v>2.3249999999999993</v>
      </c>
    </row>
    <row r="61" spans="1:8" ht="21" customHeight="1">
      <c r="A61">
        <v>15</v>
      </c>
      <c r="B61" s="8">
        <v>41779</v>
      </c>
      <c r="C61">
        <v>1.1736500000000001</v>
      </c>
      <c r="D61">
        <v>1.1769099999999999</v>
      </c>
      <c r="E61">
        <v>1.1536599999999999</v>
      </c>
      <c r="F61">
        <v>1.15463</v>
      </c>
      <c r="H61">
        <f t="shared" si="0"/>
        <v>2.5020000000000042</v>
      </c>
    </row>
    <row r="62" spans="1:8" ht="21" customHeight="1">
      <c r="A62">
        <v>15</v>
      </c>
      <c r="B62" s="8">
        <v>41772</v>
      </c>
      <c r="C62">
        <v>1.19404</v>
      </c>
      <c r="D62">
        <v>1.1977800000000001</v>
      </c>
      <c r="E62">
        <v>1.17276</v>
      </c>
      <c r="F62">
        <v>1.1736</v>
      </c>
      <c r="H62">
        <f t="shared" si="0"/>
        <v>1.1370000000000102</v>
      </c>
    </row>
    <row r="63" spans="1:8" ht="21" customHeight="1">
      <c r="A63">
        <v>15</v>
      </c>
      <c r="B63" s="8">
        <v>41765</v>
      </c>
      <c r="C63">
        <v>1.1957500000000001</v>
      </c>
      <c r="D63">
        <v>1.19774</v>
      </c>
      <c r="E63">
        <v>1.1863699999999999</v>
      </c>
      <c r="F63">
        <v>1.19478</v>
      </c>
      <c r="H63">
        <f t="shared" si="0"/>
        <v>0.52699999999998859</v>
      </c>
    </row>
    <row r="64" spans="1:8" ht="21" customHeight="1">
      <c r="A64">
        <v>15</v>
      </c>
      <c r="B64" s="8">
        <v>41758</v>
      </c>
      <c r="C64">
        <v>1.1977100000000001</v>
      </c>
      <c r="D64">
        <v>1.1985399999999999</v>
      </c>
      <c r="E64">
        <v>1.1932700000000001</v>
      </c>
      <c r="F64">
        <v>1.19648</v>
      </c>
      <c r="H64">
        <f t="shared" si="0"/>
        <v>0.72100000000001607</v>
      </c>
    </row>
    <row r="65" spans="1:8" ht="21" customHeight="1">
      <c r="A65">
        <v>15</v>
      </c>
      <c r="B65" s="8">
        <v>41751</v>
      </c>
      <c r="C65">
        <v>1.1975</v>
      </c>
      <c r="D65">
        <v>1.1994800000000001</v>
      </c>
      <c r="E65">
        <v>1.1922699999999999</v>
      </c>
      <c r="F65">
        <v>1.1978</v>
      </c>
      <c r="H65">
        <f t="shared" si="0"/>
        <v>1.4049999999999896</v>
      </c>
    </row>
    <row r="66" spans="1:8" ht="21" customHeight="1">
      <c r="A66">
        <v>15</v>
      </c>
      <c r="B66" s="8">
        <v>41744</v>
      </c>
      <c r="C66">
        <v>1.18634</v>
      </c>
      <c r="D66">
        <v>1.20031</v>
      </c>
      <c r="E66">
        <v>1.1862600000000001</v>
      </c>
      <c r="F66">
        <v>1.1977</v>
      </c>
      <c r="H66">
        <f t="shared" ref="H66:H129" si="1">ABS(D67-E67)*100</f>
        <v>1.2319999999999887</v>
      </c>
    </row>
    <row r="67" spans="1:8" ht="21" customHeight="1">
      <c r="A67">
        <v>15</v>
      </c>
      <c r="B67" s="8">
        <v>41737</v>
      </c>
      <c r="C67">
        <v>1.17682</v>
      </c>
      <c r="D67">
        <v>1.18875</v>
      </c>
      <c r="E67">
        <v>1.1764300000000001</v>
      </c>
      <c r="F67">
        <v>1.1863600000000001</v>
      </c>
      <c r="H67">
        <f t="shared" si="1"/>
        <v>0.68000000000001393</v>
      </c>
    </row>
    <row r="68" spans="1:8" ht="21" customHeight="1">
      <c r="A68">
        <v>15</v>
      </c>
      <c r="B68" s="8">
        <v>41730</v>
      </c>
      <c r="C68">
        <v>1.1751199999999999</v>
      </c>
      <c r="D68">
        <v>1.1802900000000001</v>
      </c>
      <c r="E68">
        <v>1.1734899999999999</v>
      </c>
      <c r="F68">
        <v>1.1776199999999999</v>
      </c>
      <c r="H68">
        <f t="shared" si="1"/>
        <v>1.1390000000000011</v>
      </c>
    </row>
    <row r="69" spans="1:8" ht="21" customHeight="1">
      <c r="A69">
        <v>15</v>
      </c>
      <c r="B69" s="8">
        <v>41723</v>
      </c>
      <c r="C69">
        <v>1.1692800000000001</v>
      </c>
      <c r="D69">
        <v>1.18011</v>
      </c>
      <c r="E69">
        <v>1.16872</v>
      </c>
      <c r="F69">
        <v>1.1752800000000001</v>
      </c>
      <c r="H69">
        <f t="shared" si="1"/>
        <v>0.98000000000000309</v>
      </c>
    </row>
    <row r="70" spans="1:8" ht="21" customHeight="1">
      <c r="A70">
        <v>15</v>
      </c>
      <c r="B70" s="8">
        <v>41716</v>
      </c>
      <c r="C70">
        <v>1.1698999999999999</v>
      </c>
      <c r="D70">
        <v>1.1746799999999999</v>
      </c>
      <c r="E70">
        <v>1.1648799999999999</v>
      </c>
      <c r="F70">
        <v>1.17038</v>
      </c>
      <c r="H70">
        <f t="shared" si="1"/>
        <v>0.41999999999999815</v>
      </c>
    </row>
    <row r="71" spans="1:8" ht="21" customHeight="1">
      <c r="A71">
        <v>15</v>
      </c>
      <c r="B71" s="8">
        <v>41709</v>
      </c>
      <c r="C71">
        <v>1.1708400000000001</v>
      </c>
      <c r="D71">
        <v>1.17134</v>
      </c>
      <c r="E71">
        <v>1.1671400000000001</v>
      </c>
      <c r="F71">
        <v>1.1698</v>
      </c>
      <c r="H71">
        <f t="shared" si="1"/>
        <v>2.3129999999999873</v>
      </c>
    </row>
    <row r="72" spans="1:8" ht="21" customHeight="1">
      <c r="A72">
        <v>15</v>
      </c>
      <c r="B72" s="8">
        <v>41702</v>
      </c>
      <c r="C72">
        <v>1.15435</v>
      </c>
      <c r="D72">
        <v>1.17394</v>
      </c>
      <c r="E72">
        <v>1.1508100000000001</v>
      </c>
      <c r="F72">
        <v>1.17055</v>
      </c>
      <c r="H72">
        <f t="shared" si="1"/>
        <v>0.80299999999999816</v>
      </c>
    </row>
    <row r="73" spans="1:8" ht="21" customHeight="1">
      <c r="A73">
        <v>15</v>
      </c>
      <c r="B73" s="8">
        <v>41695</v>
      </c>
      <c r="C73">
        <v>1.1510800000000001</v>
      </c>
      <c r="D73">
        <v>1.1560900000000001</v>
      </c>
      <c r="E73">
        <v>1.1480600000000001</v>
      </c>
      <c r="F73">
        <v>1.15516</v>
      </c>
      <c r="H73">
        <f t="shared" si="1"/>
        <v>0.69400000000001683</v>
      </c>
    </row>
    <row r="74" spans="1:8" ht="21" customHeight="1">
      <c r="A74">
        <v>15</v>
      </c>
      <c r="B74" s="8">
        <v>41688</v>
      </c>
      <c r="C74">
        <v>1.1511800000000001</v>
      </c>
      <c r="D74">
        <v>1.1558200000000001</v>
      </c>
      <c r="E74">
        <v>1.1488799999999999</v>
      </c>
      <c r="F74">
        <v>1.1512100000000001</v>
      </c>
      <c r="H74">
        <f t="shared" si="1"/>
        <v>0.98100000000000964</v>
      </c>
    </row>
    <row r="75" spans="1:8" ht="21" customHeight="1">
      <c r="A75">
        <v>15</v>
      </c>
      <c r="B75" s="8">
        <v>41681</v>
      </c>
      <c r="C75">
        <v>1.15049</v>
      </c>
      <c r="D75">
        <v>1.1582600000000001</v>
      </c>
      <c r="E75">
        <v>1.14845</v>
      </c>
      <c r="F75">
        <v>1.15055</v>
      </c>
      <c r="H75">
        <f t="shared" si="1"/>
        <v>1.9290000000000029</v>
      </c>
    </row>
    <row r="76" spans="1:8" ht="21" customHeight="1">
      <c r="A76">
        <v>15</v>
      </c>
      <c r="B76" s="8">
        <v>41674</v>
      </c>
      <c r="C76">
        <v>1.1601399999999999</v>
      </c>
      <c r="D76">
        <v>1.16374</v>
      </c>
      <c r="E76">
        <v>1.14445</v>
      </c>
      <c r="F76">
        <v>1.15065</v>
      </c>
      <c r="H76">
        <f t="shared" si="1"/>
        <v>0.96400000000000929</v>
      </c>
    </row>
    <row r="77" spans="1:8" ht="21" customHeight="1">
      <c r="A77">
        <v>15</v>
      </c>
      <c r="B77" s="8">
        <v>41667</v>
      </c>
      <c r="C77">
        <v>1.1609499999999999</v>
      </c>
      <c r="D77">
        <v>1.16351</v>
      </c>
      <c r="E77">
        <v>1.15387</v>
      </c>
      <c r="F77">
        <v>1.15985</v>
      </c>
      <c r="H77">
        <f t="shared" si="1"/>
        <v>2.1029999999999882</v>
      </c>
    </row>
    <row r="78" spans="1:8" ht="21" customHeight="1">
      <c r="A78">
        <v>15</v>
      </c>
      <c r="B78" s="8">
        <v>41660</v>
      </c>
      <c r="C78">
        <v>1.17862</v>
      </c>
      <c r="D78">
        <v>1.1795599999999999</v>
      </c>
      <c r="E78">
        <v>1.1585300000000001</v>
      </c>
      <c r="F78">
        <v>1.1596200000000001</v>
      </c>
      <c r="H78">
        <f t="shared" si="1"/>
        <v>1.2109999999999843</v>
      </c>
    </row>
    <row r="79" spans="1:8" ht="21" customHeight="1">
      <c r="A79">
        <v>15</v>
      </c>
      <c r="B79" s="8">
        <v>41653</v>
      </c>
      <c r="C79">
        <v>1.17997</v>
      </c>
      <c r="D79">
        <v>1.1830499999999999</v>
      </c>
      <c r="E79">
        <v>1.1709400000000001</v>
      </c>
      <c r="F79">
        <v>1.1771499999999999</v>
      </c>
      <c r="H79">
        <f t="shared" si="1"/>
        <v>1.265000000000005</v>
      </c>
    </row>
    <row r="80" spans="1:8" ht="21" customHeight="1">
      <c r="A80">
        <v>15</v>
      </c>
      <c r="B80" s="8">
        <v>41646</v>
      </c>
      <c r="C80">
        <v>1.17245</v>
      </c>
      <c r="D80">
        <v>1.1807700000000001</v>
      </c>
      <c r="E80">
        <v>1.16812</v>
      </c>
      <c r="F80">
        <v>1.17987</v>
      </c>
      <c r="H80">
        <f t="shared" si="1"/>
        <v>0.9140000000000148</v>
      </c>
    </row>
    <row r="81" spans="1:8" ht="21" customHeight="1">
      <c r="A81">
        <v>15</v>
      </c>
      <c r="B81" s="8">
        <v>41639</v>
      </c>
      <c r="C81">
        <v>1.16953</v>
      </c>
      <c r="D81">
        <v>1.17761</v>
      </c>
      <c r="E81">
        <v>1.1684699999999999</v>
      </c>
      <c r="F81">
        <v>1.17265</v>
      </c>
      <c r="H81">
        <f t="shared" si="1"/>
        <v>1.0550000000000059</v>
      </c>
    </row>
    <row r="82" spans="1:8" ht="21" customHeight="1">
      <c r="A82">
        <v>15</v>
      </c>
      <c r="B82" s="8">
        <v>41632</v>
      </c>
      <c r="C82">
        <v>1.1714100000000001</v>
      </c>
      <c r="D82">
        <v>1.17746</v>
      </c>
      <c r="E82">
        <v>1.1669099999999999</v>
      </c>
      <c r="F82">
        <v>1.1692800000000001</v>
      </c>
      <c r="H82">
        <f t="shared" si="1"/>
        <v>1.424000000000003</v>
      </c>
    </row>
    <row r="83" spans="1:8" ht="21" customHeight="1">
      <c r="A83">
        <v>15</v>
      </c>
      <c r="B83" s="8">
        <v>41625</v>
      </c>
      <c r="C83">
        <v>1.1638900000000001</v>
      </c>
      <c r="D83">
        <v>1.17479</v>
      </c>
      <c r="E83">
        <v>1.16055</v>
      </c>
      <c r="F83">
        <v>1.1732899999999999</v>
      </c>
      <c r="H83">
        <f t="shared" si="1"/>
        <v>0.85299999999999265</v>
      </c>
    </row>
    <row r="84" spans="1:8" ht="21" customHeight="1">
      <c r="A84">
        <v>15</v>
      </c>
      <c r="B84" s="8">
        <v>41618</v>
      </c>
      <c r="C84">
        <v>1.1692100000000001</v>
      </c>
      <c r="D84">
        <v>1.1702399999999999</v>
      </c>
      <c r="E84">
        <v>1.16171</v>
      </c>
      <c r="F84">
        <v>1.1631</v>
      </c>
      <c r="H84">
        <f t="shared" si="1"/>
        <v>0.90500000000000025</v>
      </c>
    </row>
    <row r="85" spans="1:8" ht="21" customHeight="1">
      <c r="A85">
        <v>15</v>
      </c>
      <c r="B85" s="8">
        <v>41611</v>
      </c>
      <c r="C85">
        <v>1.1636200000000001</v>
      </c>
      <c r="D85">
        <v>1.1717299999999999</v>
      </c>
      <c r="E85">
        <v>1.1626799999999999</v>
      </c>
      <c r="F85">
        <v>1.1678999999999999</v>
      </c>
      <c r="H85">
        <f t="shared" si="1"/>
        <v>1.3830000000000009</v>
      </c>
    </row>
    <row r="86" spans="1:8" ht="21" customHeight="1">
      <c r="A86">
        <v>15</v>
      </c>
      <c r="B86" s="8">
        <v>41604</v>
      </c>
      <c r="C86">
        <v>1.1681999999999999</v>
      </c>
      <c r="D86">
        <v>1.1734599999999999</v>
      </c>
      <c r="E86">
        <v>1.1596299999999999</v>
      </c>
      <c r="F86">
        <v>1.16143</v>
      </c>
      <c r="H86">
        <f t="shared" si="1"/>
        <v>1.1199999999999877</v>
      </c>
    </row>
    <row r="87" spans="1:8" ht="21" customHeight="1">
      <c r="A87">
        <v>15</v>
      </c>
      <c r="B87" s="8">
        <v>41597</v>
      </c>
      <c r="C87">
        <v>1.1658299999999999</v>
      </c>
      <c r="D87">
        <v>1.1695199999999999</v>
      </c>
      <c r="E87">
        <v>1.15832</v>
      </c>
      <c r="F87">
        <v>1.16876</v>
      </c>
      <c r="H87">
        <f t="shared" si="1"/>
        <v>1.3919999999999932</v>
      </c>
    </row>
    <row r="88" spans="1:8" ht="21" customHeight="1">
      <c r="A88">
        <v>15</v>
      </c>
      <c r="B88" s="8">
        <v>41590</v>
      </c>
      <c r="C88">
        <v>1.1603300000000001</v>
      </c>
      <c r="D88">
        <v>1.17205</v>
      </c>
      <c r="E88">
        <v>1.1581300000000001</v>
      </c>
      <c r="F88">
        <v>1.1657299999999999</v>
      </c>
      <c r="H88">
        <f t="shared" si="1"/>
        <v>0.98000000000000309</v>
      </c>
    </row>
    <row r="89" spans="1:8" ht="21" customHeight="1">
      <c r="A89">
        <v>15</v>
      </c>
      <c r="B89" s="8">
        <v>41583</v>
      </c>
      <c r="C89">
        <v>1.1609499999999999</v>
      </c>
      <c r="D89">
        <v>1.1638299999999999</v>
      </c>
      <c r="E89">
        <v>1.1540299999999999</v>
      </c>
      <c r="F89">
        <v>1.1613599999999999</v>
      </c>
      <c r="H89">
        <f t="shared" si="1"/>
        <v>0.93599999999998129</v>
      </c>
    </row>
    <row r="90" spans="1:8" ht="21" customHeight="1">
      <c r="A90">
        <v>15</v>
      </c>
      <c r="B90" s="8">
        <v>41576</v>
      </c>
      <c r="C90">
        <v>1.1575500000000001</v>
      </c>
      <c r="D90">
        <v>1.1661999999999999</v>
      </c>
      <c r="E90">
        <v>1.1568400000000001</v>
      </c>
      <c r="F90">
        <v>1.1611800000000001</v>
      </c>
      <c r="H90">
        <f t="shared" si="1"/>
        <v>1.5149999999999997</v>
      </c>
    </row>
    <row r="91" spans="1:8" ht="21" customHeight="1">
      <c r="A91">
        <v>15</v>
      </c>
      <c r="B91" s="8">
        <v>41569</v>
      </c>
      <c r="C91">
        <v>1.1591899999999999</v>
      </c>
      <c r="D91">
        <v>1.1709400000000001</v>
      </c>
      <c r="E91">
        <v>1.1557900000000001</v>
      </c>
      <c r="F91">
        <v>1.1573</v>
      </c>
      <c r="H91">
        <f t="shared" si="1"/>
        <v>1.4490000000000114</v>
      </c>
    </row>
    <row r="92" spans="1:8" ht="21" customHeight="1">
      <c r="A92">
        <v>15</v>
      </c>
      <c r="B92" s="8">
        <v>41562</v>
      </c>
      <c r="C92">
        <v>1.15126</v>
      </c>
      <c r="D92">
        <v>1.16273</v>
      </c>
      <c r="E92">
        <v>1.1482399999999999</v>
      </c>
      <c r="F92">
        <v>1.15937</v>
      </c>
      <c r="H92">
        <f t="shared" si="1"/>
        <v>1.0000000000000009</v>
      </c>
    </row>
    <row r="93" spans="1:8" ht="21" customHeight="1">
      <c r="A93">
        <v>15</v>
      </c>
      <c r="B93" s="8">
        <v>41555</v>
      </c>
      <c r="C93">
        <v>1.1473</v>
      </c>
      <c r="D93">
        <v>1.1563600000000001</v>
      </c>
      <c r="E93">
        <v>1.14636</v>
      </c>
      <c r="F93">
        <v>1.1518999999999999</v>
      </c>
      <c r="H93">
        <f t="shared" si="1"/>
        <v>1.102000000000003</v>
      </c>
    </row>
    <row r="94" spans="1:8" ht="21" customHeight="1">
      <c r="A94">
        <v>15</v>
      </c>
      <c r="B94" s="8">
        <v>41548</v>
      </c>
      <c r="C94">
        <v>1.1430400000000001</v>
      </c>
      <c r="D94">
        <v>1.1496200000000001</v>
      </c>
      <c r="E94">
        <v>1.1386000000000001</v>
      </c>
      <c r="F94">
        <v>1.14734</v>
      </c>
      <c r="H94">
        <f t="shared" si="1"/>
        <v>1.8259999999999943</v>
      </c>
    </row>
    <row r="95" spans="1:8" ht="21" customHeight="1">
      <c r="A95">
        <v>15</v>
      </c>
      <c r="B95" s="8">
        <v>41541</v>
      </c>
      <c r="C95">
        <v>1.15611</v>
      </c>
      <c r="D95">
        <v>1.1588499999999999</v>
      </c>
      <c r="E95">
        <v>1.14059</v>
      </c>
      <c r="F95">
        <v>1.14405</v>
      </c>
      <c r="H95">
        <f t="shared" si="1"/>
        <v>1.7249999999999988</v>
      </c>
    </row>
    <row r="96" spans="1:8" ht="21" customHeight="1">
      <c r="A96">
        <v>15</v>
      </c>
      <c r="B96" s="8">
        <v>41534</v>
      </c>
      <c r="C96">
        <v>1.14653</v>
      </c>
      <c r="D96">
        <v>1.16212</v>
      </c>
      <c r="E96">
        <v>1.1448700000000001</v>
      </c>
      <c r="F96">
        <v>1.1584700000000001</v>
      </c>
      <c r="H96">
        <f t="shared" si="1"/>
        <v>1.5339999999999909</v>
      </c>
    </row>
    <row r="97" spans="1:8" ht="21" customHeight="1">
      <c r="A97">
        <v>15</v>
      </c>
      <c r="B97" s="8">
        <v>41527</v>
      </c>
      <c r="C97">
        <v>1.13794</v>
      </c>
      <c r="D97">
        <v>1.1527099999999999</v>
      </c>
      <c r="E97">
        <v>1.13737</v>
      </c>
      <c r="F97">
        <v>1.1461399999999999</v>
      </c>
      <c r="H97">
        <f t="shared" si="1"/>
        <v>1.1959999999999971</v>
      </c>
    </row>
    <row r="98" spans="1:8" ht="21" customHeight="1">
      <c r="A98">
        <v>15</v>
      </c>
      <c r="B98" s="8">
        <v>41520</v>
      </c>
      <c r="C98">
        <v>1.13937</v>
      </c>
      <c r="D98">
        <v>1.1479900000000001</v>
      </c>
      <c r="E98">
        <v>1.1360300000000001</v>
      </c>
      <c r="F98">
        <v>1.13609</v>
      </c>
      <c r="H98">
        <f t="shared" si="1"/>
        <v>1.1199999999999877</v>
      </c>
    </row>
    <row r="99" spans="1:8" ht="21" customHeight="1">
      <c r="A99">
        <v>15</v>
      </c>
      <c r="B99" s="8">
        <v>41513</v>
      </c>
      <c r="C99">
        <v>1.14029</v>
      </c>
      <c r="D99">
        <v>1.1470199999999999</v>
      </c>
      <c r="E99">
        <v>1.1358200000000001</v>
      </c>
      <c r="F99">
        <v>1.14402</v>
      </c>
      <c r="H99">
        <f t="shared" si="1"/>
        <v>1.0219999999999896</v>
      </c>
    </row>
    <row r="100" spans="1:8" ht="21" customHeight="1">
      <c r="A100">
        <v>15</v>
      </c>
      <c r="B100" s="8">
        <v>41506</v>
      </c>
      <c r="C100">
        <v>1.13449</v>
      </c>
      <c r="D100">
        <v>1.14211</v>
      </c>
      <c r="E100">
        <v>1.1318900000000001</v>
      </c>
      <c r="F100">
        <v>1.1402300000000001</v>
      </c>
      <c r="H100">
        <f t="shared" si="1"/>
        <v>2.1900000000000031</v>
      </c>
    </row>
    <row r="101" spans="1:8" ht="21" customHeight="1">
      <c r="A101">
        <v>15</v>
      </c>
      <c r="B101" s="8">
        <v>41499</v>
      </c>
      <c r="C101">
        <v>1.1373599999999999</v>
      </c>
      <c r="D101">
        <v>1.14757</v>
      </c>
      <c r="E101">
        <v>1.1256699999999999</v>
      </c>
      <c r="F101">
        <v>1.1343799999999999</v>
      </c>
      <c r="H101">
        <f t="shared" si="1"/>
        <v>2.4159999999999959</v>
      </c>
    </row>
    <row r="102" spans="1:8" ht="21" customHeight="1">
      <c r="A102">
        <v>15</v>
      </c>
      <c r="B102" s="8">
        <v>41492</v>
      </c>
      <c r="C102">
        <v>1.1453100000000001</v>
      </c>
      <c r="D102">
        <v>1.1499999999999999</v>
      </c>
      <c r="E102">
        <v>1.12584</v>
      </c>
      <c r="F102">
        <v>1.1372</v>
      </c>
      <c r="H102">
        <f t="shared" si="1"/>
        <v>2.0199999999999996</v>
      </c>
    </row>
    <row r="103" spans="1:8" ht="21" customHeight="1">
      <c r="A103">
        <v>15</v>
      </c>
      <c r="B103" s="8">
        <v>41485</v>
      </c>
      <c r="C103">
        <v>1.1386499999999999</v>
      </c>
      <c r="D103">
        <v>1.15354</v>
      </c>
      <c r="E103">
        <v>1.13334</v>
      </c>
      <c r="F103">
        <v>1.14551</v>
      </c>
      <c r="H103">
        <f t="shared" si="1"/>
        <v>3.9939999999999864</v>
      </c>
    </row>
    <row r="104" spans="1:8" ht="21" customHeight="1">
      <c r="A104">
        <v>15</v>
      </c>
      <c r="B104" s="8">
        <v>41478</v>
      </c>
      <c r="C104">
        <v>1.1025499999999999</v>
      </c>
      <c r="D104">
        <v>1.1404399999999999</v>
      </c>
      <c r="E104">
        <v>1.1005</v>
      </c>
      <c r="F104">
        <v>1.1390100000000001</v>
      </c>
      <c r="H104">
        <f t="shared" si="1"/>
        <v>1.0080000000000089</v>
      </c>
    </row>
    <row r="105" spans="1:8" ht="21" customHeight="1">
      <c r="A105">
        <v>15</v>
      </c>
      <c r="B105" s="8">
        <v>41471</v>
      </c>
      <c r="C105">
        <v>1.10456</v>
      </c>
      <c r="D105">
        <v>1.1086</v>
      </c>
      <c r="E105">
        <v>1.0985199999999999</v>
      </c>
      <c r="F105">
        <v>1.1031899999999999</v>
      </c>
      <c r="H105">
        <f t="shared" si="1"/>
        <v>0.88900000000000645</v>
      </c>
    </row>
    <row r="106" spans="1:8" ht="21" customHeight="1">
      <c r="A106">
        <v>15</v>
      </c>
      <c r="B106" s="8">
        <v>41464</v>
      </c>
      <c r="C106">
        <v>1.09839</v>
      </c>
      <c r="D106">
        <v>1.1071</v>
      </c>
      <c r="E106">
        <v>1.0982099999999999</v>
      </c>
      <c r="F106">
        <v>1.10459</v>
      </c>
      <c r="H106">
        <f t="shared" si="1"/>
        <v>0.76500000000001567</v>
      </c>
    </row>
    <row r="107" spans="1:8" ht="21" customHeight="1">
      <c r="A107">
        <v>15</v>
      </c>
      <c r="B107" s="8">
        <v>41457</v>
      </c>
      <c r="C107">
        <v>1.0946899999999999</v>
      </c>
      <c r="D107">
        <v>1.0997600000000001</v>
      </c>
      <c r="E107">
        <v>1.0921099999999999</v>
      </c>
      <c r="F107">
        <v>1.0985199999999999</v>
      </c>
      <c r="H107">
        <f t="shared" si="1"/>
        <v>1.081999999999983</v>
      </c>
    </row>
    <row r="108" spans="1:8" ht="21" customHeight="1">
      <c r="A108">
        <v>15</v>
      </c>
      <c r="B108" s="8">
        <v>41450</v>
      </c>
      <c r="C108">
        <v>1.0847100000000001</v>
      </c>
      <c r="D108">
        <v>1.0951599999999999</v>
      </c>
      <c r="E108">
        <v>1.0843400000000001</v>
      </c>
      <c r="F108">
        <v>1.09457</v>
      </c>
      <c r="H108">
        <f t="shared" si="1"/>
        <v>0.75899999999999856</v>
      </c>
    </row>
    <row r="109" spans="1:8" ht="21" customHeight="1">
      <c r="A109">
        <v>15</v>
      </c>
      <c r="B109" s="8">
        <v>41443</v>
      </c>
      <c r="C109">
        <v>1.0893200000000001</v>
      </c>
      <c r="D109">
        <v>1.09066</v>
      </c>
      <c r="E109">
        <v>1.08307</v>
      </c>
      <c r="F109">
        <v>1.08544</v>
      </c>
      <c r="H109">
        <f t="shared" si="1"/>
        <v>0.69399999999999462</v>
      </c>
    </row>
    <row r="110" spans="1:8" ht="21" customHeight="1">
      <c r="A110">
        <v>15</v>
      </c>
      <c r="B110" s="8">
        <v>41436</v>
      </c>
      <c r="C110">
        <v>1.0854200000000001</v>
      </c>
      <c r="D110">
        <v>1.0906400000000001</v>
      </c>
      <c r="E110">
        <v>1.0837000000000001</v>
      </c>
      <c r="F110">
        <v>1.0900399999999999</v>
      </c>
      <c r="H110">
        <f t="shared" si="1"/>
        <v>0.38300000000000001</v>
      </c>
    </row>
    <row r="111" spans="1:8" ht="21" customHeight="1">
      <c r="A111">
        <v>15</v>
      </c>
      <c r="B111" s="8">
        <v>41429</v>
      </c>
      <c r="C111">
        <v>1.0857000000000001</v>
      </c>
      <c r="D111">
        <v>1.0873900000000001</v>
      </c>
      <c r="E111">
        <v>1.0835600000000001</v>
      </c>
      <c r="F111">
        <v>1.0848800000000001</v>
      </c>
      <c r="H111">
        <f t="shared" si="1"/>
        <v>0.56499999999999329</v>
      </c>
    </row>
    <row r="112" spans="1:8" ht="21" customHeight="1">
      <c r="A112">
        <v>15</v>
      </c>
      <c r="B112" s="8">
        <v>41422</v>
      </c>
      <c r="C112">
        <v>1.0891299999999999</v>
      </c>
      <c r="D112">
        <v>1.09117</v>
      </c>
      <c r="E112">
        <v>1.08552</v>
      </c>
      <c r="F112">
        <v>1.0855600000000001</v>
      </c>
      <c r="H112">
        <f t="shared" si="1"/>
        <v>0.69799999999999862</v>
      </c>
    </row>
    <row r="113" spans="1:8" ht="21" customHeight="1">
      <c r="A113">
        <v>15</v>
      </c>
      <c r="B113" s="8">
        <v>41415</v>
      </c>
      <c r="C113">
        <v>1.08965</v>
      </c>
      <c r="D113">
        <v>1.09463</v>
      </c>
      <c r="E113">
        <v>1.08765</v>
      </c>
      <c r="F113">
        <v>1.08924</v>
      </c>
      <c r="H113">
        <f t="shared" si="1"/>
        <v>0.9400000000000075</v>
      </c>
    </row>
    <row r="114" spans="1:8" ht="21" customHeight="1">
      <c r="A114">
        <v>15</v>
      </c>
      <c r="B114" s="8">
        <v>41408</v>
      </c>
      <c r="C114">
        <v>1.09321</v>
      </c>
      <c r="D114">
        <v>1.09575</v>
      </c>
      <c r="E114">
        <v>1.0863499999999999</v>
      </c>
      <c r="F114">
        <v>1.0901099999999999</v>
      </c>
      <c r="H114">
        <f t="shared" si="1"/>
        <v>1.3749999999999929</v>
      </c>
    </row>
    <row r="115" spans="1:8" ht="21" customHeight="1">
      <c r="A115">
        <v>15</v>
      </c>
      <c r="B115" s="8">
        <v>41401</v>
      </c>
      <c r="C115">
        <v>1.0877300000000001</v>
      </c>
      <c r="D115">
        <v>1.09849</v>
      </c>
      <c r="E115">
        <v>1.08474</v>
      </c>
      <c r="F115">
        <v>1.0940099999999999</v>
      </c>
      <c r="H115">
        <f t="shared" si="1"/>
        <v>0.81099999999998396</v>
      </c>
    </row>
    <row r="116" spans="1:8" ht="21" customHeight="1">
      <c r="A116">
        <v>15</v>
      </c>
      <c r="B116" s="8">
        <v>41394</v>
      </c>
      <c r="C116">
        <v>1.08324</v>
      </c>
      <c r="D116">
        <v>1.0870899999999999</v>
      </c>
      <c r="E116">
        <v>1.0789800000000001</v>
      </c>
      <c r="F116">
        <v>1.0859300000000001</v>
      </c>
      <c r="H116">
        <f t="shared" si="1"/>
        <v>0.89299999999998825</v>
      </c>
    </row>
    <row r="117" spans="1:8" ht="21" customHeight="1">
      <c r="A117">
        <v>15</v>
      </c>
      <c r="B117" s="8">
        <v>41387</v>
      </c>
      <c r="C117">
        <v>1.0790900000000001</v>
      </c>
      <c r="D117">
        <v>1.08673</v>
      </c>
      <c r="E117">
        <v>1.0778000000000001</v>
      </c>
      <c r="F117">
        <v>1.0839099999999999</v>
      </c>
      <c r="H117">
        <f t="shared" si="1"/>
        <v>0.57300000000000129</v>
      </c>
    </row>
    <row r="118" spans="1:8" ht="21" customHeight="1">
      <c r="A118">
        <v>15</v>
      </c>
      <c r="B118" s="8">
        <v>41380</v>
      </c>
      <c r="C118">
        <v>1.06612</v>
      </c>
      <c r="D118">
        <v>1.07175</v>
      </c>
      <c r="E118">
        <v>1.06602</v>
      </c>
      <c r="F118">
        <v>1.0680000000000001</v>
      </c>
      <c r="H118">
        <f t="shared" si="1"/>
        <v>0.44599999999999085</v>
      </c>
    </row>
    <row r="119" spans="1:8" ht="21" customHeight="1">
      <c r="A119">
        <v>15</v>
      </c>
      <c r="B119" s="8">
        <v>41373</v>
      </c>
      <c r="C119">
        <v>1.0679099999999999</v>
      </c>
      <c r="D119">
        <v>1.06975</v>
      </c>
      <c r="E119">
        <v>1.0652900000000001</v>
      </c>
      <c r="F119">
        <v>1.0660400000000001</v>
      </c>
      <c r="H119">
        <f t="shared" si="1"/>
        <v>0.56300000000000239</v>
      </c>
    </row>
    <row r="120" spans="1:8" ht="21" customHeight="1">
      <c r="A120">
        <v>15</v>
      </c>
      <c r="B120" s="8">
        <v>41366</v>
      </c>
      <c r="C120">
        <v>1.06854</v>
      </c>
      <c r="D120">
        <v>1.0723400000000001</v>
      </c>
      <c r="E120">
        <v>1.06671</v>
      </c>
      <c r="F120">
        <v>1.0686199999999999</v>
      </c>
      <c r="H120">
        <f t="shared" si="1"/>
        <v>0.51499999999999879</v>
      </c>
    </row>
    <row r="121" spans="1:8" ht="21" customHeight="1">
      <c r="A121">
        <v>15</v>
      </c>
      <c r="B121" s="8">
        <v>41359</v>
      </c>
      <c r="C121">
        <v>1.0711999999999999</v>
      </c>
      <c r="D121">
        <v>1.0732999999999999</v>
      </c>
      <c r="E121">
        <v>1.0681499999999999</v>
      </c>
      <c r="F121">
        <v>1.0683400000000001</v>
      </c>
      <c r="H121">
        <f t="shared" si="1"/>
        <v>0.75499999999999456</v>
      </c>
    </row>
    <row r="122" spans="1:8" ht="21" customHeight="1">
      <c r="A122">
        <v>15</v>
      </c>
      <c r="B122" s="8">
        <v>41352</v>
      </c>
      <c r="C122">
        <v>1.0707500000000001</v>
      </c>
      <c r="D122">
        <v>1.0759399999999999</v>
      </c>
      <c r="E122">
        <v>1.06839</v>
      </c>
      <c r="F122">
        <v>1.07016</v>
      </c>
      <c r="H122">
        <f t="shared" si="1"/>
        <v>1.4090000000000158</v>
      </c>
    </row>
    <row r="123" spans="1:8" ht="21" customHeight="1">
      <c r="A123">
        <v>15</v>
      </c>
      <c r="B123" s="8">
        <v>41345</v>
      </c>
      <c r="C123">
        <v>1.07863</v>
      </c>
      <c r="D123">
        <v>1.0822400000000001</v>
      </c>
      <c r="E123">
        <v>1.0681499999999999</v>
      </c>
      <c r="F123">
        <v>1.07172</v>
      </c>
      <c r="H123">
        <f t="shared" si="1"/>
        <v>1.1379999999999946</v>
      </c>
    </row>
    <row r="124" spans="1:8" ht="21" customHeight="1">
      <c r="A124">
        <v>15</v>
      </c>
      <c r="B124" s="8">
        <v>41338</v>
      </c>
      <c r="C124">
        <v>1.06958</v>
      </c>
      <c r="D124">
        <v>1.07959</v>
      </c>
      <c r="E124">
        <v>1.0682100000000001</v>
      </c>
      <c r="F124">
        <v>1.0786800000000001</v>
      </c>
      <c r="H124">
        <f t="shared" si="1"/>
        <v>0.77300000000000146</v>
      </c>
    </row>
    <row r="125" spans="1:8" ht="21" customHeight="1">
      <c r="A125">
        <v>15</v>
      </c>
      <c r="B125" s="8">
        <v>41331</v>
      </c>
      <c r="C125">
        <v>1.0635399999999999</v>
      </c>
      <c r="D125">
        <v>1.0711999999999999</v>
      </c>
      <c r="E125">
        <v>1.0634699999999999</v>
      </c>
      <c r="F125">
        <v>1.07104</v>
      </c>
      <c r="H125">
        <f t="shared" si="1"/>
        <v>0.44999999999999485</v>
      </c>
    </row>
    <row r="126" spans="1:8" ht="21" customHeight="1">
      <c r="A126">
        <v>15</v>
      </c>
      <c r="B126" s="8">
        <v>41324</v>
      </c>
      <c r="C126">
        <v>1.0636300000000001</v>
      </c>
      <c r="D126">
        <v>1.0674399999999999</v>
      </c>
      <c r="E126">
        <v>1.06294</v>
      </c>
      <c r="F126">
        <v>1.0638300000000001</v>
      </c>
      <c r="H126">
        <f t="shared" si="1"/>
        <v>0.4610000000000003</v>
      </c>
    </row>
    <row r="127" spans="1:8" ht="21" customHeight="1">
      <c r="A127">
        <v>15</v>
      </c>
      <c r="B127" s="8">
        <v>41317</v>
      </c>
      <c r="C127">
        <v>1.0659000000000001</v>
      </c>
      <c r="D127">
        <v>1.0678799999999999</v>
      </c>
      <c r="E127">
        <v>1.0632699999999999</v>
      </c>
      <c r="F127">
        <v>1.0638399999999999</v>
      </c>
      <c r="H127">
        <f t="shared" si="1"/>
        <v>0.72999999999998622</v>
      </c>
    </row>
    <row r="128" spans="1:8" ht="21" customHeight="1">
      <c r="A128">
        <v>15</v>
      </c>
      <c r="B128" s="8">
        <v>41310</v>
      </c>
      <c r="C128">
        <v>1.06969</v>
      </c>
      <c r="D128">
        <v>1.07029</v>
      </c>
      <c r="E128">
        <v>1.0629900000000001</v>
      </c>
      <c r="F128">
        <v>1.0665100000000001</v>
      </c>
      <c r="H128">
        <f t="shared" si="1"/>
        <v>0.68700000000001538</v>
      </c>
    </row>
    <row r="129" spans="1:8" ht="21" customHeight="1">
      <c r="A129">
        <v>15</v>
      </c>
      <c r="B129" s="8">
        <v>41303</v>
      </c>
      <c r="C129">
        <v>1.0686899999999999</v>
      </c>
      <c r="D129">
        <v>1.07037</v>
      </c>
      <c r="E129">
        <v>1.0634999999999999</v>
      </c>
      <c r="F129">
        <v>1.0697300000000001</v>
      </c>
      <c r="H129">
        <f t="shared" si="1"/>
        <v>0.81200000000001271</v>
      </c>
    </row>
    <row r="130" spans="1:8" ht="21" customHeight="1">
      <c r="A130">
        <v>15</v>
      </c>
      <c r="B130" s="8">
        <v>41296</v>
      </c>
      <c r="C130">
        <v>1.0713999999999999</v>
      </c>
      <c r="D130">
        <v>1.07484</v>
      </c>
      <c r="E130">
        <v>1.0667199999999999</v>
      </c>
      <c r="F130">
        <v>1.0682100000000001</v>
      </c>
      <c r="H130">
        <f t="shared" ref="H130:H193" si="2">ABS(D131-E131)*100</f>
        <v>0.38300000000000001</v>
      </c>
    </row>
    <row r="131" spans="1:8" ht="21" customHeight="1">
      <c r="A131">
        <v>15</v>
      </c>
      <c r="B131" s="8">
        <v>41289</v>
      </c>
      <c r="C131">
        <v>1.0708200000000001</v>
      </c>
      <c r="D131">
        <v>1.0737399999999999</v>
      </c>
      <c r="E131">
        <v>1.0699099999999999</v>
      </c>
      <c r="F131">
        <v>1.07162</v>
      </c>
      <c r="H131">
        <f t="shared" si="2"/>
        <v>0.4269999999999996</v>
      </c>
    </row>
    <row r="132" spans="1:8" ht="21" customHeight="1">
      <c r="A132">
        <v>15</v>
      </c>
      <c r="B132" s="8">
        <v>41282</v>
      </c>
      <c r="C132">
        <v>1.07077</v>
      </c>
      <c r="D132">
        <v>1.07453</v>
      </c>
      <c r="E132">
        <v>1.07026</v>
      </c>
      <c r="F132">
        <v>1.0733999999999999</v>
      </c>
      <c r="H132">
        <f t="shared" si="2"/>
        <v>0.57599999999999874</v>
      </c>
    </row>
    <row r="133" spans="1:8" ht="21" customHeight="1">
      <c r="A133">
        <v>15</v>
      </c>
      <c r="B133" s="8">
        <v>41275</v>
      </c>
      <c r="C133">
        <v>1.0701000000000001</v>
      </c>
      <c r="D133">
        <v>1.07355</v>
      </c>
      <c r="E133">
        <v>1.06779</v>
      </c>
      <c r="F133">
        <v>1.0717699999999999</v>
      </c>
      <c r="H133">
        <f t="shared" si="2"/>
        <v>0.61099999999998378</v>
      </c>
    </row>
    <row r="134" spans="1:8" ht="21" customHeight="1">
      <c r="A134">
        <v>15</v>
      </c>
      <c r="B134" s="8">
        <v>41268</v>
      </c>
      <c r="C134">
        <v>1.0707500000000001</v>
      </c>
      <c r="D134">
        <v>1.0759399999999999</v>
      </c>
      <c r="E134">
        <v>1.0698300000000001</v>
      </c>
      <c r="F134">
        <v>1.07141</v>
      </c>
      <c r="H134">
        <f t="shared" si="2"/>
        <v>0.61700000000000088</v>
      </c>
    </row>
    <row r="135" spans="1:8" ht="21" customHeight="1">
      <c r="A135">
        <v>15</v>
      </c>
      <c r="B135" s="8">
        <v>41261</v>
      </c>
      <c r="C135">
        <v>1.0718799999999999</v>
      </c>
      <c r="D135">
        <v>1.0738300000000001</v>
      </c>
      <c r="E135">
        <v>1.0676600000000001</v>
      </c>
      <c r="F135">
        <v>1.07345</v>
      </c>
      <c r="H135">
        <f t="shared" si="2"/>
        <v>0.78899999999999526</v>
      </c>
    </row>
    <row r="136" spans="1:8" ht="21" customHeight="1">
      <c r="A136">
        <v>15</v>
      </c>
      <c r="B136" s="8">
        <v>41254</v>
      </c>
      <c r="C136">
        <v>1.0727100000000001</v>
      </c>
      <c r="D136">
        <v>1.0787100000000001</v>
      </c>
      <c r="E136">
        <v>1.0708200000000001</v>
      </c>
      <c r="F136">
        <v>1.0726899999999999</v>
      </c>
      <c r="H136">
        <f t="shared" si="2"/>
        <v>1.988000000000012</v>
      </c>
    </row>
    <row r="137" spans="1:8" ht="21" customHeight="1">
      <c r="A137">
        <v>15</v>
      </c>
      <c r="B137" s="8">
        <v>41247</v>
      </c>
      <c r="C137">
        <v>1.07704</v>
      </c>
      <c r="D137">
        <v>1.08938</v>
      </c>
      <c r="E137">
        <v>1.0694999999999999</v>
      </c>
      <c r="F137">
        <v>1.0740000000000001</v>
      </c>
      <c r="H137">
        <f t="shared" si="2"/>
        <v>0.84200000000000941</v>
      </c>
    </row>
    <row r="138" spans="1:8" ht="21" customHeight="1">
      <c r="A138">
        <v>15</v>
      </c>
      <c r="B138" s="8">
        <v>41240</v>
      </c>
      <c r="C138">
        <v>1.07298</v>
      </c>
      <c r="D138">
        <v>1.08138</v>
      </c>
      <c r="E138">
        <v>1.0729599999999999</v>
      </c>
      <c r="F138">
        <v>1.07795</v>
      </c>
      <c r="H138">
        <f t="shared" si="2"/>
        <v>0.62099999999998268</v>
      </c>
    </row>
    <row r="139" spans="1:8" ht="21" customHeight="1">
      <c r="A139">
        <v>15</v>
      </c>
      <c r="B139" s="8">
        <v>41233</v>
      </c>
      <c r="C139">
        <v>1.0698099999999999</v>
      </c>
      <c r="D139">
        <v>1.0753699999999999</v>
      </c>
      <c r="E139">
        <v>1.0691600000000001</v>
      </c>
      <c r="F139">
        <v>1.07376</v>
      </c>
      <c r="H139">
        <f t="shared" si="2"/>
        <v>0.72399999999999132</v>
      </c>
    </row>
    <row r="140" spans="1:8" ht="21" customHeight="1">
      <c r="A140">
        <v>15</v>
      </c>
      <c r="B140" s="8">
        <v>41226</v>
      </c>
      <c r="C140">
        <v>1.0710200000000001</v>
      </c>
      <c r="D140">
        <v>1.07565</v>
      </c>
      <c r="E140">
        <v>1.0684100000000001</v>
      </c>
      <c r="F140">
        <v>1.0694399999999999</v>
      </c>
      <c r="H140">
        <f t="shared" si="2"/>
        <v>1.2499999999999956</v>
      </c>
    </row>
    <row r="141" spans="1:8" ht="21" customHeight="1">
      <c r="A141">
        <v>15</v>
      </c>
      <c r="B141" s="8">
        <v>41219</v>
      </c>
      <c r="C141">
        <v>1.08073</v>
      </c>
      <c r="D141">
        <v>1.08287</v>
      </c>
      <c r="E141">
        <v>1.07037</v>
      </c>
      <c r="F141">
        <v>1.0721000000000001</v>
      </c>
      <c r="H141">
        <f t="shared" si="2"/>
        <v>1.093999999999995</v>
      </c>
    </row>
    <row r="142" spans="1:8" ht="21" customHeight="1">
      <c r="A142">
        <v>15</v>
      </c>
      <c r="B142" s="8">
        <v>41212</v>
      </c>
      <c r="C142">
        <v>1.08423</v>
      </c>
      <c r="D142">
        <v>1.0861099999999999</v>
      </c>
      <c r="E142">
        <v>1.07517</v>
      </c>
      <c r="F142">
        <v>1.07928</v>
      </c>
      <c r="H142">
        <f t="shared" si="2"/>
        <v>0.67500000000000338</v>
      </c>
    </row>
    <row r="143" spans="1:8" ht="21" customHeight="1">
      <c r="A143">
        <v>15</v>
      </c>
      <c r="B143" s="8">
        <v>41205</v>
      </c>
      <c r="C143">
        <v>1.0812999999999999</v>
      </c>
      <c r="D143">
        <v>1.0861499999999999</v>
      </c>
      <c r="E143">
        <v>1.0793999999999999</v>
      </c>
      <c r="F143">
        <v>1.0847500000000001</v>
      </c>
      <c r="H143">
        <f t="shared" si="2"/>
        <v>0.8839999999999959</v>
      </c>
    </row>
    <row r="144" spans="1:8" ht="21" customHeight="1">
      <c r="A144">
        <v>15</v>
      </c>
      <c r="B144" s="8">
        <v>41198</v>
      </c>
      <c r="C144">
        <v>1.0860099999999999</v>
      </c>
      <c r="D144">
        <v>1.0892500000000001</v>
      </c>
      <c r="E144">
        <v>1.0804100000000001</v>
      </c>
      <c r="F144">
        <v>1.0809</v>
      </c>
      <c r="H144">
        <f t="shared" si="2"/>
        <v>1.0850000000000026</v>
      </c>
    </row>
    <row r="145" spans="1:8" ht="21" customHeight="1">
      <c r="A145">
        <v>15</v>
      </c>
      <c r="B145" s="8">
        <v>41191</v>
      </c>
      <c r="C145">
        <v>1.0934900000000001</v>
      </c>
      <c r="D145">
        <v>1.0970200000000001</v>
      </c>
      <c r="E145">
        <v>1.0861700000000001</v>
      </c>
      <c r="F145">
        <v>1.08647</v>
      </c>
      <c r="H145">
        <f t="shared" si="2"/>
        <v>0.77100000000001057</v>
      </c>
    </row>
    <row r="146" spans="1:8" ht="21" customHeight="1">
      <c r="A146">
        <v>15</v>
      </c>
      <c r="B146" s="8">
        <v>41184</v>
      </c>
      <c r="C146">
        <v>1.0895999999999999</v>
      </c>
      <c r="D146">
        <v>1.09731</v>
      </c>
      <c r="E146">
        <v>1.0895999999999999</v>
      </c>
      <c r="F146">
        <v>1.0950200000000001</v>
      </c>
      <c r="H146">
        <f t="shared" si="2"/>
        <v>1.0739999999999972</v>
      </c>
    </row>
    <row r="147" spans="1:8" ht="21" customHeight="1">
      <c r="A147">
        <v>15</v>
      </c>
      <c r="B147" s="8">
        <v>41177</v>
      </c>
      <c r="C147">
        <v>1.0891</v>
      </c>
      <c r="D147">
        <v>1.0915999999999999</v>
      </c>
      <c r="E147">
        <v>1.0808599999999999</v>
      </c>
      <c r="F147">
        <v>1.0913200000000001</v>
      </c>
      <c r="H147">
        <f t="shared" si="2"/>
        <v>1.0320000000000107</v>
      </c>
    </row>
    <row r="148" spans="1:8" ht="21" customHeight="1">
      <c r="A148">
        <v>15</v>
      </c>
      <c r="B148" s="8">
        <v>41170</v>
      </c>
      <c r="C148">
        <v>1.0929</v>
      </c>
      <c r="D148">
        <v>1.09575</v>
      </c>
      <c r="E148">
        <v>1.0854299999999999</v>
      </c>
      <c r="F148">
        <v>1.08867</v>
      </c>
      <c r="H148">
        <f t="shared" si="2"/>
        <v>0.72700000000001097</v>
      </c>
    </row>
    <row r="149" spans="1:8" ht="21" customHeight="1">
      <c r="A149">
        <v>15</v>
      </c>
      <c r="B149" s="8">
        <v>41163</v>
      </c>
      <c r="C149">
        <v>1.09517</v>
      </c>
      <c r="D149">
        <v>1.0982400000000001</v>
      </c>
      <c r="E149">
        <v>1.09097</v>
      </c>
      <c r="F149">
        <v>1.09358</v>
      </c>
      <c r="H149">
        <f t="shared" si="2"/>
        <v>0.878000000000001</v>
      </c>
    </row>
    <row r="150" spans="1:8" ht="21" customHeight="1">
      <c r="A150">
        <v>15</v>
      </c>
      <c r="B150" s="8">
        <v>41156</v>
      </c>
      <c r="C150">
        <v>1.09344</v>
      </c>
      <c r="D150">
        <v>1.09734</v>
      </c>
      <c r="E150">
        <v>1.08856</v>
      </c>
      <c r="F150">
        <v>1.09551</v>
      </c>
      <c r="H150">
        <f t="shared" si="2"/>
        <v>0.74600000000000222</v>
      </c>
    </row>
    <row r="151" spans="1:8" ht="21" customHeight="1">
      <c r="A151">
        <v>15</v>
      </c>
      <c r="B151" s="8">
        <v>41149</v>
      </c>
      <c r="C151">
        <v>1.09419</v>
      </c>
      <c r="D151">
        <v>1.09982</v>
      </c>
      <c r="E151">
        <v>1.09236</v>
      </c>
      <c r="F151">
        <v>1.0933200000000001</v>
      </c>
      <c r="H151">
        <f t="shared" si="2"/>
        <v>0.98899999999999544</v>
      </c>
    </row>
    <row r="152" spans="1:8" ht="21" customHeight="1">
      <c r="A152">
        <v>15</v>
      </c>
      <c r="B152" s="8">
        <v>41142</v>
      </c>
      <c r="C152">
        <v>1.08687</v>
      </c>
      <c r="D152">
        <v>1.0956399999999999</v>
      </c>
      <c r="E152">
        <v>1.08575</v>
      </c>
      <c r="F152">
        <v>1.0952</v>
      </c>
      <c r="H152">
        <f t="shared" si="2"/>
        <v>0.75700000000000767</v>
      </c>
    </row>
    <row r="153" spans="1:8" ht="21" customHeight="1">
      <c r="A153">
        <v>15</v>
      </c>
      <c r="B153" s="8">
        <v>41135</v>
      </c>
      <c r="C153">
        <v>1.08782</v>
      </c>
      <c r="D153">
        <v>1.09002</v>
      </c>
      <c r="E153">
        <v>1.0824499999999999</v>
      </c>
      <c r="F153">
        <v>1.0872200000000001</v>
      </c>
      <c r="H153">
        <f t="shared" si="2"/>
        <v>0.70700000000001317</v>
      </c>
    </row>
    <row r="154" spans="1:8" ht="21" customHeight="1">
      <c r="A154">
        <v>15</v>
      </c>
      <c r="B154" s="8">
        <v>41128</v>
      </c>
      <c r="C154">
        <v>1.08666</v>
      </c>
      <c r="D154">
        <v>1.0922700000000001</v>
      </c>
      <c r="E154">
        <v>1.0851999999999999</v>
      </c>
      <c r="F154">
        <v>1.0880399999999999</v>
      </c>
      <c r="H154">
        <f t="shared" si="2"/>
        <v>0.79400000000000581</v>
      </c>
    </row>
    <row r="155" spans="1:8" ht="21" customHeight="1">
      <c r="A155">
        <v>15</v>
      </c>
      <c r="B155" s="8">
        <v>41121</v>
      </c>
      <c r="C155">
        <v>1.0825800000000001</v>
      </c>
      <c r="D155">
        <v>1.08721</v>
      </c>
      <c r="E155">
        <v>1.07927</v>
      </c>
      <c r="F155">
        <v>1.0869200000000001</v>
      </c>
      <c r="H155">
        <f t="shared" si="2"/>
        <v>1.4789999999999859</v>
      </c>
    </row>
    <row r="156" spans="1:8" ht="21" customHeight="1">
      <c r="A156">
        <v>15</v>
      </c>
      <c r="B156" s="8">
        <v>41114</v>
      </c>
      <c r="C156">
        <v>1.0834900000000001</v>
      </c>
      <c r="D156">
        <v>1.0934999999999999</v>
      </c>
      <c r="E156">
        <v>1.0787100000000001</v>
      </c>
      <c r="F156">
        <v>1.08335</v>
      </c>
      <c r="H156">
        <f t="shared" si="2"/>
        <v>0.72900000000000187</v>
      </c>
    </row>
    <row r="157" spans="1:8" ht="21" customHeight="1">
      <c r="A157">
        <v>15</v>
      </c>
      <c r="B157" s="8">
        <v>41107</v>
      </c>
      <c r="C157">
        <v>1.0856399999999999</v>
      </c>
      <c r="D157">
        <v>1.09016</v>
      </c>
      <c r="E157">
        <v>1.08287</v>
      </c>
      <c r="F157">
        <v>1.0835600000000001</v>
      </c>
      <c r="H157">
        <f t="shared" si="2"/>
        <v>1.0740000000000194</v>
      </c>
    </row>
    <row r="158" spans="1:8" ht="21" customHeight="1">
      <c r="A158">
        <v>15</v>
      </c>
      <c r="B158" s="8">
        <v>41100</v>
      </c>
      <c r="C158">
        <v>1.08528</v>
      </c>
      <c r="D158">
        <v>1.0942400000000001</v>
      </c>
      <c r="E158">
        <v>1.0834999999999999</v>
      </c>
      <c r="F158">
        <v>1.0844</v>
      </c>
      <c r="H158">
        <f t="shared" si="2"/>
        <v>0.80100000000000726</v>
      </c>
    </row>
    <row r="159" spans="1:8" ht="21" customHeight="1">
      <c r="A159">
        <v>15</v>
      </c>
      <c r="B159" s="8">
        <v>41093</v>
      </c>
      <c r="C159">
        <v>1.08314</v>
      </c>
      <c r="D159">
        <v>1.08718</v>
      </c>
      <c r="E159">
        <v>1.07917</v>
      </c>
      <c r="F159">
        <v>1.0866400000000001</v>
      </c>
      <c r="H159">
        <f t="shared" si="2"/>
        <v>1.8249999999999877</v>
      </c>
    </row>
    <row r="160" spans="1:8" ht="21" customHeight="1">
      <c r="A160">
        <v>15</v>
      </c>
      <c r="B160" s="8">
        <v>41086</v>
      </c>
      <c r="C160">
        <v>1.07362</v>
      </c>
      <c r="D160">
        <v>1.0896399999999999</v>
      </c>
      <c r="E160">
        <v>1.0713900000000001</v>
      </c>
      <c r="F160">
        <v>1.0837699999999999</v>
      </c>
      <c r="H160">
        <f t="shared" si="2"/>
        <v>3.8929999999999909</v>
      </c>
    </row>
    <row r="161" spans="1:8" ht="21" customHeight="1">
      <c r="A161">
        <v>15</v>
      </c>
      <c r="B161" s="8">
        <v>41079</v>
      </c>
      <c r="C161">
        <v>1.08979</v>
      </c>
      <c r="D161">
        <v>1.10076</v>
      </c>
      <c r="E161">
        <v>1.0618300000000001</v>
      </c>
      <c r="F161">
        <v>1.0790200000000001</v>
      </c>
      <c r="H161">
        <f t="shared" si="2"/>
        <v>1.4589999999999881</v>
      </c>
    </row>
    <row r="162" spans="1:8" ht="21" customHeight="1">
      <c r="A162">
        <v>15</v>
      </c>
      <c r="B162" s="8">
        <v>41072</v>
      </c>
      <c r="C162">
        <v>1.0851</v>
      </c>
      <c r="D162">
        <v>1.0920399999999999</v>
      </c>
      <c r="E162">
        <v>1.07745</v>
      </c>
      <c r="F162">
        <v>1.08222</v>
      </c>
      <c r="H162">
        <f t="shared" si="2"/>
        <v>2.5419999999999998</v>
      </c>
    </row>
    <row r="163" spans="1:8" ht="21" customHeight="1">
      <c r="A163">
        <v>15</v>
      </c>
      <c r="B163" s="8">
        <v>41065</v>
      </c>
      <c r="C163">
        <v>1.1089500000000001</v>
      </c>
      <c r="D163">
        <v>1.10964</v>
      </c>
      <c r="E163">
        <v>1.08422</v>
      </c>
      <c r="F163">
        <v>1.0850599999999999</v>
      </c>
      <c r="H163">
        <f t="shared" si="2"/>
        <v>0.81800000000000761</v>
      </c>
    </row>
    <row r="164" spans="1:8" ht="21" customHeight="1">
      <c r="A164">
        <v>15</v>
      </c>
      <c r="B164" s="8">
        <v>41058</v>
      </c>
      <c r="C164">
        <v>1.1049500000000001</v>
      </c>
      <c r="D164">
        <v>1.1103700000000001</v>
      </c>
      <c r="E164">
        <v>1.10219</v>
      </c>
      <c r="F164">
        <v>1.10887</v>
      </c>
      <c r="H164">
        <f t="shared" si="2"/>
        <v>0.8580000000000032</v>
      </c>
    </row>
    <row r="165" spans="1:8" ht="21" customHeight="1">
      <c r="A165">
        <v>15</v>
      </c>
      <c r="B165" s="8">
        <v>41051</v>
      </c>
      <c r="C165">
        <v>1.1109500000000001</v>
      </c>
      <c r="D165">
        <v>1.11215</v>
      </c>
      <c r="E165">
        <v>1.1035699999999999</v>
      </c>
      <c r="F165">
        <v>1.10534</v>
      </c>
      <c r="H165">
        <f t="shared" si="2"/>
        <v>1.0729999999999906</v>
      </c>
    </row>
    <row r="166" spans="1:8" ht="21" customHeight="1">
      <c r="A166">
        <v>15</v>
      </c>
      <c r="B166" s="8">
        <v>41044</v>
      </c>
      <c r="C166">
        <v>1.1023400000000001</v>
      </c>
      <c r="D166">
        <v>1.11266</v>
      </c>
      <c r="E166">
        <v>1.1019300000000001</v>
      </c>
      <c r="F166">
        <v>1.1116299999999999</v>
      </c>
      <c r="H166">
        <f t="shared" si="2"/>
        <v>0.93499999999999694</v>
      </c>
    </row>
    <row r="167" spans="1:8" ht="21" customHeight="1">
      <c r="A167">
        <v>15</v>
      </c>
      <c r="B167" s="8">
        <v>41037</v>
      </c>
      <c r="C167">
        <v>1.1080300000000001</v>
      </c>
      <c r="D167">
        <v>1.1106</v>
      </c>
      <c r="E167">
        <v>1.1012500000000001</v>
      </c>
      <c r="F167">
        <v>1.1024</v>
      </c>
      <c r="H167">
        <f t="shared" si="2"/>
        <v>1.3419999999999987</v>
      </c>
    </row>
    <row r="168" spans="1:8" ht="21" customHeight="1">
      <c r="A168">
        <v>15</v>
      </c>
      <c r="B168" s="8">
        <v>41030</v>
      </c>
      <c r="C168">
        <v>1.0978000000000001</v>
      </c>
      <c r="D168">
        <v>1.10911</v>
      </c>
      <c r="E168">
        <v>1.0956900000000001</v>
      </c>
      <c r="F168">
        <v>1.1087400000000001</v>
      </c>
      <c r="H168">
        <f t="shared" si="2"/>
        <v>0.54600000000000204</v>
      </c>
    </row>
    <row r="169" spans="1:8" ht="21" customHeight="1">
      <c r="A169">
        <v>15</v>
      </c>
      <c r="B169" s="8">
        <v>41023</v>
      </c>
      <c r="C169">
        <v>1.0982400000000001</v>
      </c>
      <c r="D169">
        <v>1.1007400000000001</v>
      </c>
      <c r="E169">
        <v>1.09528</v>
      </c>
      <c r="F169">
        <v>1.09792</v>
      </c>
      <c r="H169">
        <f t="shared" si="2"/>
        <v>1.1349999999999971</v>
      </c>
    </row>
    <row r="170" spans="1:8" ht="21" customHeight="1">
      <c r="A170">
        <v>15</v>
      </c>
      <c r="B170" s="8">
        <v>41016</v>
      </c>
      <c r="C170">
        <v>1.0912299999999999</v>
      </c>
      <c r="D170">
        <v>1.1013999999999999</v>
      </c>
      <c r="E170">
        <v>1.09005</v>
      </c>
      <c r="F170">
        <v>1.0984499999999999</v>
      </c>
      <c r="H170">
        <f t="shared" si="2"/>
        <v>0.64199999999998703</v>
      </c>
    </row>
    <row r="171" spans="1:8" ht="21" customHeight="1">
      <c r="A171">
        <v>15</v>
      </c>
      <c r="B171" s="8">
        <v>41009</v>
      </c>
      <c r="C171">
        <v>1.0865800000000001</v>
      </c>
      <c r="D171">
        <v>1.09249</v>
      </c>
      <c r="E171">
        <v>1.0860700000000001</v>
      </c>
      <c r="F171">
        <v>1.0918099999999999</v>
      </c>
      <c r="H171">
        <f t="shared" si="2"/>
        <v>0.8920000000000039</v>
      </c>
    </row>
    <row r="172" spans="1:8" ht="21" customHeight="1">
      <c r="A172">
        <v>15</v>
      </c>
      <c r="B172" s="8">
        <v>41002</v>
      </c>
      <c r="C172">
        <v>1.0910599999999999</v>
      </c>
      <c r="D172">
        <v>1.0930200000000001</v>
      </c>
      <c r="E172">
        <v>1.0841000000000001</v>
      </c>
      <c r="F172">
        <v>1.0867899999999999</v>
      </c>
      <c r="H172">
        <f t="shared" si="2"/>
        <v>0.68899999999998407</v>
      </c>
    </row>
    <row r="173" spans="1:8" ht="21" customHeight="1">
      <c r="A173">
        <v>15</v>
      </c>
      <c r="B173" s="8">
        <v>40995</v>
      </c>
      <c r="C173">
        <v>1.0911599999999999</v>
      </c>
      <c r="D173">
        <v>1.0951299999999999</v>
      </c>
      <c r="E173">
        <v>1.0882400000000001</v>
      </c>
      <c r="F173">
        <v>1.09148</v>
      </c>
      <c r="H173">
        <f t="shared" si="2"/>
        <v>0.69399999999999462</v>
      </c>
    </row>
    <row r="174" spans="1:8" ht="21" customHeight="1">
      <c r="A174">
        <v>15</v>
      </c>
      <c r="B174" s="8">
        <v>40988</v>
      </c>
      <c r="C174">
        <v>1.0925</v>
      </c>
      <c r="D174">
        <v>1.09412</v>
      </c>
      <c r="E174">
        <v>1.08718</v>
      </c>
      <c r="F174">
        <v>1.0907500000000001</v>
      </c>
      <c r="H174">
        <f t="shared" si="2"/>
        <v>0.9039999999999937</v>
      </c>
    </row>
    <row r="175" spans="1:8" ht="21" customHeight="1">
      <c r="A175">
        <v>15</v>
      </c>
      <c r="B175" s="8">
        <v>40981</v>
      </c>
      <c r="C175">
        <v>1.09562</v>
      </c>
      <c r="D175">
        <v>1.09934</v>
      </c>
      <c r="E175">
        <v>1.0903</v>
      </c>
      <c r="F175">
        <v>1.09273</v>
      </c>
      <c r="H175">
        <f t="shared" si="2"/>
        <v>1.3259999999999827</v>
      </c>
    </row>
    <row r="176" spans="1:8" ht="21" customHeight="1">
      <c r="A176">
        <v>15</v>
      </c>
      <c r="B176" s="8">
        <v>40974</v>
      </c>
      <c r="C176">
        <v>1.09083</v>
      </c>
      <c r="D176">
        <v>1.1020099999999999</v>
      </c>
      <c r="E176">
        <v>1.0887500000000001</v>
      </c>
      <c r="F176">
        <v>1.0958399999999999</v>
      </c>
      <c r="H176">
        <f t="shared" si="2"/>
        <v>1.373000000000002</v>
      </c>
    </row>
    <row r="177" spans="1:8" ht="21" customHeight="1">
      <c r="A177">
        <v>15</v>
      </c>
      <c r="B177" s="8">
        <v>40967</v>
      </c>
      <c r="C177">
        <v>1.0888100000000001</v>
      </c>
      <c r="D177">
        <v>1.0944700000000001</v>
      </c>
      <c r="E177">
        <v>1.08074</v>
      </c>
      <c r="F177">
        <v>1.0932900000000001</v>
      </c>
      <c r="H177">
        <f t="shared" si="2"/>
        <v>1.635999999999993</v>
      </c>
    </row>
    <row r="178" spans="1:8" ht="21" customHeight="1">
      <c r="A178">
        <v>15</v>
      </c>
      <c r="B178" s="8">
        <v>40960</v>
      </c>
      <c r="C178">
        <v>1.0999000000000001</v>
      </c>
      <c r="D178">
        <v>1.10263</v>
      </c>
      <c r="E178">
        <v>1.0862700000000001</v>
      </c>
      <c r="F178">
        <v>1.0894299999999999</v>
      </c>
      <c r="H178">
        <f t="shared" si="2"/>
        <v>0.86899999999998645</v>
      </c>
    </row>
    <row r="179" spans="1:8" ht="21" customHeight="1">
      <c r="A179">
        <v>15</v>
      </c>
      <c r="B179" s="8">
        <v>40953</v>
      </c>
      <c r="C179">
        <v>1.0977699999999999</v>
      </c>
      <c r="D179">
        <v>1.1059099999999999</v>
      </c>
      <c r="E179">
        <v>1.0972200000000001</v>
      </c>
      <c r="F179">
        <v>1.1013200000000001</v>
      </c>
      <c r="H179">
        <f t="shared" si="2"/>
        <v>1.4569999999999972</v>
      </c>
    </row>
    <row r="180" spans="1:8" ht="21" customHeight="1">
      <c r="A180">
        <v>15</v>
      </c>
      <c r="B180" s="8">
        <v>40946</v>
      </c>
      <c r="C180">
        <v>1.10517</v>
      </c>
      <c r="D180">
        <v>1.10931</v>
      </c>
      <c r="E180">
        <v>1.09474</v>
      </c>
      <c r="F180">
        <v>1.10005</v>
      </c>
      <c r="H180">
        <f t="shared" si="2"/>
        <v>1.6539999999999999</v>
      </c>
    </row>
    <row r="181" spans="1:8" ht="21" customHeight="1">
      <c r="A181">
        <v>15</v>
      </c>
      <c r="B181" s="8">
        <v>40939</v>
      </c>
      <c r="C181">
        <v>1.10615</v>
      </c>
      <c r="D181">
        <v>1.11972</v>
      </c>
      <c r="E181">
        <v>1.10318</v>
      </c>
      <c r="F181">
        <v>1.10711</v>
      </c>
      <c r="H181">
        <f t="shared" si="2"/>
        <v>2.0780000000000021</v>
      </c>
    </row>
    <row r="182" spans="1:8" ht="21" customHeight="1">
      <c r="A182">
        <v>15</v>
      </c>
      <c r="B182" s="8">
        <v>40932</v>
      </c>
      <c r="C182">
        <v>1.0963499999999999</v>
      </c>
      <c r="D182">
        <v>1.1163000000000001</v>
      </c>
      <c r="E182">
        <v>1.09552</v>
      </c>
      <c r="F182">
        <v>1.1080399999999999</v>
      </c>
      <c r="H182">
        <f t="shared" si="2"/>
        <v>0.78599999999999781</v>
      </c>
    </row>
    <row r="183" spans="1:8" ht="21" customHeight="1">
      <c r="A183">
        <v>15</v>
      </c>
      <c r="B183" s="8">
        <v>40925</v>
      </c>
      <c r="C183">
        <v>1.0931999999999999</v>
      </c>
      <c r="D183">
        <v>1.0984499999999999</v>
      </c>
      <c r="E183">
        <v>1.0905899999999999</v>
      </c>
      <c r="F183">
        <v>1.0969199999999999</v>
      </c>
      <c r="H183">
        <f t="shared" si="2"/>
        <v>1.4310000000000045</v>
      </c>
    </row>
    <row r="184" spans="1:8" ht="21" customHeight="1">
      <c r="A184">
        <v>15</v>
      </c>
      <c r="B184" s="8">
        <v>40918</v>
      </c>
      <c r="C184">
        <v>1.08571</v>
      </c>
      <c r="D184">
        <v>1.09796</v>
      </c>
      <c r="E184">
        <v>1.08365</v>
      </c>
      <c r="F184">
        <v>1.0929899999999999</v>
      </c>
      <c r="H184">
        <f t="shared" si="2"/>
        <v>0.73900000000000077</v>
      </c>
    </row>
    <row r="185" spans="1:8" ht="21" customHeight="1">
      <c r="A185">
        <v>15</v>
      </c>
      <c r="B185" s="8">
        <v>40911</v>
      </c>
      <c r="C185">
        <v>1.0873600000000001</v>
      </c>
      <c r="D185">
        <v>1.0898600000000001</v>
      </c>
      <c r="E185">
        <v>1.08247</v>
      </c>
      <c r="F185">
        <v>1.08613</v>
      </c>
      <c r="H185">
        <f t="shared" si="2"/>
        <v>1.1700000000000044</v>
      </c>
    </row>
    <row r="186" spans="1:8" ht="21" customHeight="1">
      <c r="A186">
        <v>15</v>
      </c>
      <c r="B186" s="8">
        <v>40904</v>
      </c>
      <c r="C186">
        <v>1.07996</v>
      </c>
      <c r="D186">
        <v>1.0892999999999999</v>
      </c>
      <c r="E186">
        <v>1.0775999999999999</v>
      </c>
      <c r="F186">
        <v>1.08891</v>
      </c>
      <c r="H186">
        <f t="shared" si="2"/>
        <v>0.74899999999999967</v>
      </c>
    </row>
    <row r="187" spans="1:8" ht="21" customHeight="1">
      <c r="A187">
        <v>15</v>
      </c>
      <c r="B187" s="8">
        <v>40897</v>
      </c>
      <c r="C187">
        <v>1.0773299999999999</v>
      </c>
      <c r="D187">
        <v>1.08443</v>
      </c>
      <c r="E187">
        <v>1.07694</v>
      </c>
      <c r="F187">
        <v>1.0812900000000001</v>
      </c>
      <c r="H187">
        <f t="shared" si="2"/>
        <v>0.8920000000000039</v>
      </c>
    </row>
    <row r="188" spans="1:8" ht="21" customHeight="1">
      <c r="A188">
        <v>15</v>
      </c>
      <c r="B188" s="8">
        <v>40890</v>
      </c>
      <c r="C188">
        <v>1.0803499999999999</v>
      </c>
      <c r="D188">
        <v>1.08426</v>
      </c>
      <c r="E188">
        <v>1.07534</v>
      </c>
      <c r="F188">
        <v>1.07802</v>
      </c>
      <c r="H188">
        <f t="shared" si="2"/>
        <v>0.82900000000001306</v>
      </c>
    </row>
    <row r="189" spans="1:8" ht="21" customHeight="1">
      <c r="A189">
        <v>15</v>
      </c>
      <c r="B189" s="8">
        <v>40883</v>
      </c>
      <c r="C189">
        <v>1.08379</v>
      </c>
      <c r="D189">
        <v>1.0874900000000001</v>
      </c>
      <c r="E189">
        <v>1.0791999999999999</v>
      </c>
      <c r="F189">
        <v>1.0802099999999999</v>
      </c>
      <c r="H189">
        <f t="shared" si="2"/>
        <v>1.4739999999999975</v>
      </c>
    </row>
    <row r="190" spans="1:8" ht="21" customHeight="1">
      <c r="A190">
        <v>15</v>
      </c>
      <c r="B190" s="8">
        <v>40876</v>
      </c>
      <c r="C190">
        <v>1.0903400000000001</v>
      </c>
      <c r="D190">
        <v>1.0934999999999999</v>
      </c>
      <c r="E190">
        <v>1.0787599999999999</v>
      </c>
      <c r="F190">
        <v>1.08352</v>
      </c>
      <c r="H190">
        <f t="shared" si="2"/>
        <v>1.1619999999999964</v>
      </c>
    </row>
    <row r="191" spans="1:8" ht="21" customHeight="1">
      <c r="A191">
        <v>15</v>
      </c>
      <c r="B191" s="8">
        <v>40869</v>
      </c>
      <c r="C191">
        <v>1.0845199999999999</v>
      </c>
      <c r="D191">
        <v>1.0924499999999999</v>
      </c>
      <c r="E191">
        <v>1.08083</v>
      </c>
      <c r="F191">
        <v>1.0905499999999999</v>
      </c>
      <c r="H191">
        <f t="shared" si="2"/>
        <v>1.2590000000000101</v>
      </c>
    </row>
    <row r="192" spans="1:8" ht="21" customHeight="1">
      <c r="A192">
        <v>15</v>
      </c>
      <c r="B192" s="8">
        <v>40862</v>
      </c>
      <c r="C192">
        <v>1.0796699999999999</v>
      </c>
      <c r="D192">
        <v>1.0897600000000001</v>
      </c>
      <c r="E192">
        <v>1.07717</v>
      </c>
      <c r="F192">
        <v>1.08405</v>
      </c>
      <c r="H192">
        <f t="shared" si="2"/>
        <v>0.74899999999999967</v>
      </c>
    </row>
    <row r="193" spans="1:8" ht="21" customHeight="1">
      <c r="A193">
        <v>15</v>
      </c>
      <c r="B193" s="8">
        <v>40855</v>
      </c>
      <c r="C193">
        <v>1.0780000000000001</v>
      </c>
      <c r="D193">
        <v>1.0828100000000001</v>
      </c>
      <c r="E193">
        <v>1.0753200000000001</v>
      </c>
      <c r="F193">
        <v>1.08266</v>
      </c>
      <c r="H193">
        <f t="shared" si="2"/>
        <v>1.6310000000000047</v>
      </c>
    </row>
    <row r="194" spans="1:8" ht="21" customHeight="1">
      <c r="A194">
        <v>15</v>
      </c>
      <c r="B194" s="8">
        <v>40848</v>
      </c>
      <c r="C194">
        <v>1.0868800000000001</v>
      </c>
      <c r="D194">
        <v>1.08887</v>
      </c>
      <c r="E194">
        <v>1.07256</v>
      </c>
      <c r="F194">
        <v>1.0800099999999999</v>
      </c>
      <c r="H194">
        <f t="shared" ref="H194:H199" si="3">ABS(D195-E195)*100</f>
        <v>1.4479999999999826</v>
      </c>
    </row>
    <row r="195" spans="1:8" ht="21" customHeight="1">
      <c r="A195">
        <v>15</v>
      </c>
      <c r="B195" s="8">
        <v>40841</v>
      </c>
      <c r="C195">
        <v>1.07701</v>
      </c>
      <c r="D195">
        <v>1.0912999999999999</v>
      </c>
      <c r="E195">
        <v>1.0768200000000001</v>
      </c>
      <c r="F195">
        <v>1.0854699999999999</v>
      </c>
      <c r="H195">
        <f t="shared" si="3"/>
        <v>1.411999999999991</v>
      </c>
    </row>
    <row r="196" spans="1:8" ht="21" customHeight="1">
      <c r="A196">
        <v>15</v>
      </c>
      <c r="B196" s="8">
        <v>40834</v>
      </c>
      <c r="C196">
        <v>1.08229</v>
      </c>
      <c r="D196">
        <v>1.0894699999999999</v>
      </c>
      <c r="E196">
        <v>1.07535</v>
      </c>
      <c r="F196">
        <v>1.07806</v>
      </c>
      <c r="H196">
        <f t="shared" si="3"/>
        <v>1.6690000000000094</v>
      </c>
    </row>
    <row r="197" spans="1:8" ht="21" customHeight="1">
      <c r="A197">
        <v>15</v>
      </c>
      <c r="B197" s="8">
        <v>40827</v>
      </c>
      <c r="C197">
        <v>1.0908599999999999</v>
      </c>
      <c r="D197">
        <v>1.0944700000000001</v>
      </c>
      <c r="E197">
        <v>1.07778</v>
      </c>
      <c r="F197">
        <v>1.0820000000000001</v>
      </c>
      <c r="H197">
        <f t="shared" si="3"/>
        <v>0.82599999999999341</v>
      </c>
    </row>
    <row r="198" spans="1:8" ht="21" customHeight="1">
      <c r="A198">
        <v>15</v>
      </c>
      <c r="B198" s="8">
        <v>40820</v>
      </c>
      <c r="C198">
        <v>1.0889599999999999</v>
      </c>
      <c r="D198">
        <v>1.0943099999999999</v>
      </c>
      <c r="E198">
        <v>1.08605</v>
      </c>
      <c r="F198">
        <v>1.09135</v>
      </c>
      <c r="H198">
        <f t="shared" si="3"/>
        <v>0.94499999999999584</v>
      </c>
    </row>
    <row r="199" spans="1:8" ht="21" customHeight="1">
      <c r="A199">
        <v>15</v>
      </c>
      <c r="B199" s="8">
        <v>40813</v>
      </c>
      <c r="C199">
        <v>1.0946</v>
      </c>
      <c r="D199">
        <v>1.09656</v>
      </c>
      <c r="E199">
        <v>1.08711</v>
      </c>
      <c r="F199">
        <v>1.08938</v>
      </c>
      <c r="H199">
        <f t="shared" si="3"/>
        <v>1.5980000000000105</v>
      </c>
    </row>
    <row r="200" spans="1:8" ht="21" customHeight="1">
      <c r="A200">
        <v>15</v>
      </c>
      <c r="B200" s="8">
        <v>40806</v>
      </c>
      <c r="C200">
        <v>1.09355</v>
      </c>
      <c r="D200">
        <v>1.09782</v>
      </c>
      <c r="E200">
        <v>1.0818399999999999</v>
      </c>
      <c r="F200">
        <v>1.0958399999999999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2019-07-14T13:02:07Z</dcterms:modified>
</cp:coreProperties>
</file>