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yp\YandexDisk\GIT\djankuat-fingerptinting\data\raw\meteo\"/>
    </mc:Choice>
  </mc:AlternateContent>
  <xr:revisionPtr revIDLastSave="0" documentId="13_ncr:1_{AA365621-3D5C-4BCA-90B5-CBB26AC047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incollector" sheetId="1" r:id="rId1"/>
    <sheet name="Sheet2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3" l="1"/>
  <c r="J34" i="3"/>
  <c r="J33" i="3"/>
  <c r="I33" i="3"/>
  <c r="J32" i="3"/>
  <c r="I32" i="3"/>
  <c r="J31" i="3"/>
  <c r="I31" i="3"/>
  <c r="J30" i="3"/>
  <c r="I30" i="3"/>
  <c r="I28" i="3"/>
  <c r="J28" i="3"/>
  <c r="I27" i="3"/>
  <c r="J27" i="3"/>
  <c r="I26" i="3"/>
  <c r="J26" i="3"/>
  <c r="I25" i="3"/>
  <c r="J25" i="3"/>
  <c r="I24" i="3"/>
  <c r="J24" i="3"/>
  <c r="I23" i="3"/>
  <c r="J23" i="3"/>
  <c r="I22" i="3"/>
  <c r="J22" i="3"/>
  <c r="I21" i="3"/>
  <c r="J21" i="3"/>
  <c r="I20" i="3"/>
  <c r="J20" i="3"/>
  <c r="I19" i="3"/>
  <c r="J19" i="3"/>
  <c r="J18" i="3"/>
  <c r="I18" i="3"/>
  <c r="I16" i="3"/>
  <c r="J15" i="3"/>
  <c r="I15" i="3"/>
  <c r="I14" i="3"/>
  <c r="I13" i="3"/>
  <c r="J13" i="3"/>
  <c r="I12" i="3"/>
  <c r="J12" i="3"/>
  <c r="I11" i="3"/>
  <c r="J11" i="3"/>
  <c r="I10" i="3"/>
  <c r="J10" i="3"/>
  <c r="I9" i="3"/>
  <c r="J9" i="3"/>
  <c r="I8" i="3"/>
  <c r="J8" i="3"/>
  <c r="I7" i="3"/>
  <c r="J7" i="3"/>
  <c r="I6" i="3"/>
  <c r="J6" i="3"/>
  <c r="I3" i="3"/>
  <c r="J3" i="3"/>
  <c r="I4" i="3"/>
  <c r="J4" i="3"/>
  <c r="I5" i="3"/>
  <c r="J5" i="3"/>
  <c r="J2" i="3"/>
  <c r="I2" i="3"/>
</calcChain>
</file>

<file path=xl/sharedStrings.xml><?xml version="1.0" encoding="utf-8"?>
<sst xmlns="http://schemas.openxmlformats.org/spreadsheetml/2006/main" count="51" uniqueCount="42">
  <si>
    <t>start</t>
  </si>
  <si>
    <t>end</t>
  </si>
  <si>
    <t>p</t>
  </si>
  <si>
    <t>17:00-23:00</t>
  </si>
  <si>
    <t>13:00-6:00</t>
  </si>
  <si>
    <t>10:00-18:00</t>
  </si>
  <si>
    <t>14:00-17:00</t>
  </si>
  <si>
    <t>17:30-19:00, 21:00-…</t>
  </si>
  <si>
    <t>15:15-…</t>
  </si>
  <si>
    <t>13:00-15:00, 18:00-…</t>
  </si>
  <si>
    <t>22:30-…</t>
  </si>
  <si>
    <t>10:20-12:00, 20:00-21:00</t>
  </si>
  <si>
    <t>10:20-11:00;14:15-14:30…</t>
  </si>
  <si>
    <t>21:30-22:30, 5:00-7:00</t>
  </si>
  <si>
    <t>21:30-22:15, 22:45-…</t>
  </si>
  <si>
    <t>17:40-22:30, 24:00-…</t>
  </si>
  <si>
    <t>9:00-10:00, 17:00-19:00</t>
  </si>
  <si>
    <t>10:00-3:00</t>
  </si>
  <si>
    <t>по 1 июл</t>
  </si>
  <si>
    <t>16:00 - ночь</t>
  </si>
  <si>
    <t>1:00 - 1:30</t>
  </si>
  <si>
    <t>16:20 - 20:30</t>
  </si>
  <si>
    <t>12:35 - 13:15 - 17:00</t>
  </si>
  <si>
    <t>11:45-11:55; 12:20-12:30</t>
  </si>
  <si>
    <t>18:00 - 21:00 (+ночь)</t>
  </si>
  <si>
    <t>18:00-18:30</t>
  </si>
  <si>
    <t>16:00-20:00</t>
  </si>
  <si>
    <t>0:00-1:00</t>
  </si>
  <si>
    <t>14:00-22:00</t>
  </si>
  <si>
    <t>21:00-ночь</t>
  </si>
  <si>
    <t>18:00-22:00-ночь</t>
  </si>
  <si>
    <t>8:00-12:30</t>
  </si>
  <si>
    <t>11:00-23:00</t>
  </si>
  <si>
    <t>21:00-23:00</t>
  </si>
  <si>
    <t>3:00-8:00;8:30-12:00</t>
  </si>
  <si>
    <t>весь день</t>
  </si>
  <si>
    <t>12:00 - 14:00</t>
  </si>
  <si>
    <t>21.08.-22.08.15</t>
  </si>
  <si>
    <t>…</t>
  </si>
  <si>
    <t>14:30…</t>
  </si>
  <si>
    <t xml:space="preserve"> 17:00</t>
  </si>
  <si>
    <t>ночь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</si>
</sst>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topLeftCell="A143" workbookViewId="0">
      <selection activeCell="B164" sqref="B164"/>
    </sheetView>
  </sheetViews>
  <sheetFormatPr defaultRowHeight="15" x14ac:dyDescent="0.25"/>
  <cols>
    <col min="1" max="2" width="15.28515625" bestFit="1" customWidth="1"/>
    <col min="7" max="8" width="15.28515625" bestFit="1" customWidth="1"/>
    <col min="10" max="11" width="15.285156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s="1">
        <v>42164.708333333336</v>
      </c>
      <c r="B2" s="1">
        <v>42164.958333333336</v>
      </c>
      <c r="C2" s="2">
        <v>0.88322717622080682</v>
      </c>
    </row>
    <row r="3" spans="1:8" x14ac:dyDescent="0.25">
      <c r="A3" s="1">
        <v>42165.541666666664</v>
      </c>
      <c r="B3" s="1">
        <v>42165.25</v>
      </c>
      <c r="C3" s="2">
        <v>19.566878980891719</v>
      </c>
      <c r="G3" s="1"/>
      <c r="H3" s="1"/>
    </row>
    <row r="4" spans="1:8" x14ac:dyDescent="0.25">
      <c r="A4" s="1">
        <v>42166.416666666664</v>
      </c>
      <c r="B4" s="1">
        <v>42166.75</v>
      </c>
      <c r="C4" s="2">
        <v>9.624911535739562</v>
      </c>
      <c r="G4" s="1"/>
      <c r="H4" s="1"/>
    </row>
    <row r="5" spans="1:8" x14ac:dyDescent="0.25">
      <c r="A5" s="1">
        <v>42167.583333333336</v>
      </c>
      <c r="B5" s="1">
        <v>42167.708333333336</v>
      </c>
      <c r="C5" s="2">
        <v>7.009200283085633</v>
      </c>
      <c r="G5" s="1"/>
      <c r="H5" s="1"/>
    </row>
    <row r="6" spans="1:8" x14ac:dyDescent="0.25">
      <c r="A6" s="1">
        <v>42168.729166666664</v>
      </c>
      <c r="B6" s="1">
        <v>42168.875</v>
      </c>
      <c r="C6" s="2">
        <v>4.1783439490445859</v>
      </c>
      <c r="G6" s="1"/>
      <c r="H6" s="1"/>
    </row>
    <row r="7" spans="1:8" x14ac:dyDescent="0.25">
      <c r="A7" s="1">
        <v>42169.635416666664</v>
      </c>
      <c r="B7" s="1">
        <v>42169.75</v>
      </c>
      <c r="C7" s="2">
        <v>15.462137296532202</v>
      </c>
      <c r="G7" s="1"/>
      <c r="H7" s="1"/>
    </row>
    <row r="8" spans="1:8" x14ac:dyDescent="0.25">
      <c r="A8" s="1">
        <v>42172.541666666664</v>
      </c>
      <c r="B8" s="1">
        <v>42172.75</v>
      </c>
      <c r="C8" s="2">
        <v>2.100495399858457</v>
      </c>
      <c r="G8" s="1"/>
      <c r="H8" s="1"/>
    </row>
    <row r="9" spans="1:8" x14ac:dyDescent="0.25">
      <c r="A9" s="1">
        <v>42174.9375</v>
      </c>
      <c r="B9" s="1">
        <v>42174.993055555555</v>
      </c>
      <c r="C9" s="2">
        <v>2.6553432413305025</v>
      </c>
      <c r="G9" s="1"/>
      <c r="H9" s="1"/>
    </row>
    <row r="10" spans="1:8" x14ac:dyDescent="0.25">
      <c r="A10" s="1">
        <v>42175.430555555555</v>
      </c>
      <c r="B10" s="1">
        <v>42175.5</v>
      </c>
      <c r="C10" s="2">
        <v>3.2271762208067942</v>
      </c>
      <c r="G10" s="1"/>
      <c r="H10" s="1"/>
    </row>
    <row r="11" spans="1:8" x14ac:dyDescent="0.25">
      <c r="A11" s="1">
        <v>42176.430555555555</v>
      </c>
      <c r="B11" s="1">
        <v>42176.604166666664</v>
      </c>
      <c r="C11" s="2">
        <v>10.0552016985138</v>
      </c>
      <c r="G11" s="1"/>
      <c r="H11" s="1"/>
    </row>
    <row r="12" spans="1:8" x14ac:dyDescent="0.25">
      <c r="A12" s="1">
        <v>42177.895833333336</v>
      </c>
      <c r="B12" s="1">
        <v>42177.291666666664</v>
      </c>
      <c r="C12" s="2">
        <v>9.6418966737438083</v>
      </c>
      <c r="G12" s="1"/>
      <c r="H12" s="1"/>
    </row>
    <row r="13" spans="1:8" x14ac:dyDescent="0.25">
      <c r="A13" s="1">
        <v>42179.895833333336</v>
      </c>
      <c r="B13" s="1">
        <v>42179.993055555555</v>
      </c>
      <c r="C13" s="2">
        <v>23.218683651804671</v>
      </c>
      <c r="G13" s="1"/>
      <c r="H13" s="1"/>
    </row>
    <row r="14" spans="1:8" x14ac:dyDescent="0.25">
      <c r="A14" s="1">
        <v>42180.736111111109</v>
      </c>
      <c r="B14" s="1">
        <v>42181.291666666664</v>
      </c>
      <c r="C14" s="2">
        <v>41.896673743807504</v>
      </c>
      <c r="G14" s="1"/>
      <c r="H14" s="1"/>
    </row>
    <row r="15" spans="1:8" x14ac:dyDescent="0.25">
      <c r="A15" s="1">
        <v>42181.375</v>
      </c>
      <c r="B15" s="1">
        <v>42181.791666666664</v>
      </c>
      <c r="C15" s="2">
        <v>8.4585987261146496</v>
      </c>
      <c r="G15" s="1"/>
      <c r="H15" s="1"/>
    </row>
    <row r="16" spans="1:8" x14ac:dyDescent="0.25">
      <c r="A16" s="1">
        <v>42184.416666666664</v>
      </c>
      <c r="B16" s="1">
        <v>42185.125</v>
      </c>
      <c r="C16" s="2">
        <v>86.907289455060152</v>
      </c>
      <c r="G16" s="1"/>
      <c r="H16" s="1"/>
    </row>
    <row r="17" spans="1:8" x14ac:dyDescent="0.25">
      <c r="A17" s="1">
        <v>42185.5</v>
      </c>
      <c r="B17" s="1">
        <v>42186.375</v>
      </c>
      <c r="C17" s="2">
        <v>35.329087048832271</v>
      </c>
      <c r="G17" s="1"/>
      <c r="H17" s="1"/>
    </row>
    <row r="18" spans="1:8" x14ac:dyDescent="0.25">
      <c r="A18" s="1">
        <v>42207.666666666664</v>
      </c>
      <c r="B18" s="1">
        <v>42207.916666666664</v>
      </c>
      <c r="C18" s="2">
        <v>3.7367303609341826</v>
      </c>
      <c r="G18" s="1"/>
      <c r="H18" s="1"/>
    </row>
    <row r="19" spans="1:8" x14ac:dyDescent="0.25">
      <c r="A19" s="1">
        <v>42211.041666666664</v>
      </c>
      <c r="B19" s="1">
        <v>42211.0625</v>
      </c>
      <c r="C19" s="2">
        <v>4.3029016277423917</v>
      </c>
      <c r="G19" s="1"/>
      <c r="H19" s="1"/>
    </row>
    <row r="20" spans="1:8" x14ac:dyDescent="0.25">
      <c r="A20" s="1">
        <v>42211.5</v>
      </c>
      <c r="B20" s="1">
        <v>42211.583333333336</v>
      </c>
      <c r="C20" s="2">
        <v>1.3814578910120312</v>
      </c>
      <c r="G20" s="1"/>
      <c r="H20" s="1"/>
    </row>
    <row r="21" spans="1:8" x14ac:dyDescent="0.25">
      <c r="A21" s="1">
        <v>42217.680555555555</v>
      </c>
      <c r="B21" s="1">
        <v>42217.854166666664</v>
      </c>
      <c r="C21" s="2">
        <v>12.625619249823071</v>
      </c>
      <c r="G21" s="1"/>
      <c r="H21" s="1"/>
    </row>
    <row r="22" spans="1:8" x14ac:dyDescent="0.25">
      <c r="A22" s="1">
        <v>42218.524305555555</v>
      </c>
      <c r="B22" s="1">
        <v>42218.708333333336</v>
      </c>
      <c r="C22" s="2">
        <v>10.077848549186129</v>
      </c>
      <c r="G22" s="1"/>
      <c r="H22" s="1"/>
    </row>
    <row r="23" spans="1:8" x14ac:dyDescent="0.25">
      <c r="A23" s="1">
        <v>42219.489583333336</v>
      </c>
      <c r="B23" s="1">
        <v>42219.520833333336</v>
      </c>
      <c r="C23" s="2">
        <v>1.6418966737438074</v>
      </c>
      <c r="G23" s="1"/>
      <c r="H23" s="1"/>
    </row>
    <row r="24" spans="1:8" x14ac:dyDescent="0.25">
      <c r="A24" s="1">
        <v>42220.75</v>
      </c>
      <c r="B24" s="1">
        <v>42220.875</v>
      </c>
      <c r="C24" s="2">
        <v>7.4168435951875447</v>
      </c>
      <c r="G24" s="1"/>
      <c r="H24" s="1"/>
    </row>
    <row r="25" spans="1:8" x14ac:dyDescent="0.25">
      <c r="A25" s="1">
        <v>42221.75</v>
      </c>
      <c r="B25" s="1">
        <v>42221.770833333336</v>
      </c>
      <c r="C25" s="2">
        <v>1.8117480537862702</v>
      </c>
      <c r="G25" s="1"/>
      <c r="H25" s="1"/>
    </row>
    <row r="26" spans="1:8" x14ac:dyDescent="0.25">
      <c r="A26" s="1">
        <v>42223.666666666664</v>
      </c>
      <c r="B26" s="1">
        <v>42223.833333333336</v>
      </c>
      <c r="C26" s="2">
        <v>13.305024769992922</v>
      </c>
      <c r="G26" s="1"/>
      <c r="H26" s="1"/>
    </row>
    <row r="27" spans="1:8" x14ac:dyDescent="0.25">
      <c r="A27" s="1">
        <v>42229</v>
      </c>
      <c r="B27" s="1">
        <v>42229.041666666664</v>
      </c>
      <c r="C27" s="2">
        <v>11.040339702760084</v>
      </c>
      <c r="G27" s="1"/>
      <c r="H27" s="1"/>
    </row>
    <row r="28" spans="1:8" x14ac:dyDescent="0.25">
      <c r="A28" s="1">
        <v>42232.583333333336</v>
      </c>
      <c r="B28" s="1">
        <v>42232.916666666664</v>
      </c>
      <c r="C28" s="2">
        <v>15.286624203821656</v>
      </c>
      <c r="G28" s="1"/>
      <c r="H28" s="1"/>
    </row>
    <row r="29" spans="1:8" x14ac:dyDescent="0.25">
      <c r="A29" s="1">
        <v>42237.875</v>
      </c>
      <c r="B29" s="1">
        <v>42238.125</v>
      </c>
      <c r="C29" s="2">
        <v>1.3021939136588818</v>
      </c>
      <c r="G29" s="1"/>
      <c r="H29" s="1"/>
    </row>
    <row r="30" spans="1:8" x14ac:dyDescent="0.25">
      <c r="A30" s="1">
        <v>42239.75</v>
      </c>
      <c r="B30" s="1">
        <v>42239.916666666664</v>
      </c>
      <c r="C30" s="2">
        <v>4.5859872611464967</v>
      </c>
      <c r="G30" s="1"/>
      <c r="H30" s="1"/>
    </row>
    <row r="31" spans="1:8" x14ac:dyDescent="0.25">
      <c r="A31" s="1">
        <v>42240.333333333336</v>
      </c>
      <c r="B31" s="1">
        <v>42240.520833333336</v>
      </c>
      <c r="C31" s="3">
        <v>20.835102618542109</v>
      </c>
      <c r="G31" s="1"/>
      <c r="H31" s="1"/>
    </row>
    <row r="32" spans="1:8" x14ac:dyDescent="0.25">
      <c r="A32" s="1">
        <v>42241.458333333336</v>
      </c>
      <c r="B32" s="1">
        <v>42241.958333333336</v>
      </c>
      <c r="C32" s="3">
        <v>31.394196744515217</v>
      </c>
      <c r="G32" s="1"/>
      <c r="H32" s="1"/>
    </row>
    <row r="33" spans="1:8" x14ac:dyDescent="0.25">
      <c r="A33" s="1">
        <v>42252.875</v>
      </c>
      <c r="B33" s="1">
        <v>42252.958333333336</v>
      </c>
      <c r="C33" s="3">
        <v>10.13446567586695</v>
      </c>
      <c r="G33" s="1"/>
      <c r="H33" s="1"/>
    </row>
    <row r="34" spans="1:8" x14ac:dyDescent="0.25">
      <c r="A34" s="1">
        <v>42256.125</v>
      </c>
      <c r="B34" s="1">
        <v>42256.5</v>
      </c>
      <c r="C34" s="3">
        <v>15.513092710544941</v>
      </c>
      <c r="G34" s="1"/>
      <c r="H34" s="1"/>
    </row>
    <row r="35" spans="1:8" x14ac:dyDescent="0.25">
      <c r="A35" s="1">
        <v>42260.291666666664</v>
      </c>
      <c r="B35" s="1">
        <v>42260.833333333336</v>
      </c>
      <c r="C35" s="3">
        <v>16.985138004246284</v>
      </c>
      <c r="G35" s="1"/>
      <c r="H35" s="1"/>
    </row>
    <row r="36" spans="1:8" x14ac:dyDescent="0.25">
      <c r="A36" s="1">
        <v>42530.666666666664</v>
      </c>
      <c r="B36" s="1">
        <v>42531.166666666664</v>
      </c>
      <c r="C36" s="2">
        <v>12.795470629865534</v>
      </c>
      <c r="G36" s="1"/>
      <c r="H36" s="1"/>
    </row>
    <row r="37" spans="1:8" x14ac:dyDescent="0.25">
      <c r="A37" s="1">
        <v>42531.458333333336</v>
      </c>
      <c r="B37" s="1">
        <v>42531.708333333336</v>
      </c>
      <c r="C37" s="2">
        <v>7.246992215145081</v>
      </c>
      <c r="G37" s="1"/>
      <c r="H37" s="1"/>
    </row>
    <row r="38" spans="1:8" x14ac:dyDescent="0.25">
      <c r="A38" s="1">
        <v>42536.729166666664</v>
      </c>
      <c r="B38" s="1">
        <v>42537.833333333336</v>
      </c>
      <c r="C38" s="2">
        <v>15.852795470629866</v>
      </c>
      <c r="G38" s="1"/>
      <c r="H38" s="1"/>
    </row>
    <row r="39" spans="1:8" x14ac:dyDescent="0.25">
      <c r="A39" s="1">
        <v>42538.625</v>
      </c>
      <c r="B39" s="1">
        <v>42539.625</v>
      </c>
      <c r="C39" s="2">
        <v>4.529370134465676</v>
      </c>
      <c r="D39" s="2"/>
      <c r="G39" s="1"/>
      <c r="H39" s="1"/>
    </row>
    <row r="40" spans="1:8" x14ac:dyDescent="0.25">
      <c r="A40" s="1">
        <v>42544.743055555555</v>
      </c>
      <c r="B40" s="1">
        <v>42544.916666666664</v>
      </c>
      <c r="C40" s="2">
        <v>23.83581033262562</v>
      </c>
      <c r="D40" s="2"/>
    </row>
    <row r="41" spans="1:8" x14ac:dyDescent="0.25">
      <c r="A41" s="1">
        <v>42545.75</v>
      </c>
      <c r="B41" s="1">
        <v>42545.854166666664</v>
      </c>
      <c r="C41" s="2">
        <v>5.4918612880396322</v>
      </c>
      <c r="D41" s="2"/>
    </row>
    <row r="42" spans="1:8" x14ac:dyDescent="0.25">
      <c r="A42" s="1">
        <v>42549.506944444445</v>
      </c>
      <c r="B42" s="1">
        <v>42549.600694444445</v>
      </c>
      <c r="C42" s="2">
        <v>4.3595187544232132</v>
      </c>
      <c r="D42" s="2"/>
    </row>
    <row r="43" spans="1:8" x14ac:dyDescent="0.25">
      <c r="A43" s="1">
        <v>42549.81527777778</v>
      </c>
      <c r="B43" s="1">
        <v>42549.940972222219</v>
      </c>
      <c r="C43" s="2">
        <v>10.983722576079264</v>
      </c>
      <c r="D43" s="2"/>
    </row>
    <row r="44" spans="1:8" x14ac:dyDescent="0.25">
      <c r="A44" s="1">
        <v>42551.8125</v>
      </c>
      <c r="B44" s="1">
        <v>42552.09375</v>
      </c>
      <c r="C44" s="2">
        <v>23.099787685774945</v>
      </c>
      <c r="D44" s="2"/>
    </row>
    <row r="45" spans="1:8" x14ac:dyDescent="0.25">
      <c r="A45" s="1">
        <v>42553.65902777778</v>
      </c>
      <c r="B45" s="1">
        <v>42553.722222222219</v>
      </c>
      <c r="C45" s="2">
        <v>1.245576786978061</v>
      </c>
      <c r="D45" s="2"/>
    </row>
    <row r="46" spans="1:8" x14ac:dyDescent="0.25">
      <c r="A46" s="1">
        <v>42553.909722222219</v>
      </c>
      <c r="B46" s="1">
        <v>42554.052083333336</v>
      </c>
      <c r="C46" s="2">
        <v>0.96249115357395609</v>
      </c>
      <c r="D46" s="2"/>
    </row>
    <row r="47" spans="1:8" x14ac:dyDescent="0.25">
      <c r="A47" s="1">
        <v>42555.239583333336</v>
      </c>
      <c r="B47" s="1">
        <v>42555.329861111109</v>
      </c>
      <c r="C47" s="2">
        <v>18.51380042462845</v>
      </c>
      <c r="D47" s="2"/>
    </row>
    <row r="48" spans="1:8" x14ac:dyDescent="0.25">
      <c r="A48" s="1">
        <v>42555.631944444445</v>
      </c>
      <c r="B48" s="1">
        <v>42555.819444444445</v>
      </c>
      <c r="C48" s="2">
        <v>11.606510969568294</v>
      </c>
      <c r="D48" s="2"/>
    </row>
    <row r="49" spans="1:4" x14ac:dyDescent="0.25">
      <c r="A49" s="1">
        <v>42556.854166666664</v>
      </c>
      <c r="B49" s="1">
        <v>42556.982638888891</v>
      </c>
      <c r="C49" s="2">
        <v>1.3588110403397027</v>
      </c>
      <c r="D49" s="2"/>
    </row>
    <row r="50" spans="1:4" x14ac:dyDescent="0.25">
      <c r="A50" s="1">
        <v>42559.083333333336</v>
      </c>
      <c r="B50" s="1">
        <v>42559.555555555555</v>
      </c>
      <c r="C50" s="2">
        <v>33.573956121726823</v>
      </c>
      <c r="D50" s="2"/>
    </row>
    <row r="51" spans="1:4" x14ac:dyDescent="0.25">
      <c r="A51" s="1">
        <v>42559.784722222219</v>
      </c>
      <c r="B51" s="1">
        <v>42559.833333333336</v>
      </c>
      <c r="C51" s="2">
        <v>3.7933474876150037</v>
      </c>
      <c r="D51" s="2"/>
    </row>
    <row r="52" spans="1:4" x14ac:dyDescent="0.25">
      <c r="A52" s="1">
        <v>42561.586805555555</v>
      </c>
      <c r="B52" s="1">
        <v>42562.215277777781</v>
      </c>
      <c r="C52" s="2">
        <v>36.85774946921444</v>
      </c>
      <c r="D52" s="2"/>
    </row>
    <row r="53" spans="1:4" x14ac:dyDescent="0.25">
      <c r="A53" s="1">
        <v>42562.510416666664</v>
      </c>
      <c r="B53" s="1">
        <v>42562.586805555555</v>
      </c>
      <c r="C53" s="2">
        <v>2.264685067232838</v>
      </c>
      <c r="D53" s="2"/>
    </row>
    <row r="54" spans="1:4" x14ac:dyDescent="0.25">
      <c r="A54" s="1">
        <v>42567.73333333333</v>
      </c>
      <c r="B54" s="1">
        <v>42567.76458333333</v>
      </c>
      <c r="C54" s="2">
        <v>4.2462845010615711</v>
      </c>
      <c r="D54" s="2"/>
    </row>
    <row r="55" spans="1:4" x14ac:dyDescent="0.25">
      <c r="A55" s="1">
        <v>42570.430555555555</v>
      </c>
      <c r="B55" s="1">
        <v>42570.520833333336</v>
      </c>
      <c r="C55" s="2">
        <v>17.438075017692853</v>
      </c>
      <c r="D55" s="2"/>
    </row>
    <row r="56" spans="1:4" x14ac:dyDescent="0.25">
      <c r="A56" s="1">
        <v>42570.538194444445</v>
      </c>
      <c r="B56" s="1">
        <v>42570.574305555558</v>
      </c>
      <c r="C56" s="2">
        <v>2.4345364472753008</v>
      </c>
      <c r="D56" s="2"/>
    </row>
    <row r="57" spans="1:4" x14ac:dyDescent="0.25">
      <c r="A57" s="1">
        <v>42572.28125</v>
      </c>
      <c r="B57" s="1">
        <v>42572.456250000003</v>
      </c>
      <c r="C57" s="2">
        <v>16.13588110403397</v>
      </c>
      <c r="D57" s="2"/>
    </row>
    <row r="58" spans="1:4" x14ac:dyDescent="0.25">
      <c r="A58" s="1">
        <v>42572.708333333336</v>
      </c>
      <c r="B58" s="1">
        <v>42572.763888888891</v>
      </c>
      <c r="C58" s="2">
        <v>1.4154281670205238</v>
      </c>
      <c r="D58" s="2"/>
    </row>
    <row r="59" spans="1:4" x14ac:dyDescent="0.25">
      <c r="A59" s="1">
        <v>42573.086805555555</v>
      </c>
      <c r="B59" s="1">
        <v>42573.367361111108</v>
      </c>
      <c r="C59" s="2">
        <v>34.932767162066526</v>
      </c>
      <c r="D59" s="2"/>
    </row>
    <row r="60" spans="1:4" x14ac:dyDescent="0.25">
      <c r="A60" s="1">
        <v>42579.666666666664</v>
      </c>
      <c r="B60" s="1">
        <v>42579.791666666664</v>
      </c>
      <c r="C60" s="2">
        <v>5.0955414012738851</v>
      </c>
      <c r="D60" s="2"/>
    </row>
    <row r="61" spans="1:4" x14ac:dyDescent="0.25">
      <c r="A61" s="1">
        <v>42582.520833333336</v>
      </c>
      <c r="B61" s="1">
        <v>42582.625</v>
      </c>
      <c r="C61" s="2">
        <v>3.0007077140835103</v>
      </c>
      <c r="D61" s="2"/>
    </row>
    <row r="62" spans="1:4" x14ac:dyDescent="0.25">
      <c r="A62" s="1">
        <v>42584.798611111109</v>
      </c>
      <c r="B62" s="1">
        <v>42584.826388888891</v>
      </c>
      <c r="C62" s="2">
        <v>6.1146496815286628</v>
      </c>
      <c r="D62" s="2"/>
    </row>
    <row r="63" spans="1:4" x14ac:dyDescent="0.25">
      <c r="A63" s="1">
        <v>42584.836805555555</v>
      </c>
      <c r="B63" s="1">
        <v>42584.9375</v>
      </c>
      <c r="C63" s="2">
        <v>9.8513800424628446</v>
      </c>
      <c r="D63" s="2"/>
    </row>
    <row r="64" spans="1:4" x14ac:dyDescent="0.25">
      <c r="A64" s="1">
        <v>42585.652777777781</v>
      </c>
      <c r="B64" s="1">
        <v>42585.756944444445</v>
      </c>
      <c r="C64" s="2">
        <v>3.7367303609341826</v>
      </c>
      <c r="D64" s="2"/>
    </row>
    <row r="65" spans="1:4" x14ac:dyDescent="0.25">
      <c r="A65" s="1">
        <v>42587.8125</v>
      </c>
      <c r="B65" s="1">
        <v>42587.847222222219</v>
      </c>
      <c r="C65" s="2">
        <v>26.270346779900919</v>
      </c>
      <c r="D65" s="2"/>
    </row>
    <row r="66" spans="1:4" x14ac:dyDescent="0.25">
      <c r="A66" s="1">
        <v>42588.909722222219</v>
      </c>
      <c r="B66" s="1">
        <v>42589.083333333336</v>
      </c>
      <c r="C66" s="2">
        <v>40.311394196744516</v>
      </c>
      <c r="D66" s="2"/>
    </row>
    <row r="67" spans="1:4" x14ac:dyDescent="0.25">
      <c r="A67" s="1">
        <v>42590.916666666664</v>
      </c>
      <c r="B67" s="1">
        <v>42590.999305555553</v>
      </c>
      <c r="C67" s="2">
        <v>4.5859872611464967</v>
      </c>
      <c r="D67" s="2"/>
    </row>
    <row r="68" spans="1:4" x14ac:dyDescent="0.25">
      <c r="A68" s="1">
        <v>42595.916666666664</v>
      </c>
      <c r="B68" s="1">
        <v>42596.125</v>
      </c>
      <c r="C68" s="2">
        <v>6.2278839348903041</v>
      </c>
      <c r="D68" s="2"/>
    </row>
    <row r="69" spans="1:4" x14ac:dyDescent="0.25">
      <c r="A69" s="1">
        <v>42596.513888888891</v>
      </c>
      <c r="B69" s="1">
        <v>42596.916666666664</v>
      </c>
      <c r="C69" s="2">
        <v>20.325548478414721</v>
      </c>
      <c r="D69" s="2"/>
    </row>
    <row r="70" spans="1:4" x14ac:dyDescent="0.25">
      <c r="A70" s="1">
        <v>42605.583333333336</v>
      </c>
      <c r="B70" s="1">
        <v>42605.916666666664</v>
      </c>
      <c r="C70" s="2">
        <v>10.417551309271055</v>
      </c>
      <c r="D70" s="2"/>
    </row>
    <row r="71" spans="1:4" x14ac:dyDescent="0.25">
      <c r="A71" s="1">
        <v>42606.541666666664</v>
      </c>
      <c r="B71" s="1">
        <v>42606.833333333336</v>
      </c>
      <c r="C71" s="2">
        <v>6.2278839348903041</v>
      </c>
      <c r="D71" s="2"/>
    </row>
    <row r="72" spans="1:4" x14ac:dyDescent="0.25">
      <c r="A72" s="1">
        <v>42608.583333333336</v>
      </c>
      <c r="B72" s="1">
        <v>42608.75</v>
      </c>
      <c r="C72" s="2">
        <v>3.9065817409766455</v>
      </c>
    </row>
    <row r="73" spans="1:4" x14ac:dyDescent="0.25">
      <c r="A73" s="1">
        <v>42611.625</v>
      </c>
      <c r="B73" s="1">
        <v>42611.708333333336</v>
      </c>
      <c r="C73" s="2">
        <v>1.1889596602972399</v>
      </c>
      <c r="D73" s="2"/>
    </row>
    <row r="74" spans="1:4" x14ac:dyDescent="0.25">
      <c r="A74" s="1">
        <v>42892.8125</v>
      </c>
      <c r="B74" s="1">
        <v>42892.895833333336</v>
      </c>
      <c r="C74">
        <v>16.399999999999999</v>
      </c>
    </row>
    <row r="75" spans="1:4" x14ac:dyDescent="0.25">
      <c r="A75" s="1">
        <v>42893.875</v>
      </c>
      <c r="B75" s="1">
        <v>42893.916666666664</v>
      </c>
      <c r="C75">
        <v>4.4000000000000004</v>
      </c>
    </row>
    <row r="76" spans="1:4" x14ac:dyDescent="0.25">
      <c r="A76" s="1">
        <v>42896.6875</v>
      </c>
      <c r="B76" s="1">
        <v>42896.979166666664</v>
      </c>
      <c r="C76">
        <v>11.2</v>
      </c>
    </row>
    <row r="77" spans="1:4" x14ac:dyDescent="0.25">
      <c r="A77" s="1">
        <v>42898.583333333336</v>
      </c>
      <c r="B77" s="1">
        <v>42898.666666666664</v>
      </c>
      <c r="C77">
        <v>3.7</v>
      </c>
    </row>
    <row r="78" spans="1:4" x14ac:dyDescent="0.25">
      <c r="A78" s="1">
        <v>42900.666666666664</v>
      </c>
      <c r="B78" s="1">
        <v>42901.125</v>
      </c>
      <c r="C78">
        <v>20.9</v>
      </c>
    </row>
    <row r="79" spans="1:4" x14ac:dyDescent="0.25">
      <c r="A79" s="1">
        <v>42902.208333333336</v>
      </c>
      <c r="B79" s="1">
        <v>42902.5</v>
      </c>
      <c r="C79">
        <v>6.6</v>
      </c>
    </row>
    <row r="80" spans="1:4" x14ac:dyDescent="0.25">
      <c r="A80" s="1">
        <v>42904.25</v>
      </c>
      <c r="B80" s="1">
        <v>42905.375</v>
      </c>
      <c r="C80">
        <v>57.9</v>
      </c>
    </row>
    <row r="81" spans="1:3" x14ac:dyDescent="0.25">
      <c r="A81" s="1">
        <v>42907.5</v>
      </c>
      <c r="B81" s="1">
        <v>42907.895833333336</v>
      </c>
      <c r="C81">
        <v>18.5</v>
      </c>
    </row>
    <row r="82" spans="1:3" x14ac:dyDescent="0.25">
      <c r="A82" s="1">
        <v>42914.75</v>
      </c>
      <c r="B82" s="1">
        <v>42914.833333333336</v>
      </c>
      <c r="C82">
        <v>2.6</v>
      </c>
    </row>
    <row r="83" spans="1:3" x14ac:dyDescent="0.25">
      <c r="A83" s="1">
        <v>42920.583333333336</v>
      </c>
      <c r="B83" s="1">
        <v>42920.666666666664</v>
      </c>
      <c r="C83">
        <v>0.7</v>
      </c>
    </row>
    <row r="84" spans="1:3" x14ac:dyDescent="0.25">
      <c r="A84" s="1">
        <v>42920.895833333336</v>
      </c>
      <c r="B84" s="1">
        <v>42920.916666666664</v>
      </c>
      <c r="C84">
        <v>2.2999999999999998</v>
      </c>
    </row>
    <row r="85" spans="1:3" x14ac:dyDescent="0.25">
      <c r="A85" s="1">
        <v>42920.979166666664</v>
      </c>
      <c r="B85" s="1">
        <v>42921.375</v>
      </c>
      <c r="C85">
        <v>10.5</v>
      </c>
    </row>
    <row r="86" spans="1:3" x14ac:dyDescent="0.25">
      <c r="A86" s="1">
        <v>42923.291666666664</v>
      </c>
      <c r="B86" s="1">
        <v>42923.375</v>
      </c>
      <c r="C86">
        <v>7</v>
      </c>
    </row>
    <row r="87" spans="1:3" x14ac:dyDescent="0.25">
      <c r="A87" s="1">
        <v>42929.895833333336</v>
      </c>
      <c r="B87" s="1">
        <v>42929.993055555555</v>
      </c>
      <c r="C87">
        <v>3.6</v>
      </c>
    </row>
    <row r="88" spans="1:3" x14ac:dyDescent="0.25">
      <c r="A88" s="1">
        <v>42930.694444444445</v>
      </c>
      <c r="B88" s="1">
        <v>42930.760416666664</v>
      </c>
      <c r="C88">
        <v>2.2999999999999998</v>
      </c>
    </row>
    <row r="89" spans="1:3" x14ac:dyDescent="0.25">
      <c r="A89" s="1">
        <v>42938.875</v>
      </c>
      <c r="B89" s="1">
        <v>42939.4375</v>
      </c>
      <c r="C89">
        <v>12.9</v>
      </c>
    </row>
    <row r="90" spans="1:3" x14ac:dyDescent="0.25">
      <c r="A90" s="1">
        <v>42940.791666666664</v>
      </c>
      <c r="B90" s="1">
        <v>42941.416666666664</v>
      </c>
      <c r="C90">
        <v>24.8</v>
      </c>
    </row>
    <row r="91" spans="1:3" x14ac:dyDescent="0.25">
      <c r="A91" s="1">
        <v>42945</v>
      </c>
      <c r="B91" s="1">
        <v>42945.027777777781</v>
      </c>
      <c r="C91">
        <v>0.1</v>
      </c>
    </row>
    <row r="92" spans="1:3" x14ac:dyDescent="0.25">
      <c r="A92" s="1">
        <v>42945.541666666664</v>
      </c>
      <c r="B92" s="1">
        <v>42945.625</v>
      </c>
      <c r="C92">
        <v>0.3</v>
      </c>
    </row>
    <row r="93" spans="1:3" x14ac:dyDescent="0.25">
      <c r="A93" s="1">
        <v>42950.770833333336</v>
      </c>
      <c r="B93" s="1">
        <v>42950.8125</v>
      </c>
      <c r="C93">
        <v>1.4</v>
      </c>
    </row>
    <row r="94" spans="1:3" x14ac:dyDescent="0.25">
      <c r="A94" s="1">
        <v>42952.625</v>
      </c>
      <c r="B94" s="1">
        <v>42952.791666666664</v>
      </c>
      <c r="C94">
        <v>4.3</v>
      </c>
    </row>
    <row r="95" spans="1:3" x14ac:dyDescent="0.25">
      <c r="A95" s="1">
        <v>42953.916666666664</v>
      </c>
      <c r="B95" s="1">
        <v>42953.958333333336</v>
      </c>
      <c r="C95">
        <v>8.5</v>
      </c>
    </row>
    <row r="96" spans="1:3" x14ac:dyDescent="0.25">
      <c r="A96" s="1">
        <v>42959.65625</v>
      </c>
      <c r="B96" s="1">
        <v>42959.708333333336</v>
      </c>
      <c r="C96">
        <v>0.4</v>
      </c>
    </row>
    <row r="97" spans="1:3" x14ac:dyDescent="0.25">
      <c r="A97" s="1">
        <v>42962.520833333336</v>
      </c>
      <c r="B97" s="1">
        <v>42962.791666666664</v>
      </c>
      <c r="C97">
        <v>5.5</v>
      </c>
    </row>
    <row r="98" spans="1:3" x14ac:dyDescent="0.25">
      <c r="A98" s="1">
        <v>42965.729166666664</v>
      </c>
      <c r="B98" s="1">
        <v>42966.083333333336</v>
      </c>
      <c r="C98">
        <v>26</v>
      </c>
    </row>
    <row r="99" spans="1:3" x14ac:dyDescent="0.25">
      <c r="A99" s="1">
        <v>42966.666666666664</v>
      </c>
      <c r="B99" s="1">
        <v>42966.791666666664</v>
      </c>
      <c r="C99">
        <v>0.7</v>
      </c>
    </row>
    <row r="100" spans="1:3" x14ac:dyDescent="0.25">
      <c r="A100" s="1">
        <v>42970.010416666664</v>
      </c>
      <c r="B100" s="1">
        <v>42970.104166666664</v>
      </c>
      <c r="C100">
        <v>11.5</v>
      </c>
    </row>
    <row r="101" spans="1:3" x14ac:dyDescent="0.25">
      <c r="A101" s="1">
        <v>42970.59375</v>
      </c>
      <c r="B101" s="1">
        <v>42970.770833333336</v>
      </c>
      <c r="C101">
        <v>13.5</v>
      </c>
    </row>
    <row r="102" spans="1:3" x14ac:dyDescent="0.25">
      <c r="A102" s="1">
        <v>42972.729166666664</v>
      </c>
      <c r="B102" s="1">
        <v>42972.8125</v>
      </c>
      <c r="C102">
        <v>4.9000000000000004</v>
      </c>
    </row>
    <row r="103" spans="1:3" x14ac:dyDescent="0.25">
      <c r="A103" s="1">
        <v>42975.625</v>
      </c>
      <c r="B103" s="1">
        <v>42976.270833333336</v>
      </c>
      <c r="C103">
        <v>12.9</v>
      </c>
    </row>
    <row r="104" spans="1:3" x14ac:dyDescent="0.25">
      <c r="A104" s="1">
        <v>42976.354166666664</v>
      </c>
      <c r="B104" s="1">
        <v>42976.5625</v>
      </c>
      <c r="C104">
        <v>15.5</v>
      </c>
    </row>
    <row r="105" spans="1:3" x14ac:dyDescent="0.25">
      <c r="A105" s="1">
        <v>42977.3125</v>
      </c>
      <c r="B105" s="1">
        <v>42977.479166666664</v>
      </c>
      <c r="C105">
        <v>14.3</v>
      </c>
    </row>
    <row r="106" spans="1:3" x14ac:dyDescent="0.25">
      <c r="A106" s="1">
        <v>42977.958333333336</v>
      </c>
      <c r="B106" s="1">
        <v>42978.583333333336</v>
      </c>
      <c r="C106">
        <v>36.799999999999997</v>
      </c>
    </row>
    <row r="107" spans="1:3" x14ac:dyDescent="0.25">
      <c r="A107" s="1">
        <v>42978.833333333336</v>
      </c>
      <c r="B107" s="1">
        <v>42979.0625</v>
      </c>
      <c r="C107">
        <v>97.2</v>
      </c>
    </row>
    <row r="108" spans="1:3" x14ac:dyDescent="0.25">
      <c r="A108" s="1">
        <v>42979.833333333336</v>
      </c>
      <c r="B108" s="1">
        <v>42980.229166666664</v>
      </c>
      <c r="C108">
        <v>17.8</v>
      </c>
    </row>
    <row r="109" spans="1:3" x14ac:dyDescent="0.25">
      <c r="A109" s="1">
        <v>42984.875</v>
      </c>
      <c r="B109" s="1">
        <v>42985.479166666664</v>
      </c>
      <c r="C109">
        <v>3.4</v>
      </c>
    </row>
    <row r="110" spans="1:3" x14ac:dyDescent="0.25">
      <c r="A110" s="1">
        <v>43000.541666666664</v>
      </c>
      <c r="B110" s="1">
        <v>43000.552083333336</v>
      </c>
      <c r="C110">
        <v>0.4</v>
      </c>
    </row>
    <row r="111" spans="1:3" x14ac:dyDescent="0.25">
      <c r="A111" s="1">
        <v>43255.71875</v>
      </c>
      <c r="B111" s="1">
        <v>43255.833333333336</v>
      </c>
      <c r="C111" s="3">
        <v>2.1759470809669912</v>
      </c>
    </row>
    <row r="112" spans="1:3" x14ac:dyDescent="0.25">
      <c r="A112" s="1">
        <v>43256.666666666664</v>
      </c>
      <c r="B112" s="1">
        <v>43256.895833333336</v>
      </c>
      <c r="C112" s="3">
        <v>3.9400184644652301</v>
      </c>
    </row>
    <row r="113" spans="1:3" x14ac:dyDescent="0.25">
      <c r="A113" s="1">
        <v>43257.833333333336</v>
      </c>
      <c r="B113" s="1">
        <v>43258.020833333336</v>
      </c>
      <c r="C113" s="3">
        <v>1.8262413000972959</v>
      </c>
    </row>
    <row r="114" spans="1:3" x14ac:dyDescent="0.25">
      <c r="A114" s="1">
        <v>43260.791666666664</v>
      </c>
      <c r="B114" s="1">
        <v>43260.958333333336</v>
      </c>
      <c r="C114" s="3">
        <v>5.9838544726592255</v>
      </c>
    </row>
    <row r="115" spans="1:3" x14ac:dyDescent="0.25">
      <c r="A115" s="1">
        <v>43261.680555555555</v>
      </c>
      <c r="B115" s="1">
        <v>43261.875</v>
      </c>
      <c r="C115" s="3">
        <v>5.5952924939151201</v>
      </c>
    </row>
    <row r="116" spans="1:3" x14ac:dyDescent="0.25">
      <c r="A116" s="1">
        <v>43266.722222222219</v>
      </c>
      <c r="B116" s="1">
        <v>43266.90625</v>
      </c>
      <c r="C116" s="3">
        <v>20.28293529044231</v>
      </c>
    </row>
    <row r="117" spans="1:3" x14ac:dyDescent="0.25">
      <c r="A117" s="1">
        <v>43268.5</v>
      </c>
      <c r="B117" s="1">
        <v>43268.756944444445</v>
      </c>
      <c r="C117" s="3">
        <v>12.433983319811377</v>
      </c>
    </row>
    <row r="118" spans="1:3" x14ac:dyDescent="0.25">
      <c r="A118" s="1">
        <v>43270.680555555555</v>
      </c>
      <c r="B118" s="1">
        <v>43271.423611111109</v>
      </c>
      <c r="C118" s="3">
        <v>6.6832660343986152</v>
      </c>
    </row>
    <row r="119" spans="1:3" x14ac:dyDescent="0.25">
      <c r="A119" s="1">
        <v>43274.798611111109</v>
      </c>
      <c r="B119" s="1">
        <v>43274.888888888891</v>
      </c>
      <c r="C119" s="3">
        <v>2.4090842682134541</v>
      </c>
    </row>
    <row r="120" spans="1:3" x14ac:dyDescent="0.25">
      <c r="A120" s="1">
        <v>43276.847222222219</v>
      </c>
      <c r="B120" s="1">
        <v>43276.916666666664</v>
      </c>
      <c r="C120" s="3">
        <v>6.6055536386497939</v>
      </c>
    </row>
    <row r="121" spans="1:3" x14ac:dyDescent="0.25">
      <c r="A121" s="1">
        <v>43285.8125</v>
      </c>
      <c r="B121" s="1">
        <v>43286.430555555555</v>
      </c>
      <c r="C121" s="3">
        <v>40.410445789386976</v>
      </c>
    </row>
    <row r="122" spans="1:3" x14ac:dyDescent="0.25">
      <c r="A122" s="1">
        <v>43286.916666666664</v>
      </c>
      <c r="B122" s="1">
        <v>43287.3125</v>
      </c>
      <c r="C122" s="3">
        <v>42.974954849098069</v>
      </c>
    </row>
    <row r="123" spans="1:3" x14ac:dyDescent="0.25">
      <c r="A123" s="1">
        <v>43287.8125</v>
      </c>
      <c r="B123" s="1">
        <v>43287.916666666664</v>
      </c>
      <c r="C123" s="3">
        <v>10.413461030342029</v>
      </c>
    </row>
    <row r="124" spans="1:3" x14ac:dyDescent="0.25">
      <c r="A124" s="1">
        <v>43295.166666666664</v>
      </c>
      <c r="B124" s="1">
        <v>43296.979166666664</v>
      </c>
      <c r="C124" s="3">
        <v>56.73004889663941</v>
      </c>
    </row>
    <row r="125" spans="1:3" x14ac:dyDescent="0.25">
      <c r="A125" s="1">
        <v>43299.875</v>
      </c>
      <c r="B125" s="1">
        <v>43299.979166666664</v>
      </c>
      <c r="C125" s="3">
        <v>8.4706511366215</v>
      </c>
    </row>
    <row r="126" spans="1:3" x14ac:dyDescent="0.25">
      <c r="A126" s="1">
        <v>43300.604166666664</v>
      </c>
      <c r="B126" s="1">
        <v>43301.5</v>
      </c>
      <c r="C126" s="3">
        <v>13.677381651792516</v>
      </c>
    </row>
    <row r="127" spans="1:3" x14ac:dyDescent="0.25">
      <c r="A127" s="1">
        <v>43303.861111111109</v>
      </c>
      <c r="B127" s="1">
        <v>43303.979166666664</v>
      </c>
      <c r="C127" s="3">
        <v>5.4398677024174775</v>
      </c>
    </row>
    <row r="128" spans="1:3" x14ac:dyDescent="0.25">
      <c r="A128" s="1">
        <v>43315.534722222219</v>
      </c>
      <c r="B128" s="1">
        <v>43315.6875</v>
      </c>
      <c r="C128" s="3">
        <v>14.76535519227601</v>
      </c>
    </row>
    <row r="129" spans="1:3" x14ac:dyDescent="0.25">
      <c r="A129" s="1">
        <v>43319.684027777781</v>
      </c>
      <c r="B129" s="1">
        <v>43320.375</v>
      </c>
      <c r="C129" s="3">
        <v>16.552740294498896</v>
      </c>
    </row>
    <row r="130" spans="1:3" x14ac:dyDescent="0.25">
      <c r="A130" s="1">
        <v>43320.875</v>
      </c>
      <c r="B130" s="1">
        <v>43321.71875</v>
      </c>
      <c r="C130" s="3">
        <v>28.986723614310272</v>
      </c>
    </row>
    <row r="131" spans="1:3" x14ac:dyDescent="0.25">
      <c r="A131" s="1">
        <v>43321.729166666664</v>
      </c>
      <c r="B131" s="1">
        <v>43322.708333333336</v>
      </c>
      <c r="C131" s="3">
        <v>25.256528618366861</v>
      </c>
    </row>
    <row r="132" spans="1:3" x14ac:dyDescent="0.25">
      <c r="A132" s="1">
        <v>43322.75</v>
      </c>
      <c r="B132" s="1">
        <v>43323.4375</v>
      </c>
      <c r="C132" s="3">
        <v>1.4765355192276011</v>
      </c>
    </row>
    <row r="133" spans="1:3" x14ac:dyDescent="0.25">
      <c r="A133" s="1">
        <v>43324.892361111109</v>
      </c>
      <c r="B133" s="1">
        <v>43325.302083333336</v>
      </c>
      <c r="C133" s="3">
        <v>1.8650974979717065</v>
      </c>
    </row>
    <row r="134" spans="1:3" x14ac:dyDescent="0.25">
      <c r="A134" s="1">
        <v>43330.534722222219</v>
      </c>
      <c r="B134" s="1">
        <v>43330.791666666664</v>
      </c>
      <c r="C134" s="3">
        <v>22.070320392665195</v>
      </c>
    </row>
    <row r="135" spans="1:3" x14ac:dyDescent="0.25">
      <c r="A135" s="1">
        <v>43334.666666666664</v>
      </c>
      <c r="B135" s="1">
        <v>43334.770833333336</v>
      </c>
      <c r="C135" s="3">
        <v>3.8856197874410552</v>
      </c>
    </row>
    <row r="136" spans="1:3" x14ac:dyDescent="0.25">
      <c r="A136" s="1">
        <v>43343.416666666664</v>
      </c>
      <c r="B136" s="1">
        <v>43344.083333333336</v>
      </c>
      <c r="C136" s="3">
        <v>8.1598015536262167</v>
      </c>
    </row>
    <row r="137" spans="1:3" x14ac:dyDescent="0.25">
      <c r="A137" s="1">
        <v>43349.989583333336</v>
      </c>
      <c r="B137" s="1">
        <v>43350.166666666664</v>
      </c>
      <c r="C137" s="3">
        <v>42.10526315789474</v>
      </c>
    </row>
    <row r="138" spans="1:3" x14ac:dyDescent="0.25">
      <c r="A138" s="1">
        <v>43350.833333333336</v>
      </c>
      <c r="B138" s="1">
        <v>43350.895833333336</v>
      </c>
      <c r="C138" s="3">
        <v>7.7894736842105265</v>
      </c>
    </row>
    <row r="139" spans="1:3" x14ac:dyDescent="0.25">
      <c r="A139" s="1">
        <v>43353.166666666664</v>
      </c>
      <c r="B139" s="1">
        <v>43354.25</v>
      </c>
      <c r="C139" s="3">
        <v>54.315789473684212</v>
      </c>
    </row>
    <row r="140" spans="1:3" x14ac:dyDescent="0.25">
      <c r="A140" s="1">
        <v>43354.4375</v>
      </c>
      <c r="B140" s="1">
        <v>43354.875</v>
      </c>
      <c r="C140" s="3">
        <v>7.1578947368421053</v>
      </c>
    </row>
    <row r="141" spans="1:3" x14ac:dyDescent="0.25">
      <c r="A141" s="1">
        <v>43357.770833333336</v>
      </c>
      <c r="B141" s="1">
        <v>43357.916666666664</v>
      </c>
      <c r="C141" s="3">
        <v>21.578947368421051</v>
      </c>
    </row>
    <row r="142" spans="1:3" x14ac:dyDescent="0.25">
      <c r="A142" s="1">
        <v>43359.375</v>
      </c>
      <c r="B142" s="1">
        <v>43359.4375</v>
      </c>
      <c r="C142" s="3">
        <v>4.1052631578947372</v>
      </c>
    </row>
    <row r="143" spans="1:3" x14ac:dyDescent="0.25">
      <c r="A143" s="1">
        <v>43359.583333333336</v>
      </c>
      <c r="B143" s="1">
        <v>43359.666666666664</v>
      </c>
      <c r="C143" s="3">
        <v>2</v>
      </c>
    </row>
    <row r="144" spans="1:3" x14ac:dyDescent="0.25">
      <c r="A144" s="1">
        <v>43366.694444444445</v>
      </c>
      <c r="B144" s="1">
        <v>43366.791666666664</v>
      </c>
      <c r="C144" s="3">
        <v>4.3</v>
      </c>
    </row>
    <row r="145" spans="1:11" x14ac:dyDescent="0.25">
      <c r="A145" s="1">
        <v>43369.291666666664</v>
      </c>
      <c r="B145" s="1">
        <v>43370.291666666664</v>
      </c>
      <c r="C145" s="3">
        <v>21.085271317829456</v>
      </c>
      <c r="G145" s="6"/>
      <c r="I145" s="3"/>
      <c r="J145" s="1"/>
      <c r="K145" s="1"/>
    </row>
    <row r="146" spans="1:11" x14ac:dyDescent="0.25">
      <c r="A146" s="1">
        <v>43622.8125</v>
      </c>
      <c r="B146" s="1">
        <v>43623.15625</v>
      </c>
      <c r="C146" s="3">
        <v>15.503875968992247</v>
      </c>
      <c r="G146" s="6"/>
      <c r="H146" s="7"/>
      <c r="I146" s="3"/>
      <c r="J146" s="1"/>
      <c r="K146" s="1"/>
    </row>
    <row r="147" spans="1:11" x14ac:dyDescent="0.25">
      <c r="A147" s="1">
        <v>43623.875</v>
      </c>
      <c r="B147" s="1">
        <v>43624.020833333336</v>
      </c>
      <c r="C147" s="3">
        <v>4.8837209302325579</v>
      </c>
      <c r="G147" s="6"/>
      <c r="I147" s="3"/>
      <c r="J147" s="1"/>
      <c r="K147" s="1"/>
    </row>
    <row r="148" spans="1:11" x14ac:dyDescent="0.25">
      <c r="A148" s="1">
        <v>43625.770833333336</v>
      </c>
      <c r="B148" s="1">
        <v>43625.791666666664</v>
      </c>
      <c r="C148" s="3">
        <v>1.2403100775193798</v>
      </c>
      <c r="G148" s="6"/>
      <c r="I148" s="3"/>
      <c r="J148" s="1"/>
      <c r="K148" s="1"/>
    </row>
    <row r="149" spans="1:11" x14ac:dyDescent="0.25">
      <c r="A149" s="1">
        <v>43628.5625</v>
      </c>
      <c r="B149" s="1">
        <v>43628.96875</v>
      </c>
      <c r="C149" s="3">
        <v>17.674418604651162</v>
      </c>
      <c r="G149" s="6"/>
      <c r="I149" s="3"/>
      <c r="J149" s="1"/>
      <c r="K149" s="1"/>
    </row>
    <row r="150" spans="1:11" x14ac:dyDescent="0.25">
      <c r="A150" s="1">
        <v>43631.65625</v>
      </c>
      <c r="B150" s="1">
        <v>43631.708333333336</v>
      </c>
      <c r="C150" s="3">
        <v>6.2790697674418601</v>
      </c>
      <c r="I150" s="3"/>
      <c r="J150" s="1"/>
      <c r="K150" s="1"/>
    </row>
    <row r="151" spans="1:11" x14ac:dyDescent="0.25">
      <c r="A151" s="1">
        <v>43657.666666666664</v>
      </c>
      <c r="B151" s="1">
        <v>43657.708333333336</v>
      </c>
      <c r="C151" s="3">
        <v>0.46511627906976744</v>
      </c>
      <c r="G151" s="6"/>
      <c r="H151" s="5"/>
      <c r="I151" s="3"/>
      <c r="J151" s="1"/>
      <c r="K151" s="1"/>
    </row>
    <row r="152" spans="1:11" x14ac:dyDescent="0.25">
      <c r="A152" s="1">
        <v>43658</v>
      </c>
      <c r="B152" s="1">
        <v>43658.645833333336</v>
      </c>
      <c r="C152" s="3">
        <v>46.511627906976742</v>
      </c>
      <c r="G152" s="6"/>
      <c r="I152" s="3"/>
      <c r="J152" s="1"/>
      <c r="K152" s="1"/>
    </row>
    <row r="153" spans="1:11" x14ac:dyDescent="0.25">
      <c r="A153" s="1">
        <v>43661.701388888891</v>
      </c>
      <c r="B153" s="1">
        <v>43661.993055555555</v>
      </c>
      <c r="C153" s="3">
        <v>31.007751937984494</v>
      </c>
      <c r="G153" s="6"/>
      <c r="I153" s="3"/>
      <c r="J153" s="1"/>
      <c r="K153" s="1"/>
    </row>
    <row r="154" spans="1:11" x14ac:dyDescent="0.25">
      <c r="A154" s="1">
        <v>43664.270833333336</v>
      </c>
      <c r="B154" s="1">
        <v>43664.354166666664</v>
      </c>
      <c r="C154" s="3">
        <v>6.2015503875968996</v>
      </c>
      <c r="G154" s="6"/>
      <c r="I154" s="3"/>
      <c r="J154" s="1"/>
      <c r="K154" s="1"/>
    </row>
    <row r="155" spans="1:11" x14ac:dyDescent="0.25">
      <c r="A155" s="1">
        <v>43664.729166666664</v>
      </c>
      <c r="B155" s="1">
        <v>43664.78125</v>
      </c>
      <c r="C155" s="3">
        <v>14.186046511627907</v>
      </c>
      <c r="G155" s="6"/>
      <c r="I155" s="3"/>
      <c r="J155" s="1"/>
      <c r="K155" s="1"/>
    </row>
    <row r="156" spans="1:11" x14ac:dyDescent="0.25">
      <c r="A156" s="1">
        <v>43665.815972222219</v>
      </c>
      <c r="B156" s="1">
        <v>43666.166666666664</v>
      </c>
      <c r="C156" s="3">
        <v>38.759689922480618</v>
      </c>
      <c r="G156" s="6"/>
      <c r="H156" s="5"/>
      <c r="I156" s="3"/>
      <c r="J156" s="1"/>
      <c r="K156" s="1"/>
    </row>
    <row r="157" spans="1:11" x14ac:dyDescent="0.25">
      <c r="A157" s="1">
        <v>43681.833333333336</v>
      </c>
      <c r="B157" s="1">
        <v>43681.958333333336</v>
      </c>
      <c r="C157" s="3">
        <v>2.558139534883721</v>
      </c>
      <c r="G157" s="6"/>
      <c r="I157" s="3"/>
      <c r="J157" s="1"/>
      <c r="K157" s="1"/>
    </row>
    <row r="158" spans="1:11" x14ac:dyDescent="0.25">
      <c r="A158" s="1">
        <v>43693.736111111109</v>
      </c>
      <c r="B158" s="1">
        <v>43693.763888888891</v>
      </c>
      <c r="C158" s="3">
        <v>0.31007751937984496</v>
      </c>
      <c r="G158" s="6"/>
      <c r="I158" s="3"/>
      <c r="J158" s="1"/>
      <c r="K158" s="1"/>
    </row>
    <row r="159" spans="1:11" x14ac:dyDescent="0.25">
      <c r="A159" s="1">
        <v>43693.875</v>
      </c>
      <c r="B159" s="1">
        <v>43694.104166666664</v>
      </c>
      <c r="C159" s="3">
        <v>1.5503875968992249</v>
      </c>
      <c r="G159" s="6"/>
      <c r="I159" s="3"/>
      <c r="J159" s="1"/>
      <c r="K159" s="1"/>
    </row>
    <row r="160" spans="1:11" x14ac:dyDescent="0.25">
      <c r="A160" s="1">
        <v>43694.583333333336</v>
      </c>
      <c r="B160" s="1">
        <v>43694.597222222219</v>
      </c>
      <c r="C160" s="3">
        <v>5.5813953488372094</v>
      </c>
      <c r="G160" s="6"/>
      <c r="I160" s="3"/>
      <c r="J160" s="1"/>
      <c r="K160" s="1"/>
    </row>
    <row r="161" spans="1:11" x14ac:dyDescent="0.25">
      <c r="A161" s="1">
        <v>43698.534722222219</v>
      </c>
      <c r="B161" s="1">
        <v>43698.555555555555</v>
      </c>
      <c r="C161" s="3">
        <v>0.15503875968992248</v>
      </c>
      <c r="G161" s="6"/>
      <c r="I161" s="3"/>
      <c r="J161" s="1"/>
      <c r="K161" s="1"/>
    </row>
    <row r="162" spans="1:11" x14ac:dyDescent="0.25">
      <c r="A162" s="1">
        <v>43701.5</v>
      </c>
      <c r="B162" s="1">
        <v>43702.145833333336</v>
      </c>
      <c r="C162" s="3">
        <v>2.4806201550387597</v>
      </c>
      <c r="G162" s="6"/>
      <c r="I162" s="3"/>
      <c r="J162" s="1"/>
      <c r="K162" s="1"/>
    </row>
    <row r="163" spans="1:11" x14ac:dyDescent="0.25">
      <c r="A163" s="1">
        <v>43702.8125</v>
      </c>
      <c r="B163" s="1">
        <v>43703.020833333336</v>
      </c>
      <c r="C163" s="3">
        <v>3.0232558139534884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EBFD-1EE3-43B0-AF5E-C540E03CF74E}">
  <dimension ref="A1:O35"/>
  <sheetViews>
    <sheetView workbookViewId="0">
      <selection activeCell="M2" sqref="M2:O35"/>
    </sheetView>
  </sheetViews>
  <sheetFormatPr defaultRowHeight="15" x14ac:dyDescent="0.25"/>
  <cols>
    <col min="1" max="1" width="14.140625" bestFit="1" customWidth="1"/>
    <col min="2" max="2" width="23.140625" bestFit="1" customWidth="1"/>
    <col min="3" max="3" width="24.5703125" customWidth="1"/>
    <col min="9" max="10" width="15.28515625" bestFit="1" customWidth="1"/>
    <col min="12" max="12" width="14.28515625" bestFit="1" customWidth="1"/>
  </cols>
  <sheetData>
    <row r="1" spans="1:15" x14ac:dyDescent="0.25">
      <c r="H1" t="s">
        <v>2</v>
      </c>
      <c r="I1" t="s">
        <v>0</v>
      </c>
      <c r="J1" t="s">
        <v>1</v>
      </c>
      <c r="K1" t="s">
        <v>2</v>
      </c>
    </row>
    <row r="2" spans="1:15" x14ac:dyDescent="0.25">
      <c r="A2" s="4">
        <v>42164</v>
      </c>
      <c r="B2" t="s">
        <v>3</v>
      </c>
      <c r="C2" s="5">
        <v>0.70833333333333337</v>
      </c>
      <c r="D2" s="5">
        <v>0.95833333333333337</v>
      </c>
      <c r="H2" s="2">
        <v>0.88322717622080682</v>
      </c>
      <c r="I2" s="1">
        <f>A2+C2</f>
        <v>42164.708333333336</v>
      </c>
      <c r="J2" s="1">
        <f>A2+D2</f>
        <v>42164.958333333336</v>
      </c>
      <c r="K2" s="2">
        <v>0.88322717622080682</v>
      </c>
      <c r="M2" s="1">
        <v>42164.708333333336</v>
      </c>
      <c r="N2" s="1">
        <v>42164.958333333336</v>
      </c>
      <c r="O2" s="2">
        <v>0.88322717622080682</v>
      </c>
    </row>
    <row r="3" spans="1:15" x14ac:dyDescent="0.25">
      <c r="A3" s="4">
        <v>42165</v>
      </c>
      <c r="B3" t="s">
        <v>4</v>
      </c>
      <c r="C3" s="5">
        <v>0.54166666666666663</v>
      </c>
      <c r="D3" s="5">
        <v>0.25</v>
      </c>
      <c r="H3" s="2">
        <v>19.566878980891719</v>
      </c>
      <c r="I3" s="1">
        <f t="shared" ref="I3:I5" si="0">A3+C3</f>
        <v>42165.541666666664</v>
      </c>
      <c r="J3" s="1">
        <f t="shared" ref="J3:J5" si="1">A3+D3</f>
        <v>42165.25</v>
      </c>
      <c r="K3" s="2">
        <v>19.566878980891719</v>
      </c>
      <c r="M3" s="1">
        <v>42165.541666666664</v>
      </c>
      <c r="N3" s="1">
        <v>42165.25</v>
      </c>
      <c r="O3" s="2">
        <v>19.566878980891719</v>
      </c>
    </row>
    <row r="4" spans="1:15" x14ac:dyDescent="0.25">
      <c r="A4" s="4">
        <v>42166</v>
      </c>
      <c r="B4" t="s">
        <v>5</v>
      </c>
      <c r="C4" s="5">
        <v>0.41666666666666669</v>
      </c>
      <c r="D4" s="5">
        <v>0.75</v>
      </c>
      <c r="H4" s="2">
        <v>9.624911535739562</v>
      </c>
      <c r="I4" s="1">
        <f t="shared" si="0"/>
        <v>42166.416666666664</v>
      </c>
      <c r="J4" s="1">
        <f t="shared" si="1"/>
        <v>42166.75</v>
      </c>
      <c r="K4" s="2">
        <v>9.624911535739562</v>
      </c>
      <c r="M4" s="1">
        <v>42166.416666666664</v>
      </c>
      <c r="N4" s="1">
        <v>42166.75</v>
      </c>
      <c r="O4" s="2">
        <v>9.624911535739562</v>
      </c>
    </row>
    <row r="5" spans="1:15" x14ac:dyDescent="0.25">
      <c r="A5" s="4">
        <v>42167</v>
      </c>
      <c r="B5" t="s">
        <v>6</v>
      </c>
      <c r="C5" s="5">
        <v>0.58333333333333337</v>
      </c>
      <c r="D5" s="5">
        <v>0.70833333333333337</v>
      </c>
      <c r="H5" s="2">
        <v>7.009200283085633</v>
      </c>
      <c r="I5" s="1">
        <f t="shared" si="0"/>
        <v>42167.583333333336</v>
      </c>
      <c r="J5" s="1">
        <f t="shared" si="1"/>
        <v>42167.708333333336</v>
      </c>
      <c r="K5" s="2">
        <v>7.009200283085633</v>
      </c>
      <c r="M5" s="1">
        <v>42167.583333333336</v>
      </c>
      <c r="N5" s="1">
        <v>42167.708333333336</v>
      </c>
      <c r="O5" s="2">
        <v>7.009200283085633</v>
      </c>
    </row>
    <row r="6" spans="1:15" x14ac:dyDescent="0.25">
      <c r="A6" s="4">
        <v>42168</v>
      </c>
      <c r="B6" t="s">
        <v>7</v>
      </c>
      <c r="C6" s="5">
        <v>0.72916666666666663</v>
      </c>
      <c r="D6" s="5">
        <v>0.875</v>
      </c>
      <c r="E6" t="s">
        <v>38</v>
      </c>
      <c r="H6" s="2">
        <v>4.1783439490445859</v>
      </c>
      <c r="I6" s="1">
        <f t="shared" ref="I6" si="2">A6+C6</f>
        <v>42168.729166666664</v>
      </c>
      <c r="J6" s="1">
        <f t="shared" ref="J6" si="3">A6+D6</f>
        <v>42168.875</v>
      </c>
      <c r="K6" s="2">
        <v>4.1783439490445859</v>
      </c>
      <c r="M6" s="1">
        <v>42168.729166666664</v>
      </c>
      <c r="N6" s="1">
        <v>42168.875</v>
      </c>
      <c r="O6" s="2">
        <v>4.1783439490445859</v>
      </c>
    </row>
    <row r="7" spans="1:15" x14ac:dyDescent="0.25">
      <c r="A7" s="4">
        <v>42169</v>
      </c>
      <c r="B7" t="s">
        <v>8</v>
      </c>
      <c r="C7" s="5">
        <v>0.63541666666666663</v>
      </c>
      <c r="D7" s="5">
        <v>0.75</v>
      </c>
      <c r="H7" s="2">
        <v>15.462137296532202</v>
      </c>
      <c r="I7" s="1">
        <f t="shared" ref="I7" si="4">A7+C7</f>
        <v>42169.635416666664</v>
      </c>
      <c r="J7" s="1">
        <f t="shared" ref="J7" si="5">A7+D7</f>
        <v>42169.75</v>
      </c>
      <c r="K7" s="2">
        <v>15.462137296532202</v>
      </c>
      <c r="M7" s="1">
        <v>42169.635416666664</v>
      </c>
      <c r="N7" s="1">
        <v>42169.75</v>
      </c>
      <c r="O7" s="2">
        <v>15.462137296532202</v>
      </c>
    </row>
    <row r="8" spans="1:15" x14ac:dyDescent="0.25">
      <c r="A8" s="4">
        <v>42172</v>
      </c>
      <c r="B8" t="s">
        <v>9</v>
      </c>
      <c r="C8" s="5">
        <v>0.54166666666666663</v>
      </c>
      <c r="D8" s="5">
        <v>0.75</v>
      </c>
      <c r="E8" t="s">
        <v>38</v>
      </c>
      <c r="H8" s="2">
        <v>2.100495399858457</v>
      </c>
      <c r="I8" s="1">
        <f t="shared" ref="I8" si="6">A8+C8</f>
        <v>42172.541666666664</v>
      </c>
      <c r="J8" s="1">
        <f t="shared" ref="J8" si="7">A8+D8</f>
        <v>42172.75</v>
      </c>
      <c r="K8" s="2">
        <v>2.100495399858457</v>
      </c>
      <c r="M8" s="1">
        <v>42172.541666666664</v>
      </c>
      <c r="N8" s="1">
        <v>42172.75</v>
      </c>
      <c r="O8" s="2">
        <v>2.100495399858457</v>
      </c>
    </row>
    <row r="9" spans="1:15" x14ac:dyDescent="0.25">
      <c r="A9" s="4">
        <v>42174</v>
      </c>
      <c r="B9" t="s">
        <v>10</v>
      </c>
      <c r="C9" s="5">
        <v>0.9375</v>
      </c>
      <c r="D9" s="5">
        <v>0.99305555555555547</v>
      </c>
      <c r="H9" s="2">
        <v>2.6553432413305025</v>
      </c>
      <c r="I9" s="1">
        <f t="shared" ref="I9" si="8">A9+C9</f>
        <v>42174.9375</v>
      </c>
      <c r="J9" s="1">
        <f t="shared" ref="J9" si="9">A9+D9</f>
        <v>42174.993055555555</v>
      </c>
      <c r="K9" s="2">
        <v>2.6553432413305025</v>
      </c>
      <c r="M9" s="1">
        <v>42174.9375</v>
      </c>
      <c r="N9" s="1">
        <v>42174.993055555555</v>
      </c>
      <c r="O9" s="2">
        <v>2.6553432413305025</v>
      </c>
    </row>
    <row r="10" spans="1:15" x14ac:dyDescent="0.25">
      <c r="A10" s="4">
        <v>42175</v>
      </c>
      <c r="B10" t="s">
        <v>11</v>
      </c>
      <c r="C10" s="5">
        <v>0.43055555555555558</v>
      </c>
      <c r="D10" s="5">
        <v>0.5</v>
      </c>
      <c r="E10" s="5">
        <v>0.875</v>
      </c>
      <c r="H10" s="2">
        <v>3.2271762208067942</v>
      </c>
      <c r="I10" s="1">
        <f t="shared" ref="I10" si="10">A10+C10</f>
        <v>42175.430555555555</v>
      </c>
      <c r="J10" s="1">
        <f t="shared" ref="J10" si="11">A10+D10</f>
        <v>42175.5</v>
      </c>
      <c r="K10" s="2">
        <v>3.2271762208067942</v>
      </c>
      <c r="M10" s="1">
        <v>42175.430555555555</v>
      </c>
      <c r="N10" s="1">
        <v>42175.5</v>
      </c>
      <c r="O10" s="2">
        <v>3.2271762208067942</v>
      </c>
    </row>
    <row r="11" spans="1:15" x14ac:dyDescent="0.25">
      <c r="A11" s="4">
        <v>42176</v>
      </c>
      <c r="B11" t="s">
        <v>12</v>
      </c>
      <c r="C11" s="5">
        <v>0.43055555555555558</v>
      </c>
      <c r="D11" s="5">
        <v>0.60416666666666663</v>
      </c>
      <c r="E11" t="s">
        <v>39</v>
      </c>
      <c r="H11" s="2">
        <v>10.0552016985138</v>
      </c>
      <c r="I11" s="1">
        <f t="shared" ref="I11" si="12">A11+C11</f>
        <v>42176.430555555555</v>
      </c>
      <c r="J11" s="1">
        <f t="shared" ref="J11" si="13">A11+D11</f>
        <v>42176.604166666664</v>
      </c>
      <c r="K11" s="2">
        <v>10.0552016985138</v>
      </c>
      <c r="M11" s="1">
        <v>42176.430555555555</v>
      </c>
      <c r="N11" s="1">
        <v>42176.604166666664</v>
      </c>
      <c r="O11" s="2">
        <v>10.0552016985138</v>
      </c>
    </row>
    <row r="12" spans="1:15" x14ac:dyDescent="0.25">
      <c r="A12" s="4">
        <v>42177</v>
      </c>
      <c r="B12" t="s">
        <v>13</v>
      </c>
      <c r="C12" s="5">
        <v>0.89583333333333337</v>
      </c>
      <c r="D12" s="5">
        <v>0.29166666666666669</v>
      </c>
      <c r="E12" s="5">
        <v>0.29166666666666669</v>
      </c>
      <c r="H12" s="2">
        <v>9.6418966737438083</v>
      </c>
      <c r="I12" s="1">
        <f t="shared" ref="I12" si="14">A12+C12</f>
        <v>42177.895833333336</v>
      </c>
      <c r="J12" s="1">
        <f t="shared" ref="J12" si="15">A12+D12</f>
        <v>42177.291666666664</v>
      </c>
      <c r="K12" s="2">
        <v>9.6418966737438083</v>
      </c>
      <c r="M12" s="1">
        <v>42177.895833333336</v>
      </c>
      <c r="N12" s="1">
        <v>42177.291666666664</v>
      </c>
      <c r="O12" s="2">
        <v>9.6418966737438083</v>
      </c>
    </row>
    <row r="13" spans="1:15" x14ac:dyDescent="0.25">
      <c r="A13" s="4">
        <v>42179</v>
      </c>
      <c r="B13" t="s">
        <v>14</v>
      </c>
      <c r="C13" s="5">
        <v>0.89583333333333337</v>
      </c>
      <c r="D13" s="5">
        <v>0.99305555555555547</v>
      </c>
      <c r="E13" t="s">
        <v>38</v>
      </c>
      <c r="H13" s="2">
        <v>23.218683651804671</v>
      </c>
      <c r="I13" s="1">
        <f t="shared" ref="I13" si="16">A13+C13</f>
        <v>42179.895833333336</v>
      </c>
      <c r="J13" s="1">
        <f t="shared" ref="J13:J15" si="17">A13+D13</f>
        <v>42179.993055555555</v>
      </c>
      <c r="K13" s="2">
        <v>23.218683651804671</v>
      </c>
      <c r="M13" s="1">
        <v>42179.895833333336</v>
      </c>
      <c r="N13" s="1">
        <v>42179.993055555555</v>
      </c>
      <c r="O13" s="2">
        <v>23.218683651804671</v>
      </c>
    </row>
    <row r="14" spans="1:15" x14ac:dyDescent="0.25">
      <c r="A14" s="4">
        <v>42180</v>
      </c>
      <c r="B14" t="s">
        <v>15</v>
      </c>
      <c r="C14" s="5">
        <v>0.73611111111111116</v>
      </c>
      <c r="D14" s="5">
        <v>0.29166666666666669</v>
      </c>
      <c r="E14" t="s">
        <v>38</v>
      </c>
      <c r="H14" s="2">
        <v>41.896673743807504</v>
      </c>
      <c r="I14" s="1">
        <f t="shared" ref="I14" si="18">A14+C14</f>
        <v>42180.736111111109</v>
      </c>
      <c r="J14" s="1">
        <v>42181.291666666664</v>
      </c>
      <c r="K14" s="2">
        <v>41.896673743807504</v>
      </c>
      <c r="M14" s="1">
        <v>42180.736111111109</v>
      </c>
      <c r="N14" s="1">
        <v>42181.291666666664</v>
      </c>
      <c r="O14" s="2">
        <v>41.896673743807504</v>
      </c>
    </row>
    <row r="15" spans="1:15" x14ac:dyDescent="0.25">
      <c r="A15" s="4">
        <v>42181</v>
      </c>
      <c r="B15" t="s">
        <v>16</v>
      </c>
      <c r="C15" s="5">
        <v>0.375</v>
      </c>
      <c r="D15" s="5">
        <v>0.79166666666666663</v>
      </c>
      <c r="E15" s="5">
        <v>0.79166666666666663</v>
      </c>
      <c r="H15" s="2">
        <v>8.4585987261146496</v>
      </c>
      <c r="I15" s="1">
        <f t="shared" ref="I15:I16" si="19">A15+C15</f>
        <v>42181.375</v>
      </c>
      <c r="J15" s="1">
        <f t="shared" si="17"/>
        <v>42181.791666666664</v>
      </c>
      <c r="K15" s="2">
        <v>8.4585987261146496</v>
      </c>
      <c r="M15" s="1">
        <v>42181.375</v>
      </c>
      <c r="N15" s="1">
        <v>42181.791666666664</v>
      </c>
      <c r="O15" s="2">
        <v>8.4585987261146496</v>
      </c>
    </row>
    <row r="16" spans="1:15" x14ac:dyDescent="0.25">
      <c r="A16" s="4">
        <v>42184</v>
      </c>
      <c r="B16" t="s">
        <v>17</v>
      </c>
      <c r="C16" s="5">
        <v>0.41666666666666669</v>
      </c>
      <c r="D16" s="5">
        <v>0.125</v>
      </c>
      <c r="H16" s="2">
        <v>86.907289455060152</v>
      </c>
      <c r="I16" s="1">
        <f t="shared" si="19"/>
        <v>42184.416666666664</v>
      </c>
      <c r="J16" s="1">
        <v>42185.125</v>
      </c>
      <c r="K16" s="2">
        <v>86.907289455060152</v>
      </c>
      <c r="M16" s="1">
        <v>42184.416666666664</v>
      </c>
      <c r="N16" s="1">
        <v>42185.125</v>
      </c>
      <c r="O16" s="2">
        <v>86.907289455060152</v>
      </c>
    </row>
    <row r="17" spans="1:15" x14ac:dyDescent="0.25">
      <c r="A17" s="4">
        <v>42185</v>
      </c>
      <c r="B17" t="s">
        <v>18</v>
      </c>
      <c r="C17" t="s">
        <v>18</v>
      </c>
      <c r="H17" s="2">
        <v>35.329087048832271</v>
      </c>
      <c r="I17" s="1">
        <v>42185.5</v>
      </c>
      <c r="J17" s="1">
        <v>42186.375</v>
      </c>
      <c r="K17" s="2">
        <v>35.329087048832271</v>
      </c>
      <c r="M17" s="1">
        <v>42185.5</v>
      </c>
      <c r="N17" s="1">
        <v>42186.375</v>
      </c>
      <c r="O17" s="2">
        <v>35.329087048832271</v>
      </c>
    </row>
    <row r="18" spans="1:15" x14ac:dyDescent="0.25">
      <c r="A18" s="4">
        <v>42207</v>
      </c>
      <c r="B18" t="s">
        <v>19</v>
      </c>
      <c r="C18" s="5">
        <v>0.66666666666666663</v>
      </c>
      <c r="D18" s="5">
        <v>0.91666666666666663</v>
      </c>
      <c r="H18" s="2">
        <v>3.7367303609341826</v>
      </c>
      <c r="I18" s="1">
        <f t="shared" ref="I18" si="20">A18+C18</f>
        <v>42207.666666666664</v>
      </c>
      <c r="J18" s="1">
        <f t="shared" ref="J18" si="21">A18+D18</f>
        <v>42207.916666666664</v>
      </c>
      <c r="K18" s="2">
        <v>3.7367303609341826</v>
      </c>
      <c r="M18" s="1">
        <v>42207.666666666664</v>
      </c>
      <c r="N18" s="1">
        <v>42207.916666666664</v>
      </c>
      <c r="O18" s="2">
        <v>3.7367303609341826</v>
      </c>
    </row>
    <row r="19" spans="1:15" x14ac:dyDescent="0.25">
      <c r="A19" s="4">
        <v>42211</v>
      </c>
      <c r="B19" t="s">
        <v>20</v>
      </c>
      <c r="C19" s="5">
        <v>4.1666666666666664E-2</v>
      </c>
      <c r="D19" s="5">
        <v>6.25E-2</v>
      </c>
      <c r="H19" s="2">
        <v>4.3029016277423917</v>
      </c>
      <c r="I19" s="1">
        <f t="shared" ref="I19" si="22">A19+C19</f>
        <v>42211.041666666664</v>
      </c>
      <c r="J19" s="1">
        <f t="shared" ref="J19" si="23">A19+D19</f>
        <v>42211.0625</v>
      </c>
      <c r="K19" s="2">
        <v>4.3029016277423917</v>
      </c>
      <c r="M19" s="1">
        <v>42211.041666666664</v>
      </c>
      <c r="N19" s="1">
        <v>42211.0625</v>
      </c>
      <c r="O19" s="2">
        <v>4.3029016277423917</v>
      </c>
    </row>
    <row r="20" spans="1:15" x14ac:dyDescent="0.25">
      <c r="A20" s="4">
        <v>42211</v>
      </c>
      <c r="B20" t="s">
        <v>36</v>
      </c>
      <c r="C20" s="5">
        <v>0.5</v>
      </c>
      <c r="D20" s="5">
        <v>0.58333333333333337</v>
      </c>
      <c r="H20" s="2">
        <v>1.3814578910120312</v>
      </c>
      <c r="I20" s="1">
        <f t="shared" ref="I20" si="24">A20+C20</f>
        <v>42211.5</v>
      </c>
      <c r="J20" s="1">
        <f t="shared" ref="J20" si="25">A20+D20</f>
        <v>42211.583333333336</v>
      </c>
      <c r="K20" s="2">
        <v>1.3814578910120312</v>
      </c>
      <c r="M20" s="1">
        <v>42211.5</v>
      </c>
      <c r="N20" s="1">
        <v>42211.583333333336</v>
      </c>
      <c r="O20" s="2">
        <v>1.3814578910120312</v>
      </c>
    </row>
    <row r="21" spans="1:15" x14ac:dyDescent="0.25">
      <c r="A21" s="4">
        <v>42217</v>
      </c>
      <c r="B21" t="s">
        <v>21</v>
      </c>
      <c r="C21" s="5">
        <v>0.68055555555555547</v>
      </c>
      <c r="D21" s="5">
        <v>0.85416666666666663</v>
      </c>
      <c r="H21" s="2">
        <v>12.625619249823071</v>
      </c>
      <c r="I21" s="1">
        <f t="shared" ref="I21" si="26">A21+C21</f>
        <v>42217.680555555555</v>
      </c>
      <c r="J21" s="1">
        <f t="shared" ref="J21" si="27">A21+D21</f>
        <v>42217.854166666664</v>
      </c>
      <c r="K21" s="2">
        <v>12.625619249823071</v>
      </c>
      <c r="M21" s="1">
        <v>42217.680555555555</v>
      </c>
      <c r="N21" s="1">
        <v>42217.854166666664</v>
      </c>
      <c r="O21" s="2">
        <v>12.625619249823071</v>
      </c>
    </row>
    <row r="22" spans="1:15" x14ac:dyDescent="0.25">
      <c r="A22" s="4">
        <v>42218</v>
      </c>
      <c r="B22" t="s">
        <v>22</v>
      </c>
      <c r="C22" s="5">
        <v>0.52430555555555558</v>
      </c>
      <c r="D22" s="5">
        <v>0.70833333333333337</v>
      </c>
      <c r="E22" t="s">
        <v>40</v>
      </c>
      <c r="H22" s="2">
        <v>10.077848549186129</v>
      </c>
      <c r="I22" s="1">
        <f t="shared" ref="I22" si="28">A22+C22</f>
        <v>42218.524305555555</v>
      </c>
      <c r="J22" s="1">
        <f t="shared" ref="J22" si="29">A22+D22</f>
        <v>42218.708333333336</v>
      </c>
      <c r="K22" s="2">
        <v>10.077848549186129</v>
      </c>
      <c r="M22" s="1">
        <v>42218.524305555555</v>
      </c>
      <c r="N22" s="1">
        <v>42218.708333333336</v>
      </c>
      <c r="O22" s="2">
        <v>10.077848549186129</v>
      </c>
    </row>
    <row r="23" spans="1:15" x14ac:dyDescent="0.25">
      <c r="A23" s="4">
        <v>42219</v>
      </c>
      <c r="B23" t="s">
        <v>23</v>
      </c>
      <c r="C23" s="5">
        <v>0.48958333333333331</v>
      </c>
      <c r="D23" s="5">
        <v>0.52083333333333337</v>
      </c>
      <c r="E23" s="5">
        <v>0.52083333333333337</v>
      </c>
      <c r="H23" s="2">
        <v>1.6418966737438074</v>
      </c>
      <c r="I23" s="1">
        <f t="shared" ref="I23" si="30">A23+C23</f>
        <v>42219.489583333336</v>
      </c>
      <c r="J23" s="1">
        <f t="shared" ref="J23" si="31">A23+D23</f>
        <v>42219.520833333336</v>
      </c>
      <c r="K23" s="2">
        <v>1.6418966737438074</v>
      </c>
      <c r="M23" s="1">
        <v>42219.489583333336</v>
      </c>
      <c r="N23" s="1">
        <v>42219.520833333336</v>
      </c>
      <c r="O23" s="2">
        <v>1.6418966737438074</v>
      </c>
    </row>
    <row r="24" spans="1:15" x14ac:dyDescent="0.25">
      <c r="A24" s="4">
        <v>42220</v>
      </c>
      <c r="B24" t="s">
        <v>24</v>
      </c>
      <c r="C24" s="5">
        <v>0.75</v>
      </c>
      <c r="D24" s="5">
        <v>0.875</v>
      </c>
      <c r="H24" s="2">
        <v>7.4168435951875447</v>
      </c>
      <c r="I24" s="1">
        <f t="shared" ref="I24" si="32">A24+C24</f>
        <v>42220.75</v>
      </c>
      <c r="J24" s="1">
        <f t="shared" ref="J24" si="33">A24+D24</f>
        <v>42220.875</v>
      </c>
      <c r="K24" s="2">
        <v>7.4168435951875447</v>
      </c>
      <c r="M24" s="1">
        <v>42220.75</v>
      </c>
      <c r="N24" s="1">
        <v>42220.875</v>
      </c>
      <c r="O24" s="2">
        <v>7.4168435951875447</v>
      </c>
    </row>
    <row r="25" spans="1:15" x14ac:dyDescent="0.25">
      <c r="A25" s="4">
        <v>42221</v>
      </c>
      <c r="B25" t="s">
        <v>25</v>
      </c>
      <c r="C25" s="5">
        <v>0.75</v>
      </c>
      <c r="D25" s="5">
        <v>0.77083333333333337</v>
      </c>
      <c r="H25" s="2">
        <v>1.8117480537862702</v>
      </c>
      <c r="I25" s="1">
        <f t="shared" ref="I25" si="34">A25+C25</f>
        <v>42221.75</v>
      </c>
      <c r="J25" s="1">
        <f t="shared" ref="J25" si="35">A25+D25</f>
        <v>42221.770833333336</v>
      </c>
      <c r="K25" s="2">
        <v>1.8117480537862702</v>
      </c>
      <c r="M25" s="1">
        <v>42221.75</v>
      </c>
      <c r="N25" s="1">
        <v>42221.770833333336</v>
      </c>
      <c r="O25" s="2">
        <v>1.8117480537862702</v>
      </c>
    </row>
    <row r="26" spans="1:15" x14ac:dyDescent="0.25">
      <c r="A26" s="4">
        <v>42223</v>
      </c>
      <c r="B26" t="s">
        <v>26</v>
      </c>
      <c r="C26" s="5">
        <v>0.66666666666666663</v>
      </c>
      <c r="D26" s="5">
        <v>0.83333333333333337</v>
      </c>
      <c r="H26" s="2">
        <v>13.305024769992922</v>
      </c>
      <c r="I26" s="1">
        <f t="shared" ref="I26" si="36">A26+C26</f>
        <v>42223.666666666664</v>
      </c>
      <c r="J26" s="1">
        <f t="shared" ref="J26" si="37">A26+D26</f>
        <v>42223.833333333336</v>
      </c>
      <c r="K26" s="2">
        <v>13.305024769992922</v>
      </c>
      <c r="M26" s="1">
        <v>42223.666666666664</v>
      </c>
      <c r="N26" s="1">
        <v>42223.833333333336</v>
      </c>
      <c r="O26" s="2">
        <v>13.305024769992922</v>
      </c>
    </row>
    <row r="27" spans="1:15" x14ac:dyDescent="0.25">
      <c r="A27" s="4">
        <v>42229</v>
      </c>
      <c r="B27" t="s">
        <v>27</v>
      </c>
      <c r="C27" s="5">
        <v>0</v>
      </c>
      <c r="D27" s="5">
        <v>4.1666666666666664E-2</v>
      </c>
      <c r="H27" s="2">
        <v>11.040339702760084</v>
      </c>
      <c r="I27" s="1">
        <f t="shared" ref="I27" si="38">A27+C27</f>
        <v>42229</v>
      </c>
      <c r="J27" s="1">
        <f t="shared" ref="J27" si="39">A27+D27</f>
        <v>42229.041666666664</v>
      </c>
      <c r="K27" s="2">
        <v>11.040339702760084</v>
      </c>
      <c r="M27" s="1">
        <v>42229</v>
      </c>
      <c r="N27" s="1">
        <v>42229.041666666664</v>
      </c>
      <c r="O27" s="2">
        <v>11.040339702760084</v>
      </c>
    </row>
    <row r="28" spans="1:15" x14ac:dyDescent="0.25">
      <c r="A28" s="4">
        <v>42232</v>
      </c>
      <c r="B28" t="s">
        <v>28</v>
      </c>
      <c r="C28" s="5">
        <v>0.58333333333333337</v>
      </c>
      <c r="D28" s="5">
        <v>0.91666666666666663</v>
      </c>
      <c r="H28" s="2">
        <v>15.286624203821656</v>
      </c>
      <c r="I28" s="1">
        <f t="shared" ref="I28" si="40">A28+C28</f>
        <v>42232.583333333336</v>
      </c>
      <c r="J28" s="1">
        <f t="shared" ref="J28" si="41">A28+D28</f>
        <v>42232.916666666664</v>
      </c>
      <c r="K28" s="2">
        <v>15.286624203821656</v>
      </c>
      <c r="M28" s="1">
        <v>42232.583333333336</v>
      </c>
      <c r="N28" s="1">
        <v>42232.916666666664</v>
      </c>
      <c r="O28" s="2">
        <v>15.286624203821656</v>
      </c>
    </row>
    <row r="29" spans="1:15" x14ac:dyDescent="0.25">
      <c r="A29" t="s">
        <v>37</v>
      </c>
      <c r="B29" t="s">
        <v>29</v>
      </c>
      <c r="C29" s="5">
        <v>0.875</v>
      </c>
      <c r="D29" s="5">
        <v>0.99305555555555547</v>
      </c>
      <c r="H29" s="2">
        <v>1.3021939136588818</v>
      </c>
      <c r="I29" s="1">
        <v>42237.875</v>
      </c>
      <c r="J29" s="1">
        <v>42238.125</v>
      </c>
      <c r="K29" s="2">
        <v>1.3021939136588818</v>
      </c>
      <c r="M29" s="1">
        <v>42237.875</v>
      </c>
      <c r="N29" s="1">
        <v>42238.125</v>
      </c>
      <c r="O29" s="2">
        <v>1.3021939136588818</v>
      </c>
    </row>
    <row r="30" spans="1:15" x14ac:dyDescent="0.25">
      <c r="A30" s="4">
        <v>42239</v>
      </c>
      <c r="B30" t="s">
        <v>30</v>
      </c>
      <c r="C30" s="5">
        <v>0.75</v>
      </c>
      <c r="D30" s="5">
        <v>0.91666666666666663</v>
      </c>
      <c r="E30" t="s">
        <v>41</v>
      </c>
      <c r="H30" s="2">
        <v>4.5859872611464967</v>
      </c>
      <c r="I30" s="1">
        <f t="shared" ref="I30:I33" si="42">A30+C30</f>
        <v>42239.75</v>
      </c>
      <c r="J30" s="1">
        <f t="shared" ref="J30:J33" si="43">A30+D30</f>
        <v>42239.916666666664</v>
      </c>
      <c r="K30" s="2">
        <v>4.5859872611464967</v>
      </c>
      <c r="M30" s="1">
        <v>42239.75</v>
      </c>
      <c r="N30" s="1">
        <v>42239.916666666664</v>
      </c>
      <c r="O30" s="2">
        <v>4.5859872611464967</v>
      </c>
    </row>
    <row r="31" spans="1:15" x14ac:dyDescent="0.25">
      <c r="A31" s="4">
        <v>42240</v>
      </c>
      <c r="B31" t="s">
        <v>31</v>
      </c>
      <c r="C31" s="5">
        <v>0.33333333333333331</v>
      </c>
      <c r="D31" s="5">
        <v>0.52083333333333337</v>
      </c>
      <c r="H31" s="3">
        <v>20.835102618542109</v>
      </c>
      <c r="I31" s="1">
        <f t="shared" si="42"/>
        <v>42240.333333333336</v>
      </c>
      <c r="J31" s="1">
        <f t="shared" si="43"/>
        <v>42240.520833333336</v>
      </c>
      <c r="K31" s="3">
        <v>20.835102618542109</v>
      </c>
      <c r="M31" s="1">
        <v>42240.333333333336</v>
      </c>
      <c r="N31" s="1">
        <v>42240.520833333336</v>
      </c>
      <c r="O31" s="3">
        <v>20.835102618542109</v>
      </c>
    </row>
    <row r="32" spans="1:15" x14ac:dyDescent="0.25">
      <c r="A32" s="4">
        <v>42241</v>
      </c>
      <c r="B32" t="s">
        <v>32</v>
      </c>
      <c r="C32" s="5">
        <v>0.45833333333333331</v>
      </c>
      <c r="D32" s="5">
        <v>0.95833333333333337</v>
      </c>
      <c r="H32" s="3">
        <v>31.394196744515217</v>
      </c>
      <c r="I32" s="1">
        <f t="shared" si="42"/>
        <v>42241.458333333336</v>
      </c>
      <c r="J32" s="1">
        <f t="shared" si="43"/>
        <v>42241.958333333336</v>
      </c>
      <c r="K32" s="3">
        <v>31.394196744515217</v>
      </c>
      <c r="M32" s="1">
        <v>42241.458333333336</v>
      </c>
      <c r="N32" s="1">
        <v>42241.958333333336</v>
      </c>
      <c r="O32" s="3">
        <v>31.394196744515217</v>
      </c>
    </row>
    <row r="33" spans="1:15" x14ac:dyDescent="0.25">
      <c r="A33" s="4">
        <v>42252</v>
      </c>
      <c r="B33" t="s">
        <v>33</v>
      </c>
      <c r="C33" s="5">
        <v>0.875</v>
      </c>
      <c r="D33" s="5">
        <v>0.95833333333333337</v>
      </c>
      <c r="H33" s="3">
        <v>10.13446567586695</v>
      </c>
      <c r="I33" s="1">
        <f t="shared" si="42"/>
        <v>42252.875</v>
      </c>
      <c r="J33" s="1">
        <f t="shared" si="43"/>
        <v>42252.958333333336</v>
      </c>
      <c r="K33" s="3">
        <v>10.13446567586695</v>
      </c>
      <c r="M33" s="1">
        <v>42252.875</v>
      </c>
      <c r="N33" s="1">
        <v>42252.958333333336</v>
      </c>
      <c r="O33" s="3">
        <v>10.13446567586695</v>
      </c>
    </row>
    <row r="34" spans="1:15" x14ac:dyDescent="0.25">
      <c r="A34" s="4">
        <v>42256</v>
      </c>
      <c r="B34" t="s">
        <v>34</v>
      </c>
      <c r="C34" s="5">
        <v>0.125</v>
      </c>
      <c r="D34" s="5">
        <v>0.5</v>
      </c>
      <c r="E34" s="5">
        <v>0.5</v>
      </c>
      <c r="H34" s="3">
        <v>15.513092710544941</v>
      </c>
      <c r="I34" s="1">
        <f t="shared" ref="I34" si="44">A34+C34</f>
        <v>42256.125</v>
      </c>
      <c r="J34" s="1">
        <f t="shared" ref="J34" si="45">A34+D34</f>
        <v>42256.5</v>
      </c>
      <c r="K34" s="3">
        <v>15.513092710544941</v>
      </c>
      <c r="M34" s="1">
        <v>42256.125</v>
      </c>
      <c r="N34" s="1">
        <v>42256.5</v>
      </c>
      <c r="O34" s="3">
        <v>15.513092710544941</v>
      </c>
    </row>
    <row r="35" spans="1:15" x14ac:dyDescent="0.25">
      <c r="A35" s="4">
        <v>42260</v>
      </c>
      <c r="B35" t="s">
        <v>35</v>
      </c>
      <c r="C35" t="s">
        <v>35</v>
      </c>
      <c r="H35" s="3">
        <v>16.985138004246284</v>
      </c>
      <c r="I35" s="1">
        <v>42260.291666666664</v>
      </c>
      <c r="J35" s="1">
        <v>42260.833333333336</v>
      </c>
      <c r="K35" s="3">
        <v>16.985138004246284</v>
      </c>
      <c r="M35" s="1">
        <v>42260.291666666664</v>
      </c>
      <c r="N35" s="1">
        <v>42260.833333333336</v>
      </c>
      <c r="O35" s="3">
        <v>16.985138004246284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raincollector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ATSYPLENKOV</dc:creator>
  <cp:lastModifiedBy>Анатолий Цыпленков</cp:lastModifiedBy>
  <dcterms:created xsi:type="dcterms:W3CDTF">2020-02-02T15:16:50Z</dcterms:created>
  <dcterms:modified xsi:type="dcterms:W3CDTF">2020-10-18T09:54:32Z</dcterms:modified>
</cp:coreProperties>
</file>