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100_Maintenance/02_Edit_Records/02_07_Edit_Attachments_BHL/"/>
    </mc:Choice>
  </mc:AlternateContent>
  <xr:revisionPtr revIDLastSave="390" documentId="11_629FE5051A397D6A206102F40813BC09A12C0DD4" xr6:coauthVersionLast="47" xr6:coauthVersionMax="47" xr10:uidLastSave="{D608D6D6-A040-48A4-B0B6-5790AFB84B8C}"/>
  <bookViews>
    <workbookView xWindow="-110" yWindow="-110" windowWidth="19420" windowHeight="11500" xr2:uid="{00000000-000D-0000-FFFF-FFFF00000000}"/>
  </bookViews>
  <sheets>
    <sheet name="Attachments_BH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<sst xmlns="http://schemas.openxmlformats.org/spreadsheetml/2006/main" count="963" uniqueCount="310">
  <si>
    <t>id</t>
  </si>
  <si>
    <t>Side_Shift_Range</t>
  </si>
  <si>
    <t>Length</t>
  </si>
  <si>
    <t>Attachment_Family_No</t>
  </si>
  <si>
    <t>Warranty_Weldments</t>
  </si>
  <si>
    <t>580SV-Center Pivot &amp; Side Shift</t>
  </si>
  <si>
    <t>Tine_Thickness</t>
  </si>
  <si>
    <t>Opearting_Pressure_PSI</t>
  </si>
  <si>
    <t>Torque_PSI_3</t>
  </si>
  <si>
    <t>Tilt</t>
  </si>
  <si>
    <t>Tool_Diameter</t>
  </si>
  <si>
    <t>Output_Shaft</t>
  </si>
  <si>
    <t>Incoterms</t>
  </si>
  <si>
    <t>590 SN</t>
  </si>
  <si>
    <t>Dynamic_Force</t>
  </si>
  <si>
    <t>Technical_Type</t>
  </si>
  <si>
    <t>Driveline</t>
  </si>
  <si>
    <t>Back_Pressure</t>
  </si>
  <si>
    <t>Rotary_Diameter</t>
  </si>
  <si>
    <t>575N EP-UTILITY PLUS</t>
  </si>
  <si>
    <t>Warranty</t>
  </si>
  <si>
    <t>695SV-Center Pivot &amp; Side Shift</t>
  </si>
  <si>
    <t>Height</t>
  </si>
  <si>
    <t>Chisel_Diameter</t>
  </si>
  <si>
    <t>Region3</t>
  </si>
  <si>
    <t>Specifications</t>
  </si>
  <si>
    <t>No_Brushes</t>
  </si>
  <si>
    <t>Brand</t>
  </si>
  <si>
    <t>Amplitude</t>
  </si>
  <si>
    <t>Mount_Collar</t>
  </si>
  <si>
    <t>Height_Closed</t>
  </si>
  <si>
    <t>Attachment_Description</t>
  </si>
  <si>
    <t>570N EP-Tractor Loader</t>
  </si>
  <si>
    <t>Shipping_Weight</t>
  </si>
  <si>
    <t>Regions</t>
  </si>
  <si>
    <t>Type</t>
  </si>
  <si>
    <t>Packed_Length</t>
  </si>
  <si>
    <t>Level_4</t>
  </si>
  <si>
    <t>Current_Status</t>
  </si>
  <si>
    <t>Working_Width</t>
  </si>
  <si>
    <t>Suitable_Carrier</t>
  </si>
  <si>
    <t>Weight</t>
  </si>
  <si>
    <t>GPM_RPM_PSI_2</t>
  </si>
  <si>
    <t>Level_3</t>
  </si>
  <si>
    <t>Vendor_Name</t>
  </si>
  <si>
    <t>Supplier</t>
  </si>
  <si>
    <t>BPM_Low</t>
  </si>
  <si>
    <t>Cycles_Per_Min</t>
  </si>
  <si>
    <t>Packed_Height</t>
  </si>
  <si>
    <t>No_Teeth</t>
  </si>
  <si>
    <t>Relief_Pressure</t>
  </si>
  <si>
    <t>No_Cutting_Tools</t>
  </si>
  <si>
    <t>No_Tines1</t>
  </si>
  <si>
    <t>Shipping_Location</t>
  </si>
  <si>
    <t>Packed_Width</t>
  </si>
  <si>
    <t>Supplier_Part_Number</t>
  </si>
  <si>
    <t>Max_Pressure</t>
  </si>
  <si>
    <t>Maximum_HorsePower</t>
  </si>
  <si>
    <t>Region2</t>
  </si>
  <si>
    <t>Operating_Pressure</t>
  </si>
  <si>
    <t>Pinon_QC</t>
  </si>
  <si>
    <t>Tine_Dimensions</t>
  </si>
  <si>
    <t>Part_Number_Family</t>
  </si>
  <si>
    <t>Brush_Diameter</t>
  </si>
  <si>
    <t>Torque_PSI_2</t>
  </si>
  <si>
    <t>Coupler</t>
  </si>
  <si>
    <t>Rotor_Speed</t>
  </si>
  <si>
    <t>Remarks</t>
  </si>
  <si>
    <t>580EV-Electric</t>
  </si>
  <si>
    <t>Cutting_Diameter</t>
  </si>
  <si>
    <t>Flow_Range_Low</t>
  </si>
  <si>
    <t>580N</t>
  </si>
  <si>
    <t>Region1</t>
  </si>
  <si>
    <t>Warranty_Gearbox</t>
  </si>
  <si>
    <t>Series</t>
  </si>
  <si>
    <t>Top_Mount_2Pc</t>
  </si>
  <si>
    <t>Duty</t>
  </si>
  <si>
    <t>Opearting_Pressure</t>
  </si>
  <si>
    <t>Operating_Pressure_PSI</t>
  </si>
  <si>
    <t>Mounting_Plate</t>
  </si>
  <si>
    <t>Bolt_On_Cutting_Edge</t>
  </si>
  <si>
    <t>Oil_Flow_GPM</t>
  </si>
  <si>
    <t>Cutting_Depth</t>
  </si>
  <si>
    <t>Load_Capacity</t>
  </si>
  <si>
    <t>BOCE_Number</t>
  </si>
  <si>
    <t>Flow_Type</t>
  </si>
  <si>
    <t>580SN</t>
  </si>
  <si>
    <t>Overall_Width</t>
  </si>
  <si>
    <t>Region</t>
  </si>
  <si>
    <t>Carrier_Machine</t>
  </si>
  <si>
    <t>GPM_RPM_PSI_3</t>
  </si>
  <si>
    <t>Rotor_Bearing_Size</t>
  </si>
  <si>
    <t>Attachment_Family</t>
  </si>
  <si>
    <t>Impact_Energy</t>
  </si>
  <si>
    <t>Gross_Weight</t>
  </si>
  <si>
    <t>Side_Shift</t>
  </si>
  <si>
    <t>Speed_Range</t>
  </si>
  <si>
    <t>Oil_Flow_LPM</t>
  </si>
  <si>
    <t>Compaction_Energy</t>
  </si>
  <si>
    <t>Torque_Range</t>
  </si>
  <si>
    <t>Impulse_Force</t>
  </si>
  <si>
    <t>BPM_High</t>
  </si>
  <si>
    <t>Oscillation</t>
  </si>
  <si>
    <t>580N EP</t>
  </si>
  <si>
    <t>Base_Plate</t>
  </si>
  <si>
    <t>Net_Weight</t>
  </si>
  <si>
    <t>Auger_Diameter</t>
  </si>
  <si>
    <t>Shipping_Dimensions</t>
  </si>
  <si>
    <t>Cutting_Width</t>
  </si>
  <si>
    <t>Box_Bracket</t>
  </si>
  <si>
    <t>Tine_Rotation</t>
  </si>
  <si>
    <t>Operating_Weight_Lbs</t>
  </si>
  <si>
    <t>Attachment_Category</t>
  </si>
  <si>
    <t>Diameter</t>
  </si>
  <si>
    <t>Case_Drain</t>
  </si>
  <si>
    <t>580SN WT</t>
  </si>
  <si>
    <t>Tilt_Degrees</t>
  </si>
  <si>
    <t>Hose_Size</t>
  </si>
  <si>
    <t>Top_Mount_1Pc</t>
  </si>
  <si>
    <t>Part_Number</t>
  </si>
  <si>
    <t>Opearting_Pressure_MPI</t>
  </si>
  <si>
    <t>Availability</t>
  </si>
  <si>
    <t>Capacity</t>
  </si>
  <si>
    <t>Brush_Type</t>
  </si>
  <si>
    <t>GPM_RPM_PSI_1</t>
  </si>
  <si>
    <t>Machine_Model</t>
  </si>
  <si>
    <t>Width</t>
  </si>
  <si>
    <t>Height_Open</t>
  </si>
  <si>
    <t>Packing_Dimensions</t>
  </si>
  <si>
    <t>No_Tines</t>
  </si>
  <si>
    <t>COO</t>
  </si>
  <si>
    <t>Number_Cylinders</t>
  </si>
  <si>
    <t>BPM</t>
  </si>
  <si>
    <t>Operating_Pressure_MPI</t>
  </si>
  <si>
    <t>Flow_Range_High</t>
  </si>
  <si>
    <t>Blade/Teeth</t>
  </si>
  <si>
    <t>Cutting_Edge</t>
  </si>
  <si>
    <t>Torque_PSI_1</t>
  </si>
  <si>
    <t xml:space="preserve">Loader </t>
  </si>
  <si>
    <t>Quick Coupler</t>
  </si>
  <si>
    <t>J-Hook</t>
  </si>
  <si>
    <t>Buckets</t>
  </si>
  <si>
    <t>Weld-on Forks</t>
  </si>
  <si>
    <t>Kit</t>
  </si>
  <si>
    <t>FFC Mount</t>
  </si>
  <si>
    <t xml:space="preserve">Pin-on </t>
  </si>
  <si>
    <t>318637A1</t>
  </si>
  <si>
    <t>318638A1</t>
  </si>
  <si>
    <t>295686A1</t>
  </si>
  <si>
    <t>301094A1</t>
  </si>
  <si>
    <t>251018A1</t>
  </si>
  <si>
    <t>82"</t>
  </si>
  <si>
    <t>93"</t>
  </si>
  <si>
    <t>90"</t>
  </si>
  <si>
    <t>92"</t>
  </si>
  <si>
    <t>88"</t>
  </si>
  <si>
    <t>94.5"</t>
  </si>
  <si>
    <t>96"</t>
  </si>
  <si>
    <t>98"</t>
  </si>
  <si>
    <t>88.5"</t>
  </si>
  <si>
    <t>94"</t>
  </si>
  <si>
    <t>49"</t>
  </si>
  <si>
    <t>84"</t>
  </si>
  <si>
    <t>83"</t>
  </si>
  <si>
    <t>48"</t>
  </si>
  <si>
    <t>108"</t>
  </si>
  <si>
    <t>120"</t>
  </si>
  <si>
    <t>156"</t>
  </si>
  <si>
    <t>Hydraulic Quick Coupler (Straight Loader Arms)</t>
  </si>
  <si>
    <t>Manual Quick Coupler QCP7000 (N-Series)</t>
  </si>
  <si>
    <t>Manual Quick Coupler (Straight Loader Arms) (sub from 85819301)</t>
  </si>
  <si>
    <t>Hydraulic Quick Coupler (N-Series 580N Tier 3 Only)</t>
  </si>
  <si>
    <t>Hydraulic Quick Coupler (SN-Series - 580SN, 580SN-WT, 590SN Tier 3 Only)</t>
  </si>
  <si>
    <t>DIA Kit, Hydraulic Quick Coupler (Series 2 and later 580N EP, 580N)</t>
  </si>
  <si>
    <t>Hydraulic Quick Coupler (SN-Series 2 and later - 580SN, 580SN-WT, 590SN)</t>
  </si>
  <si>
    <t>Hydraulic Quick Coupler, Base Weldment, No Aux Hydraulics Installed - TC Models</t>
  </si>
  <si>
    <t>Hydraulic Quick Coupler/ auxiliary Hydraulics - TC Models</t>
  </si>
  <si>
    <t>Hydraulic Quick Coupler, w/auxiliary Hydraulics</t>
  </si>
  <si>
    <t>Manual Quick Coupler - TC Models</t>
  </si>
  <si>
    <t>Auxiliary Hydraulic Quick Coupler Hose Kit</t>
  </si>
  <si>
    <t>J-Hook Kit, 82" General Purpose Bucket to FFC Quick Coupler</t>
  </si>
  <si>
    <t>J-Hook Kit, 82" 4-in-1 bucket to FFC Quick Coupler</t>
  </si>
  <si>
    <t>J-Hook Kit, 93" General Purpose Bucket to FFC Quick Coupler</t>
  </si>
  <si>
    <t>J-Hook Kit, 93" 4-in-1 Buckets to FFC Quick Coupler</t>
  </si>
  <si>
    <t>J-Hook Kit, For Front Attachments to FCC Quick Coupler</t>
  </si>
  <si>
    <t>82" Bucket, Pin-on, w/ bolt-on cutting edge PN 86983314</t>
  </si>
  <si>
    <t>90" Bucket, Pin-on, General Purpose, Smooth lipped, w/bolt-on cutting edge PN: 47753279</t>
  </si>
  <si>
    <t>92" Bucket, Pin-on, w/ bolt-on cutting edge PN: 92254210</t>
  </si>
  <si>
    <t>93" Bucket, Pin-On, CE Gray</t>
  </si>
  <si>
    <t>93" Bucket, Pin-on, Gray, w/bolt-on cutting edge PN: 185506A1</t>
  </si>
  <si>
    <t>88" Bucket, Pin-on, w/ cutting edge; (no teeth) PN: 85801034</t>
  </si>
  <si>
    <t>94.5" Bucket, Pin-on, 1.15m, Tool Carrier</t>
  </si>
  <si>
    <t>96" Bucket, Pin-On, CE Gray w/bolt-on cutting edge PN: 87375241</t>
  </si>
  <si>
    <t>82" Bucket, FFC Mount, General Purpose, w/bolt-on cutting edge PN: 142300A1</t>
  </si>
  <si>
    <t>88" Bucket, FFC Mount, 1.3 cu yard, drilled holes for bolt on edge PN: 85999108</t>
  </si>
  <si>
    <t>93" Bucket, FFC Mount, General Purpose, smooth lipped w/cutting edge PN: 185506A1</t>
  </si>
  <si>
    <t>98" Bucket, FFC Mount, Light Material, w/bolt-on cutting edge PN: 47945698</t>
  </si>
  <si>
    <t>82" 4-in-1 Bucket, Pin-On</t>
  </si>
  <si>
    <t>88" 4-in-1 Bucket, Pin-on, w/ cutting edge (BDB SLA) 1.0 m3 (India sourced)</t>
  </si>
  <si>
    <t>88.5" 4-in-1 Bucket, Pin-on, w/ cutting edge, 35.5 cu ft 1 cu meter</t>
  </si>
  <si>
    <t>90" 4-in-1 Bucket, HD, Pin-On (SLA)</t>
  </si>
  <si>
    <t>93" 4-in-1 Bucket, Pin-on, 1.2 cu yd, (CASE)</t>
  </si>
  <si>
    <t>94" 4-in-1 Bucket, Pin-on, TC, 1.15 M3, w/Blade</t>
  </si>
  <si>
    <t>82" 4-in-1 Bucket, FFC Mount, 35.5 cu ft (CASE)</t>
  </si>
  <si>
    <t>90' 4-in-1 Bucket, HD, FFC Mount, 1.1 cu yd</t>
  </si>
  <si>
    <t>93" 4-in-1 Bucket, FFC Mount, 1.2 cu yard (CASE)</t>
  </si>
  <si>
    <t>88" 6-in-1 Bucket, SLA, Pin-on, 1.15 M3, w/ cutting edge</t>
  </si>
  <si>
    <t>88.5" 6-in-1 Bucket, Pin-on, TC, 1.0 M3, w/ Blade; Grey</t>
  </si>
  <si>
    <t>94.5" 6-in-1 Bucket, Pin-on, TC, 1.15 M3, smooth lipped</t>
  </si>
  <si>
    <t>Auger Drive, X5075H200, FFC Front Mount, 2" HEX output (includes case drain plumbing) - CASE</t>
  </si>
  <si>
    <t>49" Bale Spears, FFC Front  Mount - CASE</t>
  </si>
  <si>
    <t>96" Angle Broom with poly/wire brush &amp; dual drive motors, FFC Mount
(requires manual or hydraulic angle kit)</t>
  </si>
  <si>
    <t>Manual Angle Kit for Angle Broom</t>
  </si>
  <si>
    <t>Hydraulic Angle Kit for Angle Broom</t>
  </si>
  <si>
    <t>84" Gannon HD Box Scraper for Cat 2 (3-pt) hitch (includes hose kit)</t>
  </si>
  <si>
    <t>84" Pickup Broom, with poly/wire brush &amp; dual drive motors, FFC Mount</t>
  </si>
  <si>
    <t>96" Pickup Broom, with poly/wire brush &amp; dual drive motors, FFC Mount</t>
  </si>
  <si>
    <t>84" Pickup Broom, with poly/wire brush &amp; single drive motor, FFC Mount
Mechaniical backhoe controls</t>
  </si>
  <si>
    <t>96" Pickup Broom, with poly/wire brush &amp; single drive motor, FFC Mount
Mechaniical backhoe controls</t>
  </si>
  <si>
    <t>83" Grapple Utility Scrap Bucket, FFC Front Mount</t>
  </si>
  <si>
    <t>84" HD Brush/Rock Grapple Bucket, FFC Mount</t>
  </si>
  <si>
    <t>48" Pallet Forks, 8,440 lbs., 60" Frame, CL III, FFC Mount (CNH)</t>
  </si>
  <si>
    <t>Kit; 4-in-1 bucket to add forks to make it 6-in-1 bucket (factory bucket conversion)</t>
  </si>
  <si>
    <t>108" Snow Blade, FFC Mount</t>
  </si>
  <si>
    <t>120" Snow Blade, FFC Front Mount</t>
  </si>
  <si>
    <t>96" Snow Pusher, FFC Mount</t>
  </si>
  <si>
    <t>120" Snow Pusher, FFC Mount</t>
  </si>
  <si>
    <t>13 ft Sectional Arctic Sno-Pusher, w/out Mount
Required Arctic FFC Mount PN: 73344966</t>
  </si>
  <si>
    <t>FFC Mount for Sectional Snow-Pusher (for P/N: 73344964)</t>
  </si>
  <si>
    <t>Kit, Hydraulic hoses, Quick Disconnects, caps and components for loader coupler</t>
  </si>
  <si>
    <t>Hose Kit, Bolt-On Hydraulic Hose Spring Clamp Support (keeps hoses up and out of the way)</t>
  </si>
  <si>
    <t> </t>
  </si>
  <si>
    <t>185506A1</t>
  </si>
  <si>
    <t>142300A1</t>
  </si>
  <si>
    <t>92234498 &amp; 92234497</t>
  </si>
  <si>
    <t>90378412 &amp; BU0690149</t>
  </si>
  <si>
    <t>92234500 &amp; 92234499</t>
  </si>
  <si>
    <t>85812242 &amp; 85824012</t>
  </si>
  <si>
    <t>121920A1 &amp; 142300A1</t>
  </si>
  <si>
    <t>133542A1 &amp; 142301A1</t>
  </si>
  <si>
    <t>85999108 &amp; 87308614</t>
  </si>
  <si>
    <t>DFS</t>
  </si>
  <si>
    <t>DEPOT</t>
  </si>
  <si>
    <t>575N EP-UTILITY PLUS: Mechanical Controls Only</t>
  </si>
  <si>
    <t>NAFTA</t>
  </si>
  <si>
    <t>CASE</t>
  </si>
  <si>
    <t>TLB</t>
  </si>
  <si>
    <t>Approved</t>
  </si>
  <si>
    <t>USA</t>
  </si>
  <si>
    <t>Agriculture  Attachments</t>
  </si>
  <si>
    <t>Cleaning Attachments</t>
  </si>
  <si>
    <t>Grapples</t>
  </si>
  <si>
    <t>Forks</t>
  </si>
  <si>
    <t>Snow Attachments</t>
  </si>
  <si>
    <t>Kits</t>
  </si>
  <si>
    <t>Construction Attachments</t>
  </si>
  <si>
    <t>Quick Coupler-Hydraulic</t>
  </si>
  <si>
    <t>Quick Coupler-Manual</t>
  </si>
  <si>
    <t>Quick Coupler-DIA Kit</t>
  </si>
  <si>
    <t>Quick Coupler-Aux Hyd Kit</t>
  </si>
  <si>
    <t>J-Hook Kit-Front Attachments</t>
  </si>
  <si>
    <t>J-Hook Kit-82" GP Bucket</t>
  </si>
  <si>
    <t>J-Hook Kit-93" GP Bucket</t>
  </si>
  <si>
    <t>J-Hook Kit-82" 4-in-1 Bucket</t>
  </si>
  <si>
    <t>J-Hook Kit-93" 4-in-1 Bucket</t>
  </si>
  <si>
    <t>Loader Bucket-82" Pin-on</t>
  </si>
  <si>
    <t>Loader Bucket-90" Pin-on</t>
  </si>
  <si>
    <t>Loader Bucket-93" Pin-on</t>
  </si>
  <si>
    <t>Loader Bucket-92" Pin-on</t>
  </si>
  <si>
    <t>Loader Bucket-93" Pin-on BOCE</t>
  </si>
  <si>
    <t>Loader Bucket-88" Pin-on</t>
  </si>
  <si>
    <t>Loader Bucket-94.5" Pin-on</t>
  </si>
  <si>
    <t>Loader Bucket-96" Pin-on</t>
  </si>
  <si>
    <t>Loader Bucket-98" FFC Mount</t>
  </si>
  <si>
    <t>Loader Bucket-93" FFC Mount</t>
  </si>
  <si>
    <t>Loader Bucket-88" FFC Mount</t>
  </si>
  <si>
    <t>Loader Bucket-82" FFC Mount</t>
  </si>
  <si>
    <t>4-in-1 Bucket 82" FFC Mount</t>
  </si>
  <si>
    <t>4-in-1 Bucket 90" FFC Mount</t>
  </si>
  <si>
    <t>4-in-1 Bucket 93" FFC Mount</t>
  </si>
  <si>
    <t>4-in-1 Bucket 82" Pin-on</t>
  </si>
  <si>
    <t>4-in-1 Bucket 86" Pin-on</t>
  </si>
  <si>
    <t>4-in-1 Bucket 88.5" Pin-on</t>
  </si>
  <si>
    <t>4-in-1 Bucket 90" Pin-on</t>
  </si>
  <si>
    <t>4-in-1 Bucket 93" Pin-on</t>
  </si>
  <si>
    <t>4-in-1 Bucket 94" Pin-on</t>
  </si>
  <si>
    <t>6-in-1 Bucket 88" Pin-on</t>
  </si>
  <si>
    <t>6-in-1 Bucket 88.5" Pin-on</t>
  </si>
  <si>
    <t>6-in-1 Bucket 94.5" Pin-on</t>
  </si>
  <si>
    <t>Auger Drive FFC Mount</t>
  </si>
  <si>
    <t>Bale Spear 49" FFC Mount</t>
  </si>
  <si>
    <t>Pickup Broom 84" Poly/Wire Single Drive</t>
  </si>
  <si>
    <t>Pickup Broom 96" Poly/Wire Single Drive</t>
  </si>
  <si>
    <t>Pickup Broom 84" Poly/Wire Dual Drive</t>
  </si>
  <si>
    <t>Pickup Broom 96" Poly/Wire Dual Drive</t>
  </si>
  <si>
    <t>Angle Broom-Manual Angle Kit</t>
  </si>
  <si>
    <t>Angle Broom-Hydraulic Angle Kit</t>
  </si>
  <si>
    <t>Angle Broom 96"-Manual/Hydraulic</t>
  </si>
  <si>
    <t>Box Scraper 84"</t>
  </si>
  <si>
    <t>Grapple 83"-Utility Scrap</t>
  </si>
  <si>
    <t>Grapple 84"-Brush/Rock</t>
  </si>
  <si>
    <t>Pallet Forks 48" FFC Mount</t>
  </si>
  <si>
    <t>Snow Blade 108"</t>
  </si>
  <si>
    <t>Snow Blade 120"</t>
  </si>
  <si>
    <t>Snow Pusher 96"-Standard FFC Mount</t>
  </si>
  <si>
    <t>Snow Pusher 120"-Standard FFC Mount</t>
  </si>
  <si>
    <t>Snow Pusher-13 Ft Arctic Sectional FFC Mount</t>
  </si>
  <si>
    <t>Snow Pusher-FFC Mount for Sectional Snow-Pusher</t>
  </si>
  <si>
    <t>Kit for Loader Coupler</t>
  </si>
  <si>
    <t>Kit-Hydraulic Hose Spring Clamp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</si>
</sst>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1" xfId="0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0" borderId="0" xfId="0" applyAlignment="1">
      <alignment vertical="center"/>
    </xf>
    <xf numFmtId="0" fontId="3" fillId="0" borderId="5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2" borderId="22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3" fillId="2" borderId="25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27" xfId="0" applyFont="1" applyFill="1" applyBorder="1"/>
    <xf numFmtId="0" fontId="3" fillId="2" borderId="19" xfId="0" applyFont="1" applyFill="1" applyBorder="1"/>
    <xf numFmtId="0" fontId="3" fillId="2" borderId="26" xfId="0" applyFont="1" applyFill="1" applyBorder="1"/>
    <xf numFmtId="0" fontId="2" fillId="2" borderId="2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wrapText="1"/>
    </xf>
    <xf numFmtId="0" fontId="1" fillId="6" borderId="27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 wrapText="1"/>
    </xf>
    <xf numFmtId="0" fontId="1" fillId="6" borderId="19" xfId="0" applyFont="1" applyFill="1" applyBorder="1" applyAlignment="1">
      <alignment horizontal="center" wrapText="1"/>
    </xf>
    <xf numFmtId="0" fontId="1" fillId="6" borderId="12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3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/>
    </xf>
    <xf numFmtId="0" fontId="1" fillId="6" borderId="37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left"/>
    </xf>
  </cellXfs>
  <cellStyles count="1">
    <cellStyle name="Normal" xfId="0" builtinId="0"/>
  </cellStyles>
  <dxfs count="100"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8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7" tint="0.4000061037018952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8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7" tint="0.4000061037018952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8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7" tint="0.4000061037018952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8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7" tint="0.4000061037018952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8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7" tint="0.4000061037018952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7" tint="0.4000061037018952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8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8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7" tint="0.4000061037018952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8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7" tint="0.4000061037018952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7" tint="0.4000061037018952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8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7" tint="0.4000061037018952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8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8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7" tint="0.4000061037018952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7" tint="0.4000061037018952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8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64"/>
  <sheetViews>
    <sheetView tabSelected="1" topLeftCell="A46" zoomScale="55" zoomScaleNormal="55" workbookViewId="0">
      <selection activeCell="M52" sqref="M1:M1048576"/>
    </sheetView>
  </sheetViews>
  <sheetFormatPr defaultColWidth="7.08203125" defaultRowHeight="26.5" customHeight="1" x14ac:dyDescent="0.35"/>
  <cols>
    <col min="1" max="1" width="2.6640625" bestFit="1" customWidth="1"/>
    <col min="2" max="2" width="7.5" bestFit="1" customWidth="1"/>
    <col min="3" max="3" width="6" bestFit="1" customWidth="1"/>
    <col min="4" max="4" width="15.25" bestFit="1" customWidth="1"/>
    <col min="5" max="5" width="14.6640625" bestFit="1" customWidth="1"/>
    <col min="8" max="8" width="19" bestFit="1" customWidth="1"/>
    <col min="9" max="9" width="20.5" bestFit="1" customWidth="1"/>
    <col min="10" max="10" width="18.75" bestFit="1" customWidth="1"/>
    <col min="11" max="12" width="29.5" bestFit="1" customWidth="1"/>
    <col min="13" max="13" width="13.25" bestFit="1" customWidth="1"/>
    <col min="14" max="14" width="8" bestFit="1" customWidth="1"/>
    <col min="15" max="15" width="4.75" bestFit="1" customWidth="1"/>
    <col min="16" max="16" width="12.5" bestFit="1" customWidth="1"/>
    <col min="17" max="17" width="11.9140625" bestFit="1" customWidth="1"/>
    <col min="18" max="18" width="79.75" bestFit="1" customWidth="1"/>
    <col min="19" max="19" width="10.9140625" bestFit="1" customWidth="1"/>
    <col min="20" max="21" width="6.33203125" bestFit="1" customWidth="1"/>
    <col min="22" max="22" width="6.1640625" bestFit="1" customWidth="1"/>
    <col min="23" max="23" width="8.25" bestFit="1" customWidth="1"/>
    <col min="24" max="24" width="6.9140625" bestFit="1" customWidth="1"/>
    <col min="25" max="25" width="6" bestFit="1" customWidth="1"/>
    <col min="26" max="27" width="12.83203125" bestFit="1" customWidth="1"/>
    <col min="28" max="28" width="13.83203125" bestFit="1" customWidth="1"/>
    <col min="29" max="29" width="4.75" bestFit="1" customWidth="1"/>
    <col min="30" max="30" width="9.6640625" bestFit="1" customWidth="1"/>
    <col min="31" max="31" width="15.6640625" bestFit="1" customWidth="1"/>
    <col min="32" max="32" width="15.1640625" bestFit="1" customWidth="1"/>
    <col min="33" max="33" width="19.6640625" bestFit="1" customWidth="1"/>
    <col min="34" max="34" width="21.75" bestFit="1" customWidth="1"/>
    <col min="35" max="35" width="42.5" bestFit="1" customWidth="1"/>
    <col min="36" max="36" width="9.5" bestFit="1" customWidth="1"/>
    <col min="37" max="37" width="14.33203125" bestFit="1" customWidth="1"/>
    <col min="38" max="38" width="10.6640625" bestFit="1" customWidth="1"/>
    <col min="39" max="39" width="13.08203125" bestFit="1" customWidth="1"/>
    <col min="40" max="40" width="10.08203125" bestFit="1" customWidth="1"/>
    <col min="41" max="41" width="11.1640625" bestFit="1" customWidth="1"/>
    <col min="42" max="42" width="4.75" bestFit="1" customWidth="1"/>
    <col min="43" max="43" width="9.5" bestFit="1" customWidth="1"/>
    <col min="44" max="44" width="8.9140625" bestFit="1" customWidth="1"/>
    <col min="45" max="45" width="14.5" bestFit="1" customWidth="1"/>
    <col min="46" max="47" width="10.5" bestFit="1" customWidth="1"/>
    <col min="48" max="48" width="14.75" bestFit="1" customWidth="1"/>
    <col min="49" max="49" width="17.5" bestFit="1" customWidth="1"/>
    <col min="50" max="50" width="7.5" bestFit="1" customWidth="1"/>
    <col min="51" max="51" width="12.9140625" bestFit="1" customWidth="1"/>
    <col min="52" max="52" width="15.5" bestFit="1" customWidth="1"/>
    <col min="53" max="53" width="11.75" bestFit="1" customWidth="1"/>
    <col min="54" max="54" width="13" bestFit="1" customWidth="1"/>
    <col min="55" max="55" width="14.33203125" bestFit="1" customWidth="1"/>
    <col min="56" max="57" width="8.58203125" bestFit="1" customWidth="1"/>
    <col min="58" max="58" width="13.83203125" bestFit="1" customWidth="1"/>
    <col min="59" max="61" width="15.25" bestFit="1" customWidth="1"/>
    <col min="62" max="62" width="12.6640625" bestFit="1" customWidth="1"/>
    <col min="63" max="63" width="12.83203125" bestFit="1" customWidth="1"/>
    <col min="64" max="64" width="11.6640625" bestFit="1" customWidth="1"/>
    <col min="65" max="65" width="9.1640625" bestFit="1" customWidth="1"/>
    <col min="66" max="67" width="13.08203125" bestFit="1" customWidth="1"/>
    <col min="68" max="68" width="9.33203125" bestFit="1" customWidth="1"/>
    <col min="69" max="69" width="13.08203125" bestFit="1" customWidth="1"/>
    <col min="70" max="70" width="12.83203125" bestFit="1" customWidth="1"/>
    <col min="71" max="71" width="20.5" bestFit="1" customWidth="1"/>
    <col min="72" max="72" width="14.33203125" bestFit="1" customWidth="1"/>
    <col min="73" max="73" width="10.6640625" bestFit="1" customWidth="1"/>
    <col min="74" max="74" width="10.83203125" bestFit="1" customWidth="1"/>
    <col min="75" max="75" width="15.6640625" bestFit="1" customWidth="1"/>
    <col min="76" max="76" width="8.9140625" bestFit="1" customWidth="1"/>
    <col min="77" max="77" width="8.58203125" bestFit="1" customWidth="1"/>
    <col min="78" max="78" width="9.6640625" bestFit="1" customWidth="1"/>
    <col min="79" max="79" width="16.4140625" bestFit="1" customWidth="1"/>
    <col min="80" max="80" width="13.25" bestFit="1" customWidth="1"/>
    <col min="81" max="81" width="12.83203125" bestFit="1" customWidth="1"/>
    <col min="82" max="82" width="17.6640625" bestFit="1" customWidth="1"/>
    <col min="83" max="83" width="22.08203125" bestFit="1" customWidth="1"/>
    <col min="84" max="84" width="21.33203125" bestFit="1" customWidth="1"/>
    <col min="85" max="85" width="17.6640625" bestFit="1" customWidth="1"/>
    <col min="86" max="86" width="22.08203125" bestFit="1" customWidth="1"/>
    <col min="87" max="87" width="21.33203125" bestFit="1" customWidth="1"/>
    <col min="88" max="88" width="20.08203125" bestFit="1" customWidth="1"/>
    <col min="89" max="89" width="10.4140625" bestFit="1" customWidth="1"/>
    <col min="90" max="90" width="11.9140625" bestFit="1" customWidth="1"/>
    <col min="91" max="91" width="13.25" bestFit="1" customWidth="1"/>
    <col min="92" max="92" width="13.08203125" bestFit="1" customWidth="1"/>
    <col min="93" max="93" width="13.25" bestFit="1" customWidth="1"/>
    <col min="94" max="94" width="13" bestFit="1" customWidth="1"/>
    <col min="95" max="95" width="18.58203125" bestFit="1" customWidth="1"/>
    <col min="96" max="96" width="9.1640625" bestFit="1" customWidth="1"/>
    <col min="97" max="97" width="6.58203125" bestFit="1" customWidth="1"/>
    <col min="98" max="100" width="7.6640625" bestFit="1" customWidth="1"/>
    <col min="101" max="101" width="14" bestFit="1" customWidth="1"/>
    <col min="102" max="102" width="15.08203125" bestFit="1" customWidth="1"/>
    <col min="103" max="103" width="17.08203125" bestFit="1" customWidth="1"/>
    <col min="104" max="104" width="11.4140625" bestFit="1" customWidth="1"/>
    <col min="105" max="105" width="19.33203125" bestFit="1" customWidth="1"/>
    <col min="106" max="106" width="16.4140625" bestFit="1" customWidth="1"/>
    <col min="107" max="107" width="15.25" bestFit="1" customWidth="1"/>
    <col min="108" max="108" width="9.1640625" bestFit="1" customWidth="1"/>
    <col min="109" max="109" width="15.25" bestFit="1" customWidth="1"/>
    <col min="110" max="110" width="11.9140625" bestFit="1" customWidth="1"/>
    <col min="111" max="111" width="14.75" bestFit="1" customWidth="1"/>
    <col min="112" max="112" width="20.08203125" bestFit="1" customWidth="1"/>
    <col min="113" max="113" width="3.75" bestFit="1" customWidth="1"/>
    <col min="114" max="114" width="11.1640625" bestFit="1" customWidth="1"/>
    <col min="115" max="115" width="15.4140625" bestFit="1" customWidth="1"/>
    <col min="116" max="116" width="12.5" bestFit="1" customWidth="1"/>
    <col min="117" max="117" width="13.58203125" bestFit="1" customWidth="1"/>
    <col min="118" max="118" width="13.1640625" bestFit="1" customWidth="1"/>
    <col min="119" max="120" width="14.5" bestFit="1" customWidth="1"/>
    <col min="121" max="123" width="12.1640625" bestFit="1" customWidth="1"/>
    <col min="124" max="124" width="12.83203125" bestFit="1" customWidth="1"/>
    <col min="125" max="125" width="9" bestFit="1" customWidth="1"/>
    <col min="126" max="126" width="17.08203125" bestFit="1" customWidth="1"/>
    <col min="127" max="127" width="19.6640625" bestFit="1" customWidth="1"/>
    <col min="128" max="128" width="14.33203125" bestFit="1" customWidth="1"/>
    <col min="129" max="129" width="19" bestFit="1" customWidth="1"/>
    <col min="130" max="131" width="27.33203125" bestFit="1" customWidth="1"/>
    <col min="132" max="132" width="7.83203125" bestFit="1" customWidth="1"/>
    <col min="133" max="133" width="5.4140625" bestFit="1" customWidth="1"/>
    <col min="134" max="134" width="6.33203125" bestFit="1" customWidth="1"/>
    <col min="135" max="135" width="9.5" bestFit="1" customWidth="1"/>
    <col min="136" max="136" width="6.75" bestFit="1" customWidth="1"/>
    <col min="137" max="137" width="13" bestFit="1" customWidth="1"/>
    <col min="138" max="138" width="20.83203125" bestFit="1" customWidth="1"/>
  </cols>
  <sheetData>
    <row r="1" spans="1:138" ht="26.5" customHeight="1" x14ac:dyDescent="0.35">
      <c r="A1" t="s">
        <v>0</v>
      </c>
      <c r="B1" t="s">
        <v>34</v>
      </c>
      <c r="C1" t="s">
        <v>27</v>
      </c>
      <c r="D1" t="s">
        <v>89</v>
      </c>
      <c r="E1" t="s">
        <v>125</v>
      </c>
      <c r="F1" t="s">
        <v>43</v>
      </c>
      <c r="G1" t="s">
        <v>37</v>
      </c>
      <c r="H1" t="s">
        <v>112</v>
      </c>
      <c r="I1" t="s">
        <v>3</v>
      </c>
      <c r="J1" t="s">
        <v>62</v>
      </c>
      <c r="K1" t="s">
        <v>31</v>
      </c>
      <c r="L1" t="s">
        <v>92</v>
      </c>
      <c r="M1" t="s">
        <v>38</v>
      </c>
      <c r="N1" t="s">
        <v>45</v>
      </c>
      <c r="O1" t="s">
        <v>130</v>
      </c>
      <c r="P1" t="s">
        <v>29</v>
      </c>
      <c r="Q1" t="s">
        <v>119</v>
      </c>
      <c r="R1" t="s">
        <v>76</v>
      </c>
      <c r="S1" t="s">
        <v>135</v>
      </c>
      <c r="T1" t="s">
        <v>2</v>
      </c>
      <c r="U1" t="s">
        <v>22</v>
      </c>
      <c r="V1" t="s">
        <v>126</v>
      </c>
      <c r="W1" t="s">
        <v>122</v>
      </c>
      <c r="X1" t="s">
        <v>41</v>
      </c>
      <c r="Y1" t="s">
        <v>74</v>
      </c>
      <c r="Z1" t="s">
        <v>25</v>
      </c>
      <c r="AA1" t="s">
        <v>44</v>
      </c>
      <c r="AB1" t="s">
        <v>15</v>
      </c>
      <c r="AC1" t="s">
        <v>35</v>
      </c>
      <c r="AD1" t="s">
        <v>85</v>
      </c>
      <c r="AE1" t="s">
        <v>134</v>
      </c>
      <c r="AF1" t="s">
        <v>70</v>
      </c>
      <c r="AG1" t="s">
        <v>80</v>
      </c>
      <c r="AH1" t="s">
        <v>84</v>
      </c>
      <c r="AI1" t="s">
        <v>67</v>
      </c>
      <c r="AJ1" t="s">
        <v>28</v>
      </c>
      <c r="AK1" t="s">
        <v>106</v>
      </c>
      <c r="AL1" t="s">
        <v>121</v>
      </c>
      <c r="AM1" t="s">
        <v>17</v>
      </c>
      <c r="AN1" t="s">
        <v>104</v>
      </c>
      <c r="AO1" t="s">
        <v>109</v>
      </c>
      <c r="AP1" t="s">
        <v>132</v>
      </c>
      <c r="AQ1" t="s">
        <v>101</v>
      </c>
      <c r="AR1" t="s">
        <v>46</v>
      </c>
      <c r="AS1" t="s">
        <v>63</v>
      </c>
      <c r="AT1" t="s">
        <v>123</v>
      </c>
      <c r="AU1" t="s">
        <v>114</v>
      </c>
      <c r="AV1" t="s">
        <v>23</v>
      </c>
      <c r="AW1" t="s">
        <v>98</v>
      </c>
      <c r="AX1" t="s">
        <v>65</v>
      </c>
      <c r="AY1" t="s">
        <v>82</v>
      </c>
      <c r="AZ1" t="s">
        <v>69</v>
      </c>
      <c r="BA1" t="s">
        <v>136</v>
      </c>
      <c r="BB1" t="s">
        <v>108</v>
      </c>
      <c r="BC1" t="s">
        <v>47</v>
      </c>
      <c r="BD1" t="s">
        <v>113</v>
      </c>
      <c r="BE1" t="s">
        <v>16</v>
      </c>
      <c r="BF1" t="s">
        <v>14</v>
      </c>
      <c r="BG1" t="s">
        <v>124</v>
      </c>
      <c r="BH1" t="s">
        <v>42</v>
      </c>
      <c r="BI1" t="s">
        <v>90</v>
      </c>
      <c r="BJ1" t="s">
        <v>94</v>
      </c>
      <c r="BK1" t="s">
        <v>30</v>
      </c>
      <c r="BL1" t="s">
        <v>127</v>
      </c>
      <c r="BM1" t="s">
        <v>117</v>
      </c>
      <c r="BN1" t="s">
        <v>93</v>
      </c>
      <c r="BO1" t="s">
        <v>100</v>
      </c>
      <c r="BP1" t="s">
        <v>12</v>
      </c>
      <c r="BQ1" t="s">
        <v>83</v>
      </c>
      <c r="BR1" t="s">
        <v>56</v>
      </c>
      <c r="BS1" t="s">
        <v>57</v>
      </c>
      <c r="BT1" t="s">
        <v>79</v>
      </c>
      <c r="BU1" t="s">
        <v>105</v>
      </c>
      <c r="BV1" t="s">
        <v>26</v>
      </c>
      <c r="BW1" t="s">
        <v>51</v>
      </c>
      <c r="BX1" t="s">
        <v>49</v>
      </c>
      <c r="BY1" t="s">
        <v>129</v>
      </c>
      <c r="BZ1" t="s">
        <v>52</v>
      </c>
      <c r="CA1" t="s">
        <v>131</v>
      </c>
      <c r="CB1" t="s">
        <v>81</v>
      </c>
      <c r="CC1" t="s">
        <v>97</v>
      </c>
      <c r="CD1" t="s">
        <v>77</v>
      </c>
      <c r="CE1" t="s">
        <v>120</v>
      </c>
      <c r="CF1" t="s">
        <v>7</v>
      </c>
      <c r="CG1" t="s">
        <v>59</v>
      </c>
      <c r="CH1" t="s">
        <v>133</v>
      </c>
      <c r="CI1" t="s">
        <v>78</v>
      </c>
      <c r="CJ1" t="s">
        <v>111</v>
      </c>
      <c r="CK1" t="s">
        <v>102</v>
      </c>
      <c r="CL1" t="s">
        <v>11</v>
      </c>
      <c r="CM1" t="s">
        <v>87</v>
      </c>
      <c r="CN1" t="s">
        <v>48</v>
      </c>
      <c r="CO1" t="s">
        <v>36</v>
      </c>
      <c r="CP1" t="s">
        <v>54</v>
      </c>
      <c r="CQ1" t="s">
        <v>128</v>
      </c>
      <c r="CR1" t="s">
        <v>60</v>
      </c>
      <c r="CS1" t="s">
        <v>88</v>
      </c>
      <c r="CT1" t="s">
        <v>72</v>
      </c>
      <c r="CU1" t="s">
        <v>58</v>
      </c>
      <c r="CV1" t="s">
        <v>24</v>
      </c>
      <c r="CW1" t="s">
        <v>50</v>
      </c>
      <c r="CX1" t="s">
        <v>18</v>
      </c>
      <c r="CY1" t="s">
        <v>91</v>
      </c>
      <c r="CZ1" t="s">
        <v>66</v>
      </c>
      <c r="DA1" t="s">
        <v>107</v>
      </c>
      <c r="DB1" t="s">
        <v>53</v>
      </c>
      <c r="DC1" t="s">
        <v>33</v>
      </c>
      <c r="DD1" t="s">
        <v>95</v>
      </c>
      <c r="DE1" t="s">
        <v>1</v>
      </c>
      <c r="DF1" t="s">
        <v>96</v>
      </c>
      <c r="DG1" t="s">
        <v>40</v>
      </c>
      <c r="DH1" t="s">
        <v>55</v>
      </c>
      <c r="DI1" t="s">
        <v>9</v>
      </c>
      <c r="DJ1" t="s">
        <v>116</v>
      </c>
      <c r="DK1" t="s">
        <v>61</v>
      </c>
      <c r="DL1" t="s">
        <v>110</v>
      </c>
      <c r="DM1" t="s">
        <v>6</v>
      </c>
      <c r="DN1" t="s">
        <v>10</v>
      </c>
      <c r="DO1" t="s">
        <v>118</v>
      </c>
      <c r="DP1" t="s">
        <v>75</v>
      </c>
      <c r="DQ1" t="s">
        <v>137</v>
      </c>
      <c r="DR1" t="s">
        <v>64</v>
      </c>
      <c r="DS1" t="s">
        <v>8</v>
      </c>
      <c r="DT1" t="s">
        <v>99</v>
      </c>
      <c r="DU1" t="s">
        <v>20</v>
      </c>
      <c r="DV1" t="s">
        <v>73</v>
      </c>
      <c r="DW1" t="s">
        <v>4</v>
      </c>
      <c r="DX1" t="s">
        <v>39</v>
      </c>
      <c r="DY1" t="s">
        <v>19</v>
      </c>
      <c r="DZ1" t="s">
        <v>5</v>
      </c>
      <c r="EA1" t="s">
        <v>21</v>
      </c>
      <c r="EB1" t="s">
        <v>103</v>
      </c>
      <c r="EC1" t="s">
        <v>71</v>
      </c>
      <c r="ED1" t="s">
        <v>86</v>
      </c>
      <c r="EE1" t="s">
        <v>115</v>
      </c>
      <c r="EF1" t="s">
        <v>13</v>
      </c>
      <c r="EG1" t="s">
        <v>68</v>
      </c>
      <c r="EH1" t="s">
        <v>32</v>
      </c>
    </row>
    <row r="2" spans="1:138" ht="26.5" customHeight="1" x14ac:dyDescent="0.35">
      <c r="B2" t="s">
        <v>244</v>
      </c>
      <c r="C2" t="s">
        <v>245</v>
      </c>
      <c r="D2" t="s">
        <v>246</v>
      </c>
      <c r="F2" s="1" t="s">
        <v>138</v>
      </c>
      <c r="G2" s="99" t="s">
        <v>241</v>
      </c>
      <c r="H2" s="1" t="s">
        <v>139</v>
      </c>
      <c r="I2" s="1">
        <v>1</v>
      </c>
      <c r="J2">
        <v>1</v>
      </c>
      <c r="K2" s="1" t="s">
        <v>256</v>
      </c>
      <c r="L2" s="1" t="s">
        <v>256</v>
      </c>
      <c r="M2" t="s">
        <v>247</v>
      </c>
      <c r="O2" t="s">
        <v>248</v>
      </c>
      <c r="P2" s="1" t="s">
        <v>144</v>
      </c>
      <c r="Q2" s="8">
        <v>92318716</v>
      </c>
      <c r="R2" s="47" t="s">
        <v>168</v>
      </c>
      <c r="Y2" s="34"/>
      <c r="AH2" s="74" t="s">
        <v>231</v>
      </c>
      <c r="DY2" s="113" t="b">
        <v>1</v>
      </c>
      <c r="DZ2" s="114"/>
      <c r="EA2" s="114"/>
      <c r="EB2" s="114"/>
      <c r="EC2" s="114"/>
      <c r="ED2" s="115"/>
      <c r="EE2" s="115"/>
      <c r="EF2" s="116"/>
      <c r="EG2" s="117"/>
      <c r="EH2" s="118"/>
    </row>
    <row r="3" spans="1:138" ht="26.5" customHeight="1" x14ac:dyDescent="0.35">
      <c r="B3" t="s">
        <v>244</v>
      </c>
      <c r="C3" t="s">
        <v>245</v>
      </c>
      <c r="D3" t="s">
        <v>246</v>
      </c>
      <c r="F3" s="1" t="s">
        <v>138</v>
      </c>
      <c r="G3" s="100" t="s">
        <v>242</v>
      </c>
      <c r="H3" s="1" t="s">
        <v>139</v>
      </c>
      <c r="I3" s="1">
        <v>1</v>
      </c>
      <c r="J3">
        <v>2</v>
      </c>
      <c r="K3" s="1" t="s">
        <v>257</v>
      </c>
      <c r="L3" s="1" t="s">
        <v>257</v>
      </c>
      <c r="M3" t="s">
        <v>247</v>
      </c>
      <c r="O3" t="s">
        <v>248</v>
      </c>
      <c r="P3" s="1" t="s">
        <v>144</v>
      </c>
      <c r="Q3" s="9">
        <v>84258173</v>
      </c>
      <c r="R3" s="48" t="s">
        <v>169</v>
      </c>
      <c r="Y3" s="35"/>
      <c r="AH3" s="75" t="s">
        <v>231</v>
      </c>
      <c r="DY3" s="119"/>
      <c r="DZ3" s="120"/>
      <c r="EA3" s="120"/>
      <c r="EB3" s="113" t="b">
        <v>1</v>
      </c>
      <c r="EC3" s="113" t="b">
        <v>1</v>
      </c>
      <c r="ED3" s="113" t="b">
        <v>1</v>
      </c>
      <c r="EE3" s="113" t="b">
        <v>1</v>
      </c>
      <c r="EF3" s="113" t="b">
        <v>1</v>
      </c>
      <c r="EG3" s="113" t="b">
        <v>1</v>
      </c>
      <c r="EH3" s="118"/>
    </row>
    <row r="4" spans="1:138" ht="26.5" customHeight="1" x14ac:dyDescent="0.35">
      <c r="B4" t="s">
        <v>244</v>
      </c>
      <c r="C4" t="s">
        <v>245</v>
      </c>
      <c r="D4" t="s">
        <v>246</v>
      </c>
      <c r="F4" s="1" t="s">
        <v>138</v>
      </c>
      <c r="G4" s="100" t="s">
        <v>241</v>
      </c>
      <c r="H4" s="1" t="s">
        <v>139</v>
      </c>
      <c r="I4" s="1">
        <v>1</v>
      </c>
      <c r="J4">
        <v>3</v>
      </c>
      <c r="K4" s="1" t="s">
        <v>257</v>
      </c>
      <c r="L4" s="1" t="s">
        <v>257</v>
      </c>
      <c r="M4" t="s">
        <v>247</v>
      </c>
      <c r="O4" t="s">
        <v>248</v>
      </c>
      <c r="P4" s="1" t="s">
        <v>144</v>
      </c>
      <c r="Q4" s="10">
        <v>92318719</v>
      </c>
      <c r="R4" s="48" t="s">
        <v>170</v>
      </c>
      <c r="Y4" s="36"/>
      <c r="AH4" s="76"/>
      <c r="DY4" s="113" t="b">
        <v>1</v>
      </c>
      <c r="DZ4" s="120"/>
      <c r="EA4" s="120"/>
      <c r="EB4" s="120"/>
      <c r="EC4" s="120"/>
      <c r="ED4" s="120"/>
      <c r="EE4" s="120"/>
      <c r="EF4" s="121"/>
      <c r="EG4" s="122"/>
      <c r="EH4" s="118"/>
    </row>
    <row r="5" spans="1:138" ht="26.5" customHeight="1" x14ac:dyDescent="0.35">
      <c r="B5" t="s">
        <v>244</v>
      </c>
      <c r="C5" t="s">
        <v>245</v>
      </c>
      <c r="D5" t="s">
        <v>246</v>
      </c>
      <c r="F5" s="1" t="s">
        <v>138</v>
      </c>
      <c r="G5" s="100" t="s">
        <v>241</v>
      </c>
      <c r="H5" s="1" t="s">
        <v>139</v>
      </c>
      <c r="I5" s="1">
        <v>1</v>
      </c>
      <c r="J5">
        <v>4</v>
      </c>
      <c r="K5" s="1" t="s">
        <v>256</v>
      </c>
      <c r="L5" s="1" t="s">
        <v>256</v>
      </c>
      <c r="M5" t="s">
        <v>247</v>
      </c>
      <c r="O5" t="s">
        <v>248</v>
      </c>
      <c r="P5" s="1" t="s">
        <v>144</v>
      </c>
      <c r="Q5" s="10">
        <v>84415882</v>
      </c>
      <c r="R5" s="48" t="s">
        <v>171</v>
      </c>
      <c r="Y5" s="36"/>
      <c r="AH5" s="76"/>
      <c r="DY5" s="119"/>
      <c r="DZ5" s="120"/>
      <c r="EA5" s="120"/>
      <c r="EB5" s="120"/>
      <c r="EC5" s="113" t="b">
        <v>1</v>
      </c>
      <c r="ED5" s="123"/>
      <c r="EE5" s="123"/>
      <c r="EF5" s="122"/>
      <c r="EG5" s="121"/>
      <c r="EH5" s="118"/>
    </row>
    <row r="6" spans="1:138" ht="26.5" customHeight="1" x14ac:dyDescent="0.35">
      <c r="B6" t="s">
        <v>244</v>
      </c>
      <c r="C6" t="s">
        <v>245</v>
      </c>
      <c r="D6" t="s">
        <v>246</v>
      </c>
      <c r="F6" s="1" t="s">
        <v>138</v>
      </c>
      <c r="G6" s="100" t="s">
        <v>241</v>
      </c>
      <c r="H6" s="1" t="s">
        <v>139</v>
      </c>
      <c r="I6" s="1">
        <v>1</v>
      </c>
      <c r="J6">
        <v>5</v>
      </c>
      <c r="K6" s="1" t="s">
        <v>256</v>
      </c>
      <c r="L6" s="1" t="s">
        <v>256</v>
      </c>
      <c r="M6" t="s">
        <v>247</v>
      </c>
      <c r="O6" t="s">
        <v>248</v>
      </c>
      <c r="P6" s="1" t="s">
        <v>144</v>
      </c>
      <c r="Q6" s="10">
        <v>84415883</v>
      </c>
      <c r="R6" s="48" t="s">
        <v>172</v>
      </c>
      <c r="Y6" s="36"/>
      <c r="AH6" s="76"/>
      <c r="DY6" s="119"/>
      <c r="DZ6" s="120"/>
      <c r="EA6" s="120"/>
      <c r="EB6" s="120"/>
      <c r="EC6" s="123"/>
      <c r="ED6" s="113" t="b">
        <v>1</v>
      </c>
      <c r="EE6" s="113" t="b">
        <v>1</v>
      </c>
      <c r="EF6" s="113" t="b">
        <v>1</v>
      </c>
      <c r="EG6" s="121"/>
      <c r="EH6" s="118"/>
    </row>
    <row r="7" spans="1:138" ht="26.5" customHeight="1" x14ac:dyDescent="0.35">
      <c r="B7" t="s">
        <v>244</v>
      </c>
      <c r="C7" t="s">
        <v>245</v>
      </c>
      <c r="D7" t="s">
        <v>246</v>
      </c>
      <c r="F7" s="1" t="s">
        <v>138</v>
      </c>
      <c r="G7" s="100" t="s">
        <v>242</v>
      </c>
      <c r="H7" s="1" t="s">
        <v>139</v>
      </c>
      <c r="I7" s="1">
        <v>1</v>
      </c>
      <c r="J7">
        <v>6</v>
      </c>
      <c r="K7" s="1" t="s">
        <v>258</v>
      </c>
      <c r="L7" s="1" t="s">
        <v>258</v>
      </c>
      <c r="M7" t="s">
        <v>247</v>
      </c>
      <c r="O7" t="s">
        <v>248</v>
      </c>
      <c r="P7" s="1" t="s">
        <v>144</v>
      </c>
      <c r="Q7" s="10">
        <v>51483817</v>
      </c>
      <c r="R7" s="48" t="s">
        <v>173</v>
      </c>
      <c r="Y7" s="36"/>
      <c r="AH7" s="76"/>
      <c r="DY7" s="119"/>
      <c r="DZ7" s="120"/>
      <c r="EA7" s="120"/>
      <c r="EB7" s="113" t="b">
        <v>1</v>
      </c>
      <c r="EC7" s="113" t="b">
        <v>1</v>
      </c>
      <c r="ED7" s="123"/>
      <c r="EE7" s="123"/>
      <c r="EF7" s="122"/>
      <c r="EG7" s="121"/>
      <c r="EH7" s="118"/>
    </row>
    <row r="8" spans="1:138" ht="26.5" customHeight="1" x14ac:dyDescent="0.35">
      <c r="B8" t="s">
        <v>244</v>
      </c>
      <c r="C8" t="s">
        <v>245</v>
      </c>
      <c r="D8" t="s">
        <v>246</v>
      </c>
      <c r="F8" s="1" t="s">
        <v>138</v>
      </c>
      <c r="G8" s="100" t="s">
        <v>242</v>
      </c>
      <c r="H8" s="1" t="s">
        <v>139</v>
      </c>
      <c r="I8" s="1">
        <v>1</v>
      </c>
      <c r="J8">
        <v>7</v>
      </c>
      <c r="K8" s="1" t="s">
        <v>256</v>
      </c>
      <c r="L8" s="1" t="s">
        <v>256</v>
      </c>
      <c r="M8" t="s">
        <v>247</v>
      </c>
      <c r="O8" t="s">
        <v>248</v>
      </c>
      <c r="P8" s="1" t="s">
        <v>144</v>
      </c>
      <c r="Q8" s="10">
        <v>51483819</v>
      </c>
      <c r="R8" s="48" t="s">
        <v>174</v>
      </c>
      <c r="Y8" s="36"/>
      <c r="AH8" s="76"/>
      <c r="DY8" s="119"/>
      <c r="DZ8" s="120"/>
      <c r="EA8" s="120"/>
      <c r="EB8" s="120"/>
      <c r="EC8" s="120"/>
      <c r="ED8" s="113" t="b">
        <v>1</v>
      </c>
      <c r="EE8" s="113" t="b">
        <v>1</v>
      </c>
      <c r="EF8" s="113" t="b">
        <v>1</v>
      </c>
      <c r="EG8" s="113" t="b">
        <v>1</v>
      </c>
      <c r="EH8" s="118"/>
    </row>
    <row r="9" spans="1:138" ht="26.5" customHeight="1" x14ac:dyDescent="0.35">
      <c r="B9" t="s">
        <v>244</v>
      </c>
      <c r="C9" t="s">
        <v>245</v>
      </c>
      <c r="D9" t="s">
        <v>246</v>
      </c>
      <c r="F9" s="1" t="s">
        <v>138</v>
      </c>
      <c r="G9" s="100" t="s">
        <v>242</v>
      </c>
      <c r="H9" s="1" t="s">
        <v>139</v>
      </c>
      <c r="I9" s="1">
        <v>1</v>
      </c>
      <c r="J9">
        <v>8</v>
      </c>
      <c r="K9" s="1" t="s">
        <v>256</v>
      </c>
      <c r="L9" s="1" t="s">
        <v>256</v>
      </c>
      <c r="M9" t="s">
        <v>247</v>
      </c>
      <c r="O9" t="s">
        <v>248</v>
      </c>
      <c r="P9" s="1" t="s">
        <v>144</v>
      </c>
      <c r="Q9" s="10">
        <v>87365241</v>
      </c>
      <c r="R9" s="48" t="s">
        <v>175</v>
      </c>
      <c r="Y9" s="36"/>
      <c r="AH9" s="76"/>
      <c r="DY9" s="119"/>
      <c r="DZ9" s="113" t="b">
        <v>1</v>
      </c>
      <c r="EA9" s="113" t="b">
        <v>1</v>
      </c>
      <c r="EB9" s="120"/>
      <c r="EC9" s="120"/>
      <c r="ED9" s="123"/>
      <c r="EE9" s="123"/>
      <c r="EF9" s="122"/>
      <c r="EG9" s="121"/>
      <c r="EH9" s="118"/>
    </row>
    <row r="10" spans="1:138" ht="26.5" customHeight="1" x14ac:dyDescent="0.35">
      <c r="B10" t="s">
        <v>244</v>
      </c>
      <c r="C10" t="s">
        <v>245</v>
      </c>
      <c r="D10" t="s">
        <v>246</v>
      </c>
      <c r="F10" s="1" t="s">
        <v>138</v>
      </c>
      <c r="G10" s="100" t="s">
        <v>241</v>
      </c>
      <c r="H10" s="1" t="s">
        <v>139</v>
      </c>
      <c r="I10" s="1">
        <v>1</v>
      </c>
      <c r="J10">
        <v>9</v>
      </c>
      <c r="K10" s="1" t="s">
        <v>256</v>
      </c>
      <c r="L10" s="1" t="s">
        <v>256</v>
      </c>
      <c r="M10" t="s">
        <v>247</v>
      </c>
      <c r="O10" t="s">
        <v>248</v>
      </c>
      <c r="P10" s="1" t="s">
        <v>144</v>
      </c>
      <c r="Q10" s="10">
        <v>92318698</v>
      </c>
      <c r="R10" s="48" t="s">
        <v>176</v>
      </c>
      <c r="Y10" s="36"/>
      <c r="AH10" s="76"/>
      <c r="DY10" s="119"/>
      <c r="DZ10" s="113" t="b">
        <v>1</v>
      </c>
      <c r="EA10" s="113" t="b">
        <v>1</v>
      </c>
      <c r="EB10" s="120"/>
      <c r="EC10" s="120"/>
      <c r="ED10" s="123"/>
      <c r="EE10" s="123"/>
      <c r="EF10" s="122"/>
      <c r="EG10" s="121"/>
      <c r="EH10" s="118"/>
    </row>
    <row r="11" spans="1:138" ht="26.5" customHeight="1" x14ac:dyDescent="0.35">
      <c r="B11" t="s">
        <v>244</v>
      </c>
      <c r="C11" t="s">
        <v>245</v>
      </c>
      <c r="D11" t="s">
        <v>246</v>
      </c>
      <c r="F11" s="1" t="s">
        <v>138</v>
      </c>
      <c r="G11" s="100" t="s">
        <v>242</v>
      </c>
      <c r="H11" s="1" t="s">
        <v>139</v>
      </c>
      <c r="I11" s="1">
        <v>1</v>
      </c>
      <c r="J11">
        <v>10</v>
      </c>
      <c r="K11" s="1" t="s">
        <v>256</v>
      </c>
      <c r="L11" s="1" t="s">
        <v>256</v>
      </c>
      <c r="M11" t="s">
        <v>247</v>
      </c>
      <c r="O11" t="s">
        <v>248</v>
      </c>
      <c r="P11" s="1" t="s">
        <v>144</v>
      </c>
      <c r="Q11" s="10">
        <v>84265982</v>
      </c>
      <c r="R11" s="48" t="s">
        <v>177</v>
      </c>
      <c r="Y11" s="36"/>
      <c r="AH11" s="76"/>
      <c r="DY11" s="119"/>
      <c r="DZ11" s="120"/>
      <c r="EA11" s="120"/>
      <c r="EB11" s="113" t="b">
        <v>1</v>
      </c>
      <c r="EC11" s="113" t="b">
        <v>1</v>
      </c>
      <c r="ED11" s="113" t="b">
        <v>1</v>
      </c>
      <c r="EE11" s="113" t="b">
        <v>1</v>
      </c>
      <c r="EF11" s="113" t="b">
        <v>1</v>
      </c>
      <c r="EG11" s="113" t="b">
        <v>1</v>
      </c>
      <c r="EH11" s="113" t="b">
        <v>1</v>
      </c>
    </row>
    <row r="12" spans="1:138" ht="26.5" customHeight="1" x14ac:dyDescent="0.35">
      <c r="B12" t="s">
        <v>244</v>
      </c>
      <c r="C12" t="s">
        <v>245</v>
      </c>
      <c r="D12" t="s">
        <v>246</v>
      </c>
      <c r="F12" s="1" t="s">
        <v>138</v>
      </c>
      <c r="G12" s="100" t="s">
        <v>241</v>
      </c>
      <c r="H12" s="1" t="s">
        <v>139</v>
      </c>
      <c r="I12" s="1">
        <v>1</v>
      </c>
      <c r="J12">
        <v>11</v>
      </c>
      <c r="K12" s="1" t="s">
        <v>257</v>
      </c>
      <c r="L12" s="1" t="s">
        <v>257</v>
      </c>
      <c r="M12" t="s">
        <v>247</v>
      </c>
      <c r="O12" t="s">
        <v>248</v>
      </c>
      <c r="P12" s="1" t="s">
        <v>144</v>
      </c>
      <c r="Q12" s="10">
        <v>92318718</v>
      </c>
      <c r="R12" s="48" t="s">
        <v>178</v>
      </c>
      <c r="Y12" s="36"/>
      <c r="AH12" s="76"/>
      <c r="DY12" s="119"/>
      <c r="DZ12" s="113" t="b">
        <v>1</v>
      </c>
      <c r="EA12" s="113" t="b">
        <v>1</v>
      </c>
      <c r="EB12" s="120"/>
      <c r="EC12" s="120"/>
      <c r="ED12" s="123"/>
      <c r="EE12" s="123"/>
      <c r="EF12" s="122"/>
      <c r="EG12" s="121"/>
      <c r="EH12" s="118"/>
    </row>
    <row r="13" spans="1:138" ht="26.5" customHeight="1" thickBot="1" x14ac:dyDescent="0.4">
      <c r="B13" t="s">
        <v>244</v>
      </c>
      <c r="C13" t="s">
        <v>245</v>
      </c>
      <c r="D13" t="s">
        <v>246</v>
      </c>
      <c r="F13" s="1" t="s">
        <v>138</v>
      </c>
      <c r="G13" s="101" t="s">
        <v>242</v>
      </c>
      <c r="H13" s="1" t="s">
        <v>139</v>
      </c>
      <c r="I13" s="1">
        <v>1</v>
      </c>
      <c r="J13">
        <v>12</v>
      </c>
      <c r="K13" s="1" t="s">
        <v>259</v>
      </c>
      <c r="L13" s="1" t="s">
        <v>259</v>
      </c>
      <c r="M13" t="s">
        <v>247</v>
      </c>
      <c r="O13" t="s">
        <v>248</v>
      </c>
      <c r="P13" s="1" t="s">
        <v>144</v>
      </c>
      <c r="Q13" s="11">
        <v>84258175</v>
      </c>
      <c r="R13" s="49" t="s">
        <v>179</v>
      </c>
      <c r="Y13" s="37"/>
      <c r="AH13" s="77" t="s">
        <v>231</v>
      </c>
      <c r="DY13" s="124"/>
      <c r="DZ13" s="125"/>
      <c r="EA13" s="125"/>
      <c r="EB13" s="113" t="b">
        <v>1</v>
      </c>
      <c r="EC13" s="113" t="b">
        <v>1</v>
      </c>
      <c r="ED13" s="113" t="b">
        <v>1</v>
      </c>
      <c r="EE13" s="113" t="b">
        <v>1</v>
      </c>
      <c r="EF13" s="113" t="b">
        <v>1</v>
      </c>
      <c r="EG13" s="113" t="b">
        <v>1</v>
      </c>
      <c r="EH13" s="113" t="b">
        <v>1</v>
      </c>
    </row>
    <row r="14" spans="1:138" ht="26.5" customHeight="1" x14ac:dyDescent="0.35">
      <c r="B14" t="s">
        <v>244</v>
      </c>
      <c r="C14" t="s">
        <v>245</v>
      </c>
      <c r="D14" t="s">
        <v>246</v>
      </c>
      <c r="F14" s="1" t="s">
        <v>138</v>
      </c>
      <c r="G14" s="102" t="s">
        <v>242</v>
      </c>
      <c r="H14" s="2" t="s">
        <v>140</v>
      </c>
      <c r="I14" s="2">
        <v>2</v>
      </c>
      <c r="J14">
        <v>1</v>
      </c>
      <c r="K14" s="2" t="s">
        <v>261</v>
      </c>
      <c r="L14" s="2" t="s">
        <v>261</v>
      </c>
      <c r="M14" t="s">
        <v>247</v>
      </c>
      <c r="O14" t="s">
        <v>248</v>
      </c>
      <c r="P14" s="1" t="s">
        <v>144</v>
      </c>
      <c r="Q14" s="12" t="s">
        <v>146</v>
      </c>
      <c r="R14" s="50" t="s">
        <v>180</v>
      </c>
      <c r="Y14" s="38" t="s">
        <v>151</v>
      </c>
      <c r="AH14" s="78"/>
      <c r="DY14" s="126"/>
      <c r="DZ14" s="127"/>
      <c r="EA14" s="127"/>
      <c r="EB14" s="113" t="b">
        <v>1</v>
      </c>
      <c r="EC14" s="113" t="b">
        <v>1</v>
      </c>
      <c r="ED14" s="113" t="b">
        <v>1</v>
      </c>
      <c r="EE14" s="128"/>
      <c r="EF14" s="129"/>
      <c r="EG14" s="113" t="b">
        <v>1</v>
      </c>
      <c r="EH14" s="113" t="b">
        <v>1</v>
      </c>
    </row>
    <row r="15" spans="1:138" ht="26.5" customHeight="1" x14ac:dyDescent="0.35">
      <c r="B15" t="s">
        <v>244</v>
      </c>
      <c r="C15" t="s">
        <v>245</v>
      </c>
      <c r="D15" t="s">
        <v>246</v>
      </c>
      <c r="F15" s="1" t="s">
        <v>138</v>
      </c>
      <c r="G15" s="102" t="s">
        <v>241</v>
      </c>
      <c r="H15" s="2" t="s">
        <v>140</v>
      </c>
      <c r="I15" s="2">
        <v>2</v>
      </c>
      <c r="J15">
        <v>2</v>
      </c>
      <c r="K15" s="2" t="s">
        <v>263</v>
      </c>
      <c r="L15" s="2" t="s">
        <v>263</v>
      </c>
      <c r="M15" t="s">
        <v>247</v>
      </c>
      <c r="O15" t="s">
        <v>248</v>
      </c>
      <c r="P15" s="1" t="s">
        <v>144</v>
      </c>
      <c r="Q15" s="12" t="s">
        <v>147</v>
      </c>
      <c r="R15" s="50" t="s">
        <v>181</v>
      </c>
      <c r="Y15" s="13" t="s">
        <v>151</v>
      </c>
      <c r="AH15" s="78"/>
      <c r="DY15" s="130"/>
      <c r="DZ15" s="131"/>
      <c r="EA15" s="131"/>
      <c r="EB15" s="113" t="b">
        <v>1</v>
      </c>
      <c r="EC15" s="113" t="b">
        <v>1</v>
      </c>
      <c r="ED15" s="113" t="b">
        <v>1</v>
      </c>
      <c r="EE15" s="132"/>
      <c r="EF15" s="133"/>
      <c r="EG15" s="113" t="b">
        <v>1</v>
      </c>
      <c r="EH15" s="113" t="b">
        <v>1</v>
      </c>
    </row>
    <row r="16" spans="1:138" ht="26.5" customHeight="1" x14ac:dyDescent="0.35">
      <c r="B16" t="s">
        <v>244</v>
      </c>
      <c r="C16" t="s">
        <v>245</v>
      </c>
      <c r="D16" t="s">
        <v>246</v>
      </c>
      <c r="F16" s="1" t="s">
        <v>138</v>
      </c>
      <c r="G16" s="103" t="s">
        <v>242</v>
      </c>
      <c r="H16" s="2" t="s">
        <v>140</v>
      </c>
      <c r="I16" s="2">
        <v>2</v>
      </c>
      <c r="J16">
        <v>3</v>
      </c>
      <c r="K16" s="2" t="s">
        <v>262</v>
      </c>
      <c r="L16" s="2" t="s">
        <v>262</v>
      </c>
      <c r="M16" t="s">
        <v>247</v>
      </c>
      <c r="O16" t="s">
        <v>248</v>
      </c>
      <c r="P16" s="1" t="s">
        <v>144</v>
      </c>
      <c r="Q16" s="13">
        <v>87441569</v>
      </c>
      <c r="R16" s="51" t="s">
        <v>182</v>
      </c>
      <c r="Y16" s="39" t="s">
        <v>152</v>
      </c>
      <c r="AH16" s="79"/>
      <c r="DY16" s="130"/>
      <c r="DZ16" s="131"/>
      <c r="EA16" s="113" t="b">
        <v>1</v>
      </c>
      <c r="EB16" s="113" t="b">
        <v>1</v>
      </c>
      <c r="EC16" s="113" t="b">
        <v>1</v>
      </c>
      <c r="ED16" s="113" t="b">
        <v>1</v>
      </c>
      <c r="EE16" s="113" t="b">
        <v>1</v>
      </c>
      <c r="EF16" s="113" t="b">
        <v>1</v>
      </c>
      <c r="EG16" s="113" t="b">
        <v>1</v>
      </c>
      <c r="EH16" s="113" t="b">
        <v>1</v>
      </c>
    </row>
    <row r="17" spans="2:138" ht="26.5" customHeight="1" x14ac:dyDescent="0.35">
      <c r="B17" t="s">
        <v>244</v>
      </c>
      <c r="C17" t="s">
        <v>245</v>
      </c>
      <c r="D17" t="s">
        <v>246</v>
      </c>
      <c r="F17" s="1" t="s">
        <v>138</v>
      </c>
      <c r="G17" s="103" t="s">
        <v>241</v>
      </c>
      <c r="H17" s="2" t="s">
        <v>140</v>
      </c>
      <c r="I17" s="2">
        <v>2</v>
      </c>
      <c r="J17">
        <v>4</v>
      </c>
      <c r="K17" s="2" t="s">
        <v>264</v>
      </c>
      <c r="L17" s="2" t="s">
        <v>264</v>
      </c>
      <c r="M17" t="s">
        <v>247</v>
      </c>
      <c r="O17" t="s">
        <v>248</v>
      </c>
      <c r="P17" s="1" t="s">
        <v>144</v>
      </c>
      <c r="Q17" s="13">
        <v>87441570</v>
      </c>
      <c r="R17" s="51" t="s">
        <v>183</v>
      </c>
      <c r="Y17" s="39" t="s">
        <v>152</v>
      </c>
      <c r="AH17" s="79"/>
      <c r="DY17" s="130"/>
      <c r="DZ17" s="131"/>
      <c r="EA17" s="113" t="b">
        <v>1</v>
      </c>
      <c r="EB17" s="113" t="b">
        <v>1</v>
      </c>
      <c r="EC17" s="113" t="b">
        <v>1</v>
      </c>
      <c r="ED17" s="113" t="b">
        <v>1</v>
      </c>
      <c r="EE17" s="113" t="b">
        <v>1</v>
      </c>
      <c r="EF17" s="113" t="b">
        <v>1</v>
      </c>
      <c r="EG17" s="113" t="b">
        <v>1</v>
      </c>
      <c r="EH17" s="113" t="b">
        <v>1</v>
      </c>
    </row>
    <row r="18" spans="2:138" ht="26.5" customHeight="1" thickBot="1" x14ac:dyDescent="0.4">
      <c r="B18" t="s">
        <v>244</v>
      </c>
      <c r="C18" t="s">
        <v>245</v>
      </c>
      <c r="D18" t="s">
        <v>246</v>
      </c>
      <c r="F18" s="1" t="s">
        <v>138</v>
      </c>
      <c r="G18" s="104" t="s">
        <v>242</v>
      </c>
      <c r="H18" s="2" t="s">
        <v>140</v>
      </c>
      <c r="I18" s="161">
        <v>2</v>
      </c>
      <c r="J18">
        <v>5</v>
      </c>
      <c r="K18" s="2" t="s">
        <v>260</v>
      </c>
      <c r="L18" s="2" t="s">
        <v>260</v>
      </c>
      <c r="M18" t="s">
        <v>247</v>
      </c>
      <c r="O18" t="s">
        <v>248</v>
      </c>
      <c r="P18" s="1" t="s">
        <v>144</v>
      </c>
      <c r="Q18" s="14">
        <v>84143724</v>
      </c>
      <c r="R18" s="52" t="s">
        <v>184</v>
      </c>
      <c r="Y18" s="14"/>
      <c r="AH18" s="80"/>
      <c r="DY18" s="113" t="b">
        <v>1</v>
      </c>
      <c r="DZ18" s="113" t="b">
        <v>1</v>
      </c>
      <c r="EA18" s="113" t="b">
        <v>1</v>
      </c>
      <c r="EB18" s="113" t="b">
        <v>1</v>
      </c>
      <c r="EC18" s="113" t="b">
        <v>1</v>
      </c>
      <c r="ED18" s="113" t="b">
        <v>1</v>
      </c>
      <c r="EE18" s="113" t="b">
        <v>1</v>
      </c>
      <c r="EF18" s="113" t="b">
        <v>1</v>
      </c>
      <c r="EG18" s="113" t="b">
        <v>1</v>
      </c>
      <c r="EH18" s="113" t="b">
        <v>1</v>
      </c>
    </row>
    <row r="19" spans="2:138" ht="26.5" customHeight="1" x14ac:dyDescent="0.35">
      <c r="B19" t="s">
        <v>244</v>
      </c>
      <c r="C19" t="s">
        <v>245</v>
      </c>
      <c r="D19" t="s">
        <v>246</v>
      </c>
      <c r="F19" s="1" t="s">
        <v>138</v>
      </c>
      <c r="G19" s="105" t="s">
        <v>241</v>
      </c>
      <c r="H19" s="1" t="s">
        <v>141</v>
      </c>
      <c r="I19" s="1">
        <v>3</v>
      </c>
      <c r="J19">
        <v>1</v>
      </c>
      <c r="K19" s="1" t="s">
        <v>265</v>
      </c>
      <c r="L19" s="1" t="s">
        <v>265</v>
      </c>
      <c r="M19" t="s">
        <v>247</v>
      </c>
      <c r="O19" t="s">
        <v>248</v>
      </c>
      <c r="P19" s="1" t="s">
        <v>145</v>
      </c>
      <c r="Q19" s="8">
        <v>48046517</v>
      </c>
      <c r="R19" s="53" t="s">
        <v>185</v>
      </c>
      <c r="Y19" s="8" t="s">
        <v>151</v>
      </c>
      <c r="AH19" s="81">
        <v>86983314</v>
      </c>
      <c r="DY19" s="119"/>
      <c r="DZ19" s="114"/>
      <c r="EA19" s="114"/>
      <c r="EB19" s="113" t="b">
        <v>1</v>
      </c>
      <c r="EC19" s="113" t="b">
        <v>1</v>
      </c>
      <c r="ED19" s="113" t="b">
        <v>1</v>
      </c>
      <c r="EE19" s="115"/>
      <c r="EF19" s="116"/>
      <c r="EG19" s="113" t="b">
        <v>1</v>
      </c>
      <c r="EH19" s="113" t="b">
        <v>1</v>
      </c>
    </row>
    <row r="20" spans="2:138" ht="26.5" customHeight="1" x14ac:dyDescent="0.35">
      <c r="B20" t="s">
        <v>244</v>
      </c>
      <c r="C20" t="s">
        <v>245</v>
      </c>
      <c r="D20" t="s">
        <v>246</v>
      </c>
      <c r="F20" s="1" t="s">
        <v>138</v>
      </c>
      <c r="G20" s="105" t="s">
        <v>242</v>
      </c>
      <c r="H20" s="1" t="s">
        <v>141</v>
      </c>
      <c r="I20" s="1">
        <v>3</v>
      </c>
      <c r="J20">
        <v>2</v>
      </c>
      <c r="K20" s="1" t="s">
        <v>266</v>
      </c>
      <c r="L20" s="1" t="s">
        <v>266</v>
      </c>
      <c r="M20" t="s">
        <v>247</v>
      </c>
      <c r="O20" t="s">
        <v>248</v>
      </c>
      <c r="P20" s="1" t="s">
        <v>145</v>
      </c>
      <c r="Q20" s="15">
        <v>51680525</v>
      </c>
      <c r="R20" s="54" t="s">
        <v>186</v>
      </c>
      <c r="Y20" s="15" t="s">
        <v>153</v>
      </c>
      <c r="AH20" s="82">
        <v>47753279</v>
      </c>
      <c r="DY20" s="113" t="b">
        <v>1</v>
      </c>
      <c r="DZ20" s="120"/>
      <c r="EA20" s="120"/>
      <c r="EB20" s="120"/>
      <c r="EC20" s="120"/>
      <c r="ED20" s="123"/>
      <c r="EE20" s="123"/>
      <c r="EF20" s="122"/>
      <c r="EG20" s="121"/>
      <c r="EH20" s="118"/>
    </row>
    <row r="21" spans="2:138" ht="26.5" customHeight="1" x14ac:dyDescent="0.35">
      <c r="B21" t="s">
        <v>244</v>
      </c>
      <c r="C21" t="s">
        <v>245</v>
      </c>
      <c r="D21" t="s">
        <v>246</v>
      </c>
      <c r="F21" s="1" t="s">
        <v>138</v>
      </c>
      <c r="G21" s="105" t="s">
        <v>242</v>
      </c>
      <c r="H21" s="1" t="s">
        <v>141</v>
      </c>
      <c r="I21" s="1">
        <v>3</v>
      </c>
      <c r="J21">
        <v>3</v>
      </c>
      <c r="K21" s="1" t="s">
        <v>268</v>
      </c>
      <c r="L21" s="1" t="s">
        <v>268</v>
      </c>
      <c r="M21" t="s">
        <v>247</v>
      </c>
      <c r="O21" t="s">
        <v>248</v>
      </c>
      <c r="P21" s="1" t="s">
        <v>145</v>
      </c>
      <c r="Q21" s="16">
        <v>92252586</v>
      </c>
      <c r="R21" s="55" t="s">
        <v>187</v>
      </c>
      <c r="Y21" s="20" t="s">
        <v>154</v>
      </c>
      <c r="AH21" s="83">
        <v>92254210</v>
      </c>
      <c r="DY21" s="113" t="b">
        <v>1</v>
      </c>
      <c r="DZ21" s="120"/>
      <c r="EA21" s="120"/>
      <c r="EB21" s="120"/>
      <c r="EC21" s="120"/>
      <c r="ED21" s="123"/>
      <c r="EE21" s="123"/>
      <c r="EF21" s="122"/>
      <c r="EG21" s="121"/>
      <c r="EH21" s="118"/>
    </row>
    <row r="22" spans="2:138" ht="26.5" customHeight="1" x14ac:dyDescent="0.35">
      <c r="B22" t="s">
        <v>244</v>
      </c>
      <c r="C22" t="s">
        <v>245</v>
      </c>
      <c r="D22" t="s">
        <v>246</v>
      </c>
      <c r="F22" s="1" t="s">
        <v>138</v>
      </c>
      <c r="G22" s="106" t="s">
        <v>242</v>
      </c>
      <c r="H22" s="1" t="s">
        <v>141</v>
      </c>
      <c r="I22" s="1">
        <v>3</v>
      </c>
      <c r="J22">
        <v>4</v>
      </c>
      <c r="K22" s="1" t="s">
        <v>267</v>
      </c>
      <c r="L22" s="1" t="s">
        <v>267</v>
      </c>
      <c r="M22" t="s">
        <v>247</v>
      </c>
      <c r="O22" t="s">
        <v>248</v>
      </c>
      <c r="P22" s="1" t="s">
        <v>145</v>
      </c>
      <c r="Q22" s="17">
        <v>48046519</v>
      </c>
      <c r="R22" s="55" t="s">
        <v>188</v>
      </c>
      <c r="Y22" s="40" t="s">
        <v>152</v>
      </c>
      <c r="AH22" s="84">
        <v>87375240</v>
      </c>
      <c r="DY22" s="119"/>
      <c r="DZ22" s="120"/>
      <c r="EA22" s="120"/>
      <c r="EB22" s="120"/>
      <c r="EC22" s="113" t="b">
        <v>1</v>
      </c>
      <c r="ED22" s="113" t="b">
        <v>1</v>
      </c>
      <c r="EE22" s="113" t="b">
        <v>1</v>
      </c>
      <c r="EF22" s="113" t="b">
        <v>1</v>
      </c>
      <c r="EG22" s="113" t="b">
        <v>1</v>
      </c>
      <c r="EH22" s="118"/>
    </row>
    <row r="23" spans="2:138" ht="26.5" customHeight="1" x14ac:dyDescent="0.35">
      <c r="B23" t="s">
        <v>244</v>
      </c>
      <c r="C23" t="s">
        <v>245</v>
      </c>
      <c r="D23" t="s">
        <v>246</v>
      </c>
      <c r="F23" s="1" t="s">
        <v>138</v>
      </c>
      <c r="G23" s="106" t="s">
        <v>241</v>
      </c>
      <c r="H23" s="1" t="s">
        <v>141</v>
      </c>
      <c r="I23" s="1">
        <v>3</v>
      </c>
      <c r="J23">
        <v>5</v>
      </c>
      <c r="K23" s="1" t="s">
        <v>269</v>
      </c>
      <c r="L23" s="1" t="s">
        <v>269</v>
      </c>
      <c r="M23" t="s">
        <v>247</v>
      </c>
      <c r="O23" t="s">
        <v>248</v>
      </c>
      <c r="P23" s="1" t="s">
        <v>145</v>
      </c>
      <c r="Q23" s="17">
        <v>48046513</v>
      </c>
      <c r="R23" s="54" t="s">
        <v>189</v>
      </c>
      <c r="Y23" s="40" t="s">
        <v>152</v>
      </c>
      <c r="AH23" s="84" t="s">
        <v>232</v>
      </c>
      <c r="DY23" s="119"/>
      <c r="DZ23" s="120"/>
      <c r="EA23" s="120"/>
      <c r="EB23" s="120"/>
      <c r="EC23" s="113" t="b">
        <v>1</v>
      </c>
      <c r="ED23" s="113" t="b">
        <v>1</v>
      </c>
      <c r="EE23" s="113" t="b">
        <v>1</v>
      </c>
      <c r="EF23" s="113" t="b">
        <v>1</v>
      </c>
      <c r="EG23" s="113" t="b">
        <v>1</v>
      </c>
      <c r="EH23" s="118"/>
    </row>
    <row r="24" spans="2:138" ht="26.5" customHeight="1" x14ac:dyDescent="0.35">
      <c r="B24" t="s">
        <v>244</v>
      </c>
      <c r="C24" t="s">
        <v>245</v>
      </c>
      <c r="D24" t="s">
        <v>246</v>
      </c>
      <c r="F24" s="1" t="s">
        <v>138</v>
      </c>
      <c r="G24" s="105" t="s">
        <v>242</v>
      </c>
      <c r="H24" s="1" t="s">
        <v>141</v>
      </c>
      <c r="I24" s="1">
        <v>3</v>
      </c>
      <c r="J24">
        <v>6</v>
      </c>
      <c r="K24" s="1" t="s">
        <v>270</v>
      </c>
      <c r="L24" s="1" t="s">
        <v>270</v>
      </c>
      <c r="M24" t="s">
        <v>247</v>
      </c>
      <c r="O24" t="s">
        <v>248</v>
      </c>
      <c r="P24" s="1" t="s">
        <v>145</v>
      </c>
      <c r="Q24" s="16">
        <v>87541320</v>
      </c>
      <c r="R24" s="56" t="s">
        <v>190</v>
      </c>
      <c r="Y24" s="20" t="s">
        <v>155</v>
      </c>
      <c r="AH24" s="82">
        <v>85807867</v>
      </c>
      <c r="DY24" s="119"/>
      <c r="DZ24" s="113" t="b">
        <v>1</v>
      </c>
      <c r="EA24" s="113" t="b">
        <v>1</v>
      </c>
      <c r="EB24" s="120"/>
      <c r="EC24" s="120"/>
      <c r="ED24" s="123"/>
      <c r="EE24" s="123"/>
      <c r="EF24" s="122"/>
      <c r="EG24" s="121"/>
      <c r="EH24" s="118"/>
    </row>
    <row r="25" spans="2:138" ht="26.5" customHeight="1" x14ac:dyDescent="0.35">
      <c r="B25" t="s">
        <v>244</v>
      </c>
      <c r="C25" t="s">
        <v>245</v>
      </c>
      <c r="D25" t="s">
        <v>246</v>
      </c>
      <c r="F25" s="1" t="s">
        <v>138</v>
      </c>
      <c r="G25" s="106" t="s">
        <v>242</v>
      </c>
      <c r="H25" s="1" t="s">
        <v>141</v>
      </c>
      <c r="I25" s="1">
        <v>3</v>
      </c>
      <c r="J25">
        <v>7</v>
      </c>
      <c r="K25" s="1" t="s">
        <v>271</v>
      </c>
      <c r="L25" s="1" t="s">
        <v>271</v>
      </c>
      <c r="M25" t="s">
        <v>247</v>
      </c>
      <c r="O25" t="s">
        <v>248</v>
      </c>
      <c r="P25" s="1" t="s">
        <v>145</v>
      </c>
      <c r="Q25" s="16">
        <v>85818863</v>
      </c>
      <c r="R25" s="54" t="s">
        <v>191</v>
      </c>
      <c r="Y25" s="20" t="s">
        <v>156</v>
      </c>
      <c r="AH25" s="84"/>
      <c r="DY25" s="119"/>
      <c r="DZ25" s="113" t="b">
        <v>1</v>
      </c>
      <c r="EA25" s="113" t="b">
        <v>1</v>
      </c>
      <c r="EB25" s="120"/>
      <c r="EC25" s="120"/>
      <c r="ED25" s="123"/>
      <c r="EE25" s="123"/>
      <c r="EF25" s="122"/>
      <c r="EG25" s="121"/>
      <c r="EH25" s="118"/>
    </row>
    <row r="26" spans="2:138" ht="26.5" customHeight="1" x14ac:dyDescent="0.35">
      <c r="B26" t="s">
        <v>244</v>
      </c>
      <c r="C26" t="s">
        <v>245</v>
      </c>
      <c r="D26" t="s">
        <v>246</v>
      </c>
      <c r="F26" s="1" t="s">
        <v>138</v>
      </c>
      <c r="G26" s="106" t="s">
        <v>241</v>
      </c>
      <c r="H26" s="1" t="s">
        <v>141</v>
      </c>
      <c r="I26" s="1">
        <v>3</v>
      </c>
      <c r="J26">
        <v>8</v>
      </c>
      <c r="K26" s="1" t="s">
        <v>272</v>
      </c>
      <c r="L26" s="1" t="s">
        <v>272</v>
      </c>
      <c r="M26" t="s">
        <v>247</v>
      </c>
      <c r="O26" t="s">
        <v>248</v>
      </c>
      <c r="P26" s="1" t="s">
        <v>145</v>
      </c>
      <c r="Q26" s="17">
        <v>48046514</v>
      </c>
      <c r="R26" s="55" t="s">
        <v>192</v>
      </c>
      <c r="Y26" s="40" t="s">
        <v>157</v>
      </c>
      <c r="AH26" s="82">
        <v>87375241</v>
      </c>
      <c r="DY26" s="119"/>
      <c r="DZ26" s="120"/>
      <c r="EA26" s="120"/>
      <c r="EB26" s="120"/>
      <c r="EC26" s="113" t="b">
        <v>1</v>
      </c>
      <c r="ED26" s="113" t="b">
        <v>1</v>
      </c>
      <c r="EE26" s="113" t="b">
        <v>1</v>
      </c>
      <c r="EF26" s="113" t="b">
        <v>1</v>
      </c>
      <c r="EG26" s="113" t="b">
        <v>1</v>
      </c>
      <c r="EH26" s="118"/>
    </row>
    <row r="27" spans="2:138" ht="26.5" customHeight="1" x14ac:dyDescent="0.35">
      <c r="B27" t="s">
        <v>244</v>
      </c>
      <c r="C27" t="s">
        <v>245</v>
      </c>
      <c r="D27" t="s">
        <v>246</v>
      </c>
      <c r="F27" s="1" t="s">
        <v>138</v>
      </c>
      <c r="G27" s="105" t="s">
        <v>241</v>
      </c>
      <c r="H27" s="1" t="s">
        <v>141</v>
      </c>
      <c r="I27" s="1">
        <v>3</v>
      </c>
      <c r="J27">
        <v>9</v>
      </c>
      <c r="K27" s="1" t="s">
        <v>276</v>
      </c>
      <c r="L27" s="1" t="s">
        <v>276</v>
      </c>
      <c r="M27" t="s">
        <v>247</v>
      </c>
      <c r="O27" t="s">
        <v>248</v>
      </c>
      <c r="P27" s="1" t="s">
        <v>144</v>
      </c>
      <c r="Q27" s="15" t="s">
        <v>148</v>
      </c>
      <c r="R27" s="54" t="s">
        <v>193</v>
      </c>
      <c r="Y27" s="15" t="s">
        <v>151</v>
      </c>
      <c r="AH27" s="82" t="s">
        <v>233</v>
      </c>
      <c r="DY27" s="119"/>
      <c r="DZ27" s="120"/>
      <c r="EA27" s="120"/>
      <c r="EB27" s="113" t="b">
        <v>1</v>
      </c>
      <c r="EC27" s="113" t="b">
        <v>1</v>
      </c>
      <c r="ED27" s="113" t="b">
        <v>1</v>
      </c>
      <c r="EE27" s="123"/>
      <c r="EF27" s="122"/>
      <c r="EG27" s="113" t="b">
        <v>1</v>
      </c>
      <c r="EH27" s="113" t="b">
        <v>1</v>
      </c>
    </row>
    <row r="28" spans="2:138" ht="26.5" customHeight="1" x14ac:dyDescent="0.35">
      <c r="B28" t="s">
        <v>244</v>
      </c>
      <c r="C28" t="s">
        <v>245</v>
      </c>
      <c r="D28" t="s">
        <v>246</v>
      </c>
      <c r="F28" s="1" t="s">
        <v>138</v>
      </c>
      <c r="G28" s="105" t="s">
        <v>241</v>
      </c>
      <c r="H28" s="1" t="s">
        <v>141</v>
      </c>
      <c r="I28" s="1">
        <v>3</v>
      </c>
      <c r="J28">
        <v>10</v>
      </c>
      <c r="K28" s="1" t="s">
        <v>275</v>
      </c>
      <c r="L28" s="1" t="s">
        <v>275</v>
      </c>
      <c r="M28" t="s">
        <v>247</v>
      </c>
      <c r="O28" t="s">
        <v>248</v>
      </c>
      <c r="P28" s="1" t="s">
        <v>144</v>
      </c>
      <c r="Q28" s="17">
        <v>85819317</v>
      </c>
      <c r="R28" s="57" t="s">
        <v>194</v>
      </c>
      <c r="Y28" s="40" t="s">
        <v>155</v>
      </c>
      <c r="AH28" s="85">
        <v>85999108</v>
      </c>
      <c r="DY28" s="113" t="b">
        <v>1</v>
      </c>
      <c r="DZ28" s="113" t="b">
        <v>1</v>
      </c>
      <c r="EA28" s="113" t="b">
        <v>1</v>
      </c>
      <c r="EB28" s="120"/>
      <c r="EC28" s="120"/>
      <c r="ED28" s="123"/>
      <c r="EE28" s="123"/>
      <c r="EF28" s="122"/>
      <c r="EG28" s="121"/>
      <c r="EH28" s="118"/>
    </row>
    <row r="29" spans="2:138" ht="26.5" customHeight="1" x14ac:dyDescent="0.35">
      <c r="B29" t="s">
        <v>244</v>
      </c>
      <c r="C29" t="s">
        <v>245</v>
      </c>
      <c r="D29" t="s">
        <v>246</v>
      </c>
      <c r="F29" s="1" t="s">
        <v>138</v>
      </c>
      <c r="G29" s="106" t="s">
        <v>241</v>
      </c>
      <c r="H29" s="1" t="s">
        <v>141</v>
      </c>
      <c r="I29" s="1">
        <v>3</v>
      </c>
      <c r="J29">
        <v>11</v>
      </c>
      <c r="K29" s="1" t="s">
        <v>274</v>
      </c>
      <c r="L29" s="1" t="s">
        <v>274</v>
      </c>
      <c r="M29" t="s">
        <v>247</v>
      </c>
      <c r="O29" t="s">
        <v>248</v>
      </c>
      <c r="P29" s="1" t="s">
        <v>144</v>
      </c>
      <c r="Q29" s="15">
        <v>87441572</v>
      </c>
      <c r="R29" s="58" t="s">
        <v>195</v>
      </c>
      <c r="Y29" s="15" t="s">
        <v>152</v>
      </c>
      <c r="AH29" s="86" t="s">
        <v>232</v>
      </c>
      <c r="DY29" s="119"/>
      <c r="DZ29" s="120"/>
      <c r="EA29" s="120"/>
      <c r="EB29" s="113" t="b">
        <v>1</v>
      </c>
      <c r="EC29" s="113" t="b">
        <v>1</v>
      </c>
      <c r="ED29" s="113" t="b">
        <v>1</v>
      </c>
      <c r="EE29" s="113" t="b">
        <v>1</v>
      </c>
      <c r="EF29" s="113" t="b">
        <v>1</v>
      </c>
      <c r="EG29" s="113" t="b">
        <v>1</v>
      </c>
      <c r="EH29" s="118"/>
    </row>
    <row r="30" spans="2:138" ht="26.5" customHeight="1" thickBot="1" x14ac:dyDescent="0.4">
      <c r="B30" t="s">
        <v>244</v>
      </c>
      <c r="C30" t="s">
        <v>245</v>
      </c>
      <c r="D30" t="s">
        <v>246</v>
      </c>
      <c r="F30" s="1" t="s">
        <v>138</v>
      </c>
      <c r="G30" s="101" t="s">
        <v>242</v>
      </c>
      <c r="H30" s="1" t="s">
        <v>141</v>
      </c>
      <c r="I30" s="1">
        <v>3</v>
      </c>
      <c r="J30">
        <v>12</v>
      </c>
      <c r="K30" s="1" t="s">
        <v>273</v>
      </c>
      <c r="L30" s="1" t="s">
        <v>273</v>
      </c>
      <c r="M30" t="s">
        <v>247</v>
      </c>
      <c r="O30" t="s">
        <v>248</v>
      </c>
      <c r="P30" s="1" t="s">
        <v>144</v>
      </c>
      <c r="Q30" s="18">
        <v>47365338</v>
      </c>
      <c r="R30" s="59" t="s">
        <v>196</v>
      </c>
      <c r="Y30" s="18" t="s">
        <v>158</v>
      </c>
      <c r="AH30" s="87">
        <v>47945698</v>
      </c>
      <c r="DY30" s="113" t="b">
        <v>1</v>
      </c>
      <c r="DZ30" s="113" t="b">
        <v>1</v>
      </c>
      <c r="EA30" s="113" t="b">
        <v>1</v>
      </c>
      <c r="EB30" s="113" t="b">
        <v>1</v>
      </c>
      <c r="EC30" s="113" t="b">
        <v>1</v>
      </c>
      <c r="ED30" s="113" t="b">
        <v>1</v>
      </c>
      <c r="EE30" s="113" t="b">
        <v>1</v>
      </c>
      <c r="EF30" s="113" t="b">
        <v>1</v>
      </c>
      <c r="EG30" s="113" t="b">
        <v>1</v>
      </c>
      <c r="EH30" s="113" t="b">
        <v>1</v>
      </c>
    </row>
    <row r="31" spans="2:138" ht="26.5" customHeight="1" x14ac:dyDescent="0.35">
      <c r="B31" t="s">
        <v>244</v>
      </c>
      <c r="C31" t="s">
        <v>245</v>
      </c>
      <c r="D31" t="s">
        <v>246</v>
      </c>
      <c r="F31" s="1" t="s">
        <v>138</v>
      </c>
      <c r="G31" s="107" t="s">
        <v>242</v>
      </c>
      <c r="H31" s="1" t="s">
        <v>141</v>
      </c>
      <c r="I31" s="1">
        <v>4</v>
      </c>
      <c r="J31">
        <v>1</v>
      </c>
      <c r="K31" s="1" t="s">
        <v>280</v>
      </c>
      <c r="L31" s="1" t="s">
        <v>280</v>
      </c>
      <c r="M31" t="s">
        <v>247</v>
      </c>
      <c r="O31" t="s">
        <v>248</v>
      </c>
      <c r="P31" s="1" t="s">
        <v>145</v>
      </c>
      <c r="Q31" s="19">
        <v>92659751</v>
      </c>
      <c r="R31" s="60" t="s">
        <v>197</v>
      </c>
      <c r="Y31" s="19" t="s">
        <v>151</v>
      </c>
      <c r="AH31" s="44" t="s">
        <v>234</v>
      </c>
      <c r="DY31" s="119"/>
      <c r="DZ31" s="120"/>
      <c r="EA31" s="134"/>
      <c r="EB31" s="113" t="b">
        <v>1</v>
      </c>
      <c r="EC31" s="113" t="b">
        <v>1</v>
      </c>
      <c r="ED31" s="113" t="b">
        <v>1</v>
      </c>
      <c r="EE31" s="123"/>
      <c r="EF31" s="122"/>
      <c r="EG31" s="113" t="b">
        <v>1</v>
      </c>
      <c r="EH31" s="113" t="b">
        <v>1</v>
      </c>
    </row>
    <row r="32" spans="2:138" ht="26.5" customHeight="1" x14ac:dyDescent="0.35">
      <c r="B32" t="s">
        <v>244</v>
      </c>
      <c r="C32" t="s">
        <v>245</v>
      </c>
      <c r="D32" t="s">
        <v>246</v>
      </c>
      <c r="F32" s="1" t="s">
        <v>138</v>
      </c>
      <c r="G32" s="108" t="s">
        <v>242</v>
      </c>
      <c r="H32" s="1" t="s">
        <v>141</v>
      </c>
      <c r="I32" s="1">
        <v>4</v>
      </c>
      <c r="J32">
        <v>2</v>
      </c>
      <c r="K32" s="1" t="s">
        <v>281</v>
      </c>
      <c r="L32" s="1" t="s">
        <v>281</v>
      </c>
      <c r="M32" t="s">
        <v>247</v>
      </c>
      <c r="O32" t="s">
        <v>248</v>
      </c>
      <c r="P32" s="1" t="s">
        <v>145</v>
      </c>
      <c r="Q32" s="20">
        <v>90378655</v>
      </c>
      <c r="R32" s="61" t="s">
        <v>198</v>
      </c>
      <c r="Y32" s="41" t="s">
        <v>155</v>
      </c>
      <c r="AH32" s="44" t="s">
        <v>235</v>
      </c>
      <c r="AI32" t="s">
        <v>243</v>
      </c>
      <c r="DY32" s="113" t="b">
        <v>1</v>
      </c>
      <c r="DZ32" s="120"/>
      <c r="EA32" s="114"/>
      <c r="EB32" s="120"/>
      <c r="EC32" s="120"/>
      <c r="ED32" s="123"/>
      <c r="EE32" s="123"/>
      <c r="EF32" s="122"/>
      <c r="EG32" s="121"/>
      <c r="EH32" s="118"/>
    </row>
    <row r="33" spans="2:138" ht="26.5" customHeight="1" x14ac:dyDescent="0.35">
      <c r="B33" t="s">
        <v>244</v>
      </c>
      <c r="C33" t="s">
        <v>245</v>
      </c>
      <c r="D33" t="s">
        <v>246</v>
      </c>
      <c r="F33" s="1" t="s">
        <v>138</v>
      </c>
      <c r="G33" s="108" t="s">
        <v>242</v>
      </c>
      <c r="H33" s="1" t="s">
        <v>141</v>
      </c>
      <c r="I33" s="1">
        <v>4</v>
      </c>
      <c r="J33">
        <v>3</v>
      </c>
      <c r="K33" s="1" t="s">
        <v>282</v>
      </c>
      <c r="L33" s="1" t="s">
        <v>282</v>
      </c>
      <c r="M33" t="s">
        <v>247</v>
      </c>
      <c r="O33" t="s">
        <v>248</v>
      </c>
      <c r="P33" s="1" t="s">
        <v>145</v>
      </c>
      <c r="Q33" s="8">
        <v>90461895</v>
      </c>
      <c r="R33" s="48" t="s">
        <v>199</v>
      </c>
      <c r="Y33" s="21" t="s">
        <v>159</v>
      </c>
      <c r="AH33" s="82">
        <v>87308614</v>
      </c>
      <c r="DY33" s="119"/>
      <c r="DZ33" s="113" t="b">
        <v>1</v>
      </c>
      <c r="EA33" s="113" t="b">
        <v>1</v>
      </c>
      <c r="EB33" s="120"/>
      <c r="EC33" s="120"/>
      <c r="ED33" s="123"/>
      <c r="EE33" s="123"/>
      <c r="EF33" s="122"/>
      <c r="EG33" s="121"/>
      <c r="EH33" s="118"/>
    </row>
    <row r="34" spans="2:138" ht="26.5" customHeight="1" x14ac:dyDescent="0.35">
      <c r="B34" t="s">
        <v>244</v>
      </c>
      <c r="C34" t="s">
        <v>245</v>
      </c>
      <c r="D34" t="s">
        <v>246</v>
      </c>
      <c r="F34" s="1" t="s">
        <v>138</v>
      </c>
      <c r="G34" s="108" t="s">
        <v>241</v>
      </c>
      <c r="H34" s="1" t="s">
        <v>141</v>
      </c>
      <c r="I34" s="1">
        <v>4</v>
      </c>
      <c r="J34">
        <v>4</v>
      </c>
      <c r="K34" s="1" t="s">
        <v>283</v>
      </c>
      <c r="L34" s="1" t="s">
        <v>283</v>
      </c>
      <c r="M34" t="s">
        <v>247</v>
      </c>
      <c r="O34" t="s">
        <v>248</v>
      </c>
      <c r="P34" s="1" t="s">
        <v>145</v>
      </c>
      <c r="Q34" s="9">
        <v>84143734</v>
      </c>
      <c r="R34" s="48" t="s">
        <v>200</v>
      </c>
      <c r="Y34" s="21" t="s">
        <v>153</v>
      </c>
      <c r="AH34" s="82">
        <v>84300700</v>
      </c>
      <c r="AI34" t="s">
        <v>243</v>
      </c>
      <c r="DY34" s="113" t="b">
        <v>1</v>
      </c>
      <c r="DZ34" s="120"/>
      <c r="EA34" s="120"/>
      <c r="EB34" s="120"/>
      <c r="EC34" s="120"/>
      <c r="ED34" s="120"/>
      <c r="EE34" s="123"/>
      <c r="EF34" s="123"/>
      <c r="EG34" s="122"/>
      <c r="EH34" s="118"/>
    </row>
    <row r="35" spans="2:138" ht="26.5" customHeight="1" x14ac:dyDescent="0.35">
      <c r="B35" t="s">
        <v>244</v>
      </c>
      <c r="C35" t="s">
        <v>245</v>
      </c>
      <c r="D35" t="s">
        <v>246</v>
      </c>
      <c r="F35" s="1" t="s">
        <v>138</v>
      </c>
      <c r="G35" s="108" t="s">
        <v>242</v>
      </c>
      <c r="H35" s="1" t="s">
        <v>141</v>
      </c>
      <c r="I35" s="1">
        <v>4</v>
      </c>
      <c r="J35">
        <v>5</v>
      </c>
      <c r="K35" s="1" t="s">
        <v>284</v>
      </c>
      <c r="L35" s="1" t="s">
        <v>284</v>
      </c>
      <c r="M35" t="s">
        <v>247</v>
      </c>
      <c r="O35" t="s">
        <v>248</v>
      </c>
      <c r="P35" s="1" t="s">
        <v>145</v>
      </c>
      <c r="Q35" s="21">
        <v>92659754</v>
      </c>
      <c r="R35" s="48" t="s">
        <v>201</v>
      </c>
      <c r="Y35" s="21" t="s">
        <v>152</v>
      </c>
      <c r="AH35" s="44" t="s">
        <v>236</v>
      </c>
      <c r="DY35" s="119"/>
      <c r="DZ35" s="120"/>
      <c r="EA35" s="120"/>
      <c r="EB35" s="120"/>
      <c r="EC35" s="113" t="b">
        <v>1</v>
      </c>
      <c r="ED35" s="113" t="b">
        <v>1</v>
      </c>
      <c r="EE35" s="113" t="b">
        <v>1</v>
      </c>
      <c r="EF35" s="113" t="b">
        <v>1</v>
      </c>
      <c r="EG35" s="113" t="b">
        <v>1</v>
      </c>
      <c r="EH35" s="118"/>
    </row>
    <row r="36" spans="2:138" ht="26.5" customHeight="1" x14ac:dyDescent="0.35">
      <c r="B36" t="s">
        <v>244</v>
      </c>
      <c r="C36" t="s">
        <v>245</v>
      </c>
      <c r="D36" t="s">
        <v>246</v>
      </c>
      <c r="F36" s="1" t="s">
        <v>138</v>
      </c>
      <c r="G36" s="107" t="s">
        <v>242</v>
      </c>
      <c r="H36" s="1" t="s">
        <v>141</v>
      </c>
      <c r="I36" s="1">
        <v>4</v>
      </c>
      <c r="J36">
        <v>6</v>
      </c>
      <c r="K36" s="1" t="s">
        <v>285</v>
      </c>
      <c r="L36" s="1" t="s">
        <v>285</v>
      </c>
      <c r="M36" t="s">
        <v>247</v>
      </c>
      <c r="O36" t="s">
        <v>248</v>
      </c>
      <c r="P36" s="1" t="s">
        <v>145</v>
      </c>
      <c r="Q36" s="19">
        <v>90461902</v>
      </c>
      <c r="R36" s="62" t="s">
        <v>202</v>
      </c>
      <c r="Y36" s="19" t="s">
        <v>160</v>
      </c>
      <c r="AH36" s="88" t="s">
        <v>237</v>
      </c>
      <c r="DY36" s="135"/>
      <c r="DZ36" s="113" t="b">
        <v>1</v>
      </c>
      <c r="EA36" s="113" t="b">
        <v>1</v>
      </c>
      <c r="EB36" s="136"/>
      <c r="EC36" s="136"/>
      <c r="ED36" s="137"/>
      <c r="EE36" s="137"/>
      <c r="EF36" s="138"/>
      <c r="EG36" s="139"/>
      <c r="EH36" s="140"/>
    </row>
    <row r="37" spans="2:138" ht="26.5" customHeight="1" x14ac:dyDescent="0.35">
      <c r="B37" t="s">
        <v>244</v>
      </c>
      <c r="C37" t="s">
        <v>245</v>
      </c>
      <c r="D37" t="s">
        <v>246</v>
      </c>
      <c r="F37" s="1" t="s">
        <v>138</v>
      </c>
      <c r="G37" s="108" t="s">
        <v>242</v>
      </c>
      <c r="H37" s="1" t="s">
        <v>141</v>
      </c>
      <c r="I37" s="1">
        <v>4</v>
      </c>
      <c r="J37">
        <v>7</v>
      </c>
      <c r="K37" s="1" t="s">
        <v>277</v>
      </c>
      <c r="L37" s="1" t="s">
        <v>277</v>
      </c>
      <c r="M37" t="s">
        <v>247</v>
      </c>
      <c r="O37" t="s">
        <v>248</v>
      </c>
      <c r="P37" s="1" t="s">
        <v>144</v>
      </c>
      <c r="Q37" s="22">
        <v>84371006</v>
      </c>
      <c r="R37" s="48" t="s">
        <v>203</v>
      </c>
      <c r="Y37" s="21" t="s">
        <v>151</v>
      </c>
      <c r="AH37" s="44" t="s">
        <v>238</v>
      </c>
      <c r="DY37" s="119"/>
      <c r="DZ37" s="120"/>
      <c r="EA37" s="120"/>
      <c r="EB37" s="113" t="b">
        <v>1</v>
      </c>
      <c r="EC37" s="113" t="b">
        <v>1</v>
      </c>
      <c r="ED37" s="113" t="b">
        <v>1</v>
      </c>
      <c r="EE37" s="123"/>
      <c r="EF37" s="122"/>
      <c r="EG37" s="113" t="b">
        <v>1</v>
      </c>
      <c r="EH37" s="113" t="b">
        <v>1</v>
      </c>
    </row>
    <row r="38" spans="2:138" ht="26.5" customHeight="1" x14ac:dyDescent="0.35">
      <c r="B38" t="s">
        <v>244</v>
      </c>
      <c r="C38" t="s">
        <v>245</v>
      </c>
      <c r="D38" t="s">
        <v>246</v>
      </c>
      <c r="F38" s="1" t="s">
        <v>138</v>
      </c>
      <c r="G38" s="108" t="s">
        <v>241</v>
      </c>
      <c r="H38" s="1" t="s">
        <v>141</v>
      </c>
      <c r="I38" s="1">
        <v>4</v>
      </c>
      <c r="J38">
        <v>8</v>
      </c>
      <c r="K38" s="1" t="s">
        <v>278</v>
      </c>
      <c r="L38" s="1" t="s">
        <v>278</v>
      </c>
      <c r="M38" t="s">
        <v>247</v>
      </c>
      <c r="O38" t="s">
        <v>248</v>
      </c>
      <c r="P38" s="1" t="s">
        <v>144</v>
      </c>
      <c r="Q38" s="21">
        <v>85819308</v>
      </c>
      <c r="R38" s="48" t="s">
        <v>204</v>
      </c>
      <c r="Y38" s="21" t="s">
        <v>153</v>
      </c>
      <c r="AH38" s="82">
        <v>84300700</v>
      </c>
      <c r="AI38" t="s">
        <v>243</v>
      </c>
      <c r="DY38" s="113" t="b">
        <v>1</v>
      </c>
      <c r="DZ38" s="113" t="b">
        <v>1</v>
      </c>
      <c r="EA38" s="113" t="b">
        <v>1</v>
      </c>
      <c r="EB38" s="120"/>
      <c r="EC38" s="120"/>
      <c r="ED38" s="123"/>
      <c r="EE38" s="123"/>
      <c r="EF38" s="122"/>
      <c r="EG38" s="121"/>
      <c r="EH38" s="118"/>
    </row>
    <row r="39" spans="2:138" ht="26.5" customHeight="1" thickBot="1" x14ac:dyDescent="0.4">
      <c r="B39" t="s">
        <v>244</v>
      </c>
      <c r="C39" t="s">
        <v>245</v>
      </c>
      <c r="D39" t="s">
        <v>246</v>
      </c>
      <c r="F39" s="1" t="s">
        <v>138</v>
      </c>
      <c r="G39" s="109" t="s">
        <v>242</v>
      </c>
      <c r="H39" s="1" t="s">
        <v>141</v>
      </c>
      <c r="I39" s="1">
        <v>4</v>
      </c>
      <c r="J39">
        <v>9</v>
      </c>
      <c r="K39" s="1" t="s">
        <v>279</v>
      </c>
      <c r="L39" s="1" t="s">
        <v>279</v>
      </c>
      <c r="M39" t="s">
        <v>247</v>
      </c>
      <c r="O39" t="s">
        <v>248</v>
      </c>
      <c r="P39" s="1" t="s">
        <v>144</v>
      </c>
      <c r="Q39" s="23">
        <v>84371007</v>
      </c>
      <c r="R39" s="63" t="s">
        <v>205</v>
      </c>
      <c r="Y39" s="23" t="s">
        <v>152</v>
      </c>
      <c r="AH39" s="89" t="s">
        <v>239</v>
      </c>
      <c r="DY39" s="141"/>
      <c r="DZ39" s="142"/>
      <c r="EA39" s="142"/>
      <c r="EB39" s="142"/>
      <c r="EC39" s="113" t="b">
        <v>1</v>
      </c>
      <c r="ED39" s="113" t="b">
        <v>1</v>
      </c>
      <c r="EE39" s="113" t="b">
        <v>1</v>
      </c>
      <c r="EF39" s="113" t="b">
        <v>1</v>
      </c>
      <c r="EG39" s="113" t="b">
        <v>1</v>
      </c>
      <c r="EH39" s="143"/>
    </row>
    <row r="40" spans="2:138" ht="26.5" customHeight="1" thickTop="1" x14ac:dyDescent="0.35">
      <c r="B40" t="s">
        <v>244</v>
      </c>
      <c r="C40" t="s">
        <v>245</v>
      </c>
      <c r="D40" t="s">
        <v>246</v>
      </c>
      <c r="F40" s="1" t="s">
        <v>138</v>
      </c>
      <c r="G40" s="110" t="s">
        <v>242</v>
      </c>
      <c r="H40" s="1" t="s">
        <v>141</v>
      </c>
      <c r="I40" s="1">
        <v>5</v>
      </c>
      <c r="J40">
        <v>1</v>
      </c>
      <c r="K40" s="1" t="s">
        <v>286</v>
      </c>
      <c r="L40" s="1" t="s">
        <v>286</v>
      </c>
      <c r="M40" t="s">
        <v>247</v>
      </c>
      <c r="O40" t="s">
        <v>248</v>
      </c>
      <c r="P40" s="1" t="s">
        <v>145</v>
      </c>
      <c r="Q40" s="24">
        <v>90461904</v>
      </c>
      <c r="R40" s="64" t="s">
        <v>206</v>
      </c>
      <c r="Y40" s="24" t="s">
        <v>155</v>
      </c>
      <c r="AH40" s="90" t="s">
        <v>240</v>
      </c>
      <c r="AI40" t="s">
        <v>243</v>
      </c>
      <c r="DY40" s="113" t="b">
        <v>1</v>
      </c>
      <c r="DZ40" s="114"/>
      <c r="EA40" s="114"/>
      <c r="EB40" s="144"/>
      <c r="EC40" s="144"/>
      <c r="ED40" s="145"/>
      <c r="EE40" s="145"/>
      <c r="EF40" s="146"/>
      <c r="EG40" s="147"/>
      <c r="EH40" s="118"/>
    </row>
    <row r="41" spans="2:138" ht="26.5" customHeight="1" x14ac:dyDescent="0.35">
      <c r="B41" t="s">
        <v>244</v>
      </c>
      <c r="C41" t="s">
        <v>245</v>
      </c>
      <c r="D41" t="s">
        <v>246</v>
      </c>
      <c r="F41" s="1" t="s">
        <v>138</v>
      </c>
      <c r="G41" s="110" t="s">
        <v>242</v>
      </c>
      <c r="H41" s="1" t="s">
        <v>141</v>
      </c>
      <c r="I41" s="1">
        <v>5</v>
      </c>
      <c r="J41">
        <v>2</v>
      </c>
      <c r="K41" s="1" t="s">
        <v>287</v>
      </c>
      <c r="L41" s="1" t="s">
        <v>287</v>
      </c>
      <c r="M41" t="s">
        <v>247</v>
      </c>
      <c r="O41" t="s">
        <v>248</v>
      </c>
      <c r="P41" s="1" t="s">
        <v>145</v>
      </c>
      <c r="Q41" s="25">
        <v>90461915</v>
      </c>
      <c r="R41" s="65" t="s">
        <v>207</v>
      </c>
      <c r="Y41" s="25" t="s">
        <v>159</v>
      </c>
      <c r="AH41" s="91"/>
      <c r="DY41" s="148"/>
      <c r="DZ41" s="113" t="b">
        <v>1</v>
      </c>
      <c r="EA41" s="113" t="b">
        <v>1</v>
      </c>
      <c r="EB41" s="149"/>
      <c r="EC41" s="149"/>
      <c r="ED41" s="150"/>
      <c r="EE41" s="150"/>
      <c r="EF41" s="151"/>
      <c r="EG41" s="152"/>
      <c r="EH41" s="118"/>
    </row>
    <row r="42" spans="2:138" ht="26.5" customHeight="1" thickBot="1" x14ac:dyDescent="0.4">
      <c r="B42" t="s">
        <v>244</v>
      </c>
      <c r="C42" t="s">
        <v>245</v>
      </c>
      <c r="D42" t="s">
        <v>246</v>
      </c>
      <c r="F42" s="1" t="s">
        <v>138</v>
      </c>
      <c r="G42" s="111" t="s">
        <v>242</v>
      </c>
      <c r="H42" s="1" t="s">
        <v>141</v>
      </c>
      <c r="I42" s="1">
        <v>5</v>
      </c>
      <c r="J42">
        <v>3</v>
      </c>
      <c r="K42" s="1" t="s">
        <v>288</v>
      </c>
      <c r="L42" s="1" t="s">
        <v>288</v>
      </c>
      <c r="M42" t="s">
        <v>247</v>
      </c>
      <c r="O42" t="s">
        <v>248</v>
      </c>
      <c r="P42" s="1" t="s">
        <v>145</v>
      </c>
      <c r="Q42" s="26">
        <v>90461954</v>
      </c>
      <c r="R42" s="66" t="s">
        <v>208</v>
      </c>
      <c r="Y42" s="26" t="s">
        <v>156</v>
      </c>
      <c r="AH42" s="92" t="s">
        <v>237</v>
      </c>
      <c r="DY42" s="153"/>
      <c r="DZ42" s="125"/>
      <c r="EA42" s="113" t="b">
        <v>1</v>
      </c>
      <c r="EB42" s="154"/>
      <c r="EC42" s="154"/>
      <c r="ED42" s="155"/>
      <c r="EE42" s="155"/>
      <c r="EF42" s="156"/>
      <c r="EG42" s="157"/>
      <c r="EH42" s="158"/>
    </row>
    <row r="43" spans="2:138" ht="26.5" customHeight="1" x14ac:dyDescent="0.35">
      <c r="B43" t="s">
        <v>244</v>
      </c>
      <c r="C43" t="s">
        <v>245</v>
      </c>
      <c r="D43" t="s">
        <v>246</v>
      </c>
      <c r="F43" s="1" t="s">
        <v>138</v>
      </c>
      <c r="G43" s="105" t="s">
        <v>241</v>
      </c>
      <c r="H43" t="s">
        <v>255</v>
      </c>
      <c r="I43" s="1">
        <v>6</v>
      </c>
      <c r="J43">
        <v>1</v>
      </c>
      <c r="K43" s="4" t="s">
        <v>289</v>
      </c>
      <c r="L43" s="4" t="s">
        <v>289</v>
      </c>
      <c r="M43" t="s">
        <v>247</v>
      </c>
      <c r="O43" t="s">
        <v>248</v>
      </c>
      <c r="P43" s="1" t="s">
        <v>144</v>
      </c>
      <c r="Q43" s="27">
        <v>87488594</v>
      </c>
      <c r="R43" s="67" t="s">
        <v>209</v>
      </c>
      <c r="Y43" s="42"/>
      <c r="AH43" s="91"/>
      <c r="AI43" t="s">
        <v>243</v>
      </c>
      <c r="DY43" s="113" t="b">
        <v>1</v>
      </c>
      <c r="DZ43" s="113" t="b">
        <v>1</v>
      </c>
      <c r="EA43" s="113" t="b">
        <v>1</v>
      </c>
      <c r="EB43" s="113" t="b">
        <v>1</v>
      </c>
      <c r="EC43" s="113" t="b">
        <v>1</v>
      </c>
      <c r="ED43" s="113" t="b">
        <v>1</v>
      </c>
      <c r="EE43" s="113" t="b">
        <v>1</v>
      </c>
      <c r="EF43" s="113" t="b">
        <v>1</v>
      </c>
      <c r="EG43" s="113" t="b">
        <v>1</v>
      </c>
      <c r="EH43" s="113" t="b">
        <v>1</v>
      </c>
    </row>
    <row r="44" spans="2:138" ht="26.5" customHeight="1" x14ac:dyDescent="0.35">
      <c r="B44" t="s">
        <v>244</v>
      </c>
      <c r="C44" t="s">
        <v>245</v>
      </c>
      <c r="D44" t="s">
        <v>246</v>
      </c>
      <c r="F44" s="1" t="s">
        <v>138</v>
      </c>
      <c r="G44" s="106" t="s">
        <v>241</v>
      </c>
      <c r="H44" t="s">
        <v>249</v>
      </c>
      <c r="I44" s="1">
        <v>7</v>
      </c>
      <c r="J44">
        <v>1</v>
      </c>
      <c r="K44" s="1" t="s">
        <v>290</v>
      </c>
      <c r="L44" s="1" t="s">
        <v>290</v>
      </c>
      <c r="M44" t="s">
        <v>247</v>
      </c>
      <c r="O44" t="s">
        <v>248</v>
      </c>
      <c r="P44" s="1" t="s">
        <v>144</v>
      </c>
      <c r="Q44" s="28">
        <v>87473631</v>
      </c>
      <c r="R44" s="67" t="s">
        <v>210</v>
      </c>
      <c r="Y44" s="21" t="s">
        <v>161</v>
      </c>
      <c r="AH44" s="91"/>
      <c r="DY44" s="113" t="b">
        <v>1</v>
      </c>
      <c r="DZ44" s="113" t="b">
        <v>1</v>
      </c>
      <c r="EA44" s="113" t="b">
        <v>1</v>
      </c>
      <c r="EB44" s="113" t="b">
        <v>1</v>
      </c>
      <c r="EC44" s="113" t="b">
        <v>1</v>
      </c>
      <c r="ED44" s="113" t="b">
        <v>1</v>
      </c>
      <c r="EE44" s="113" t="b">
        <v>1</v>
      </c>
      <c r="EF44" s="113" t="b">
        <v>1</v>
      </c>
      <c r="EG44" s="113" t="b">
        <v>1</v>
      </c>
      <c r="EH44" s="113" t="b">
        <v>1</v>
      </c>
    </row>
    <row r="45" spans="2:138" ht="26.5" customHeight="1" x14ac:dyDescent="0.35">
      <c r="B45" t="s">
        <v>244</v>
      </c>
      <c r="C45" t="s">
        <v>245</v>
      </c>
      <c r="D45" t="s">
        <v>246</v>
      </c>
      <c r="F45" s="1" t="s">
        <v>138</v>
      </c>
      <c r="G45" s="106" t="s">
        <v>241</v>
      </c>
      <c r="H45" t="s">
        <v>250</v>
      </c>
      <c r="I45" s="1">
        <v>8</v>
      </c>
      <c r="J45">
        <v>1</v>
      </c>
      <c r="K45" s="1" t="s">
        <v>291</v>
      </c>
      <c r="L45" s="1" t="s">
        <v>291</v>
      </c>
      <c r="M45" t="s">
        <v>247</v>
      </c>
      <c r="O45" t="s">
        <v>248</v>
      </c>
      <c r="P45" s="1" t="s">
        <v>144</v>
      </c>
      <c r="Q45" s="29">
        <v>84274989</v>
      </c>
      <c r="R45" s="71" t="s">
        <v>217</v>
      </c>
      <c r="Y45" s="43" t="s">
        <v>162</v>
      </c>
      <c r="AH45" s="93"/>
      <c r="DY45" s="119"/>
      <c r="DZ45" s="149"/>
      <c r="EA45" s="150"/>
      <c r="EB45" s="151"/>
      <c r="EC45" s="149"/>
      <c r="ED45" s="150"/>
      <c r="EE45" s="150"/>
      <c r="EF45" s="151"/>
      <c r="EG45" s="152"/>
      <c r="EH45" s="118"/>
    </row>
    <row r="46" spans="2:138" ht="26.5" customHeight="1" x14ac:dyDescent="0.35">
      <c r="B46" t="s">
        <v>244</v>
      </c>
      <c r="C46" t="s">
        <v>245</v>
      </c>
      <c r="D46" t="s">
        <v>246</v>
      </c>
      <c r="F46" s="1" t="s">
        <v>138</v>
      </c>
      <c r="G46" s="106" t="s">
        <v>241</v>
      </c>
      <c r="H46" t="s">
        <v>250</v>
      </c>
      <c r="I46" s="1">
        <v>8</v>
      </c>
      <c r="J46">
        <v>2</v>
      </c>
      <c r="K46" s="1" t="s">
        <v>292</v>
      </c>
      <c r="L46" s="1" t="s">
        <v>292</v>
      </c>
      <c r="M46" t="s">
        <v>247</v>
      </c>
      <c r="O46" t="s">
        <v>248</v>
      </c>
      <c r="P46" s="1" t="s">
        <v>144</v>
      </c>
      <c r="Q46" s="29">
        <v>84274991</v>
      </c>
      <c r="R46" s="71" t="s">
        <v>218</v>
      </c>
      <c r="Y46" s="43" t="s">
        <v>157</v>
      </c>
      <c r="AH46" s="93"/>
      <c r="DY46" s="119"/>
      <c r="DZ46" s="149"/>
      <c r="EA46" s="150"/>
      <c r="EB46" s="151"/>
      <c r="EC46" s="149"/>
      <c r="ED46" s="150"/>
      <c r="EE46" s="150"/>
      <c r="EF46" s="151"/>
      <c r="EG46" s="152"/>
      <c r="EH46" s="118"/>
    </row>
    <row r="47" spans="2:138" ht="26.5" customHeight="1" x14ac:dyDescent="0.35">
      <c r="B47" t="s">
        <v>244</v>
      </c>
      <c r="C47" t="s">
        <v>245</v>
      </c>
      <c r="D47" t="s">
        <v>246</v>
      </c>
      <c r="F47" s="1" t="s">
        <v>138</v>
      </c>
      <c r="G47" s="106" t="s">
        <v>241</v>
      </c>
      <c r="H47" t="s">
        <v>250</v>
      </c>
      <c r="I47" s="1">
        <v>8</v>
      </c>
      <c r="J47">
        <v>3</v>
      </c>
      <c r="K47" s="1" t="s">
        <v>293</v>
      </c>
      <c r="L47" s="1" t="s">
        <v>293</v>
      </c>
      <c r="M47" t="s">
        <v>247</v>
      </c>
      <c r="O47" t="s">
        <v>248</v>
      </c>
      <c r="P47" s="1" t="s">
        <v>144</v>
      </c>
      <c r="Q47" s="29">
        <v>84274993</v>
      </c>
      <c r="R47" s="70" t="s">
        <v>215</v>
      </c>
      <c r="Y47" s="43" t="s">
        <v>162</v>
      </c>
      <c r="AH47" s="93"/>
      <c r="DY47" s="119"/>
      <c r="DZ47" s="113" t="b">
        <v>1</v>
      </c>
      <c r="EA47" s="113" t="b">
        <v>1</v>
      </c>
      <c r="EB47" s="113" t="b">
        <v>1</v>
      </c>
      <c r="EC47" s="113" t="b">
        <v>1</v>
      </c>
      <c r="ED47" s="113" t="b">
        <v>1</v>
      </c>
      <c r="EE47" s="113" t="b">
        <v>1</v>
      </c>
      <c r="EF47" s="113" t="b">
        <v>1</v>
      </c>
      <c r="EG47" s="113" t="b">
        <v>1</v>
      </c>
      <c r="EH47" s="113" t="b">
        <v>1</v>
      </c>
    </row>
    <row r="48" spans="2:138" ht="26.5" customHeight="1" x14ac:dyDescent="0.35">
      <c r="B48" t="s">
        <v>244</v>
      </c>
      <c r="C48" t="s">
        <v>245</v>
      </c>
      <c r="D48" t="s">
        <v>246</v>
      </c>
      <c r="F48" s="1" t="s">
        <v>138</v>
      </c>
      <c r="G48" s="106" t="s">
        <v>241</v>
      </c>
      <c r="H48" t="s">
        <v>250</v>
      </c>
      <c r="I48" s="1">
        <v>8</v>
      </c>
      <c r="J48">
        <v>4</v>
      </c>
      <c r="K48" s="1" t="s">
        <v>294</v>
      </c>
      <c r="L48" s="1" t="s">
        <v>294</v>
      </c>
      <c r="M48" t="s">
        <v>247</v>
      </c>
      <c r="O48" t="s">
        <v>248</v>
      </c>
      <c r="P48" s="1" t="s">
        <v>144</v>
      </c>
      <c r="Q48" s="29">
        <v>84274994</v>
      </c>
      <c r="R48" s="48" t="s">
        <v>216</v>
      </c>
      <c r="Y48" s="43" t="s">
        <v>157</v>
      </c>
      <c r="AH48" s="93"/>
      <c r="DY48" s="119"/>
      <c r="DZ48" s="113" t="b">
        <v>1</v>
      </c>
      <c r="EA48" s="113" t="b">
        <v>1</v>
      </c>
      <c r="EB48" s="113" t="b">
        <v>1</v>
      </c>
      <c r="EC48" s="113" t="b">
        <v>1</v>
      </c>
      <c r="ED48" s="113" t="b">
        <v>1</v>
      </c>
      <c r="EE48" s="113" t="b">
        <v>1</v>
      </c>
      <c r="EF48" s="113" t="b">
        <v>1</v>
      </c>
      <c r="EG48" s="113" t="b">
        <v>1</v>
      </c>
      <c r="EH48" s="118"/>
    </row>
    <row r="49" spans="2:138" ht="26.5" customHeight="1" x14ac:dyDescent="0.35">
      <c r="B49" t="s">
        <v>244</v>
      </c>
      <c r="C49" t="s">
        <v>245</v>
      </c>
      <c r="D49" t="s">
        <v>246</v>
      </c>
      <c r="F49" s="1" t="s">
        <v>138</v>
      </c>
      <c r="G49" s="106" t="s">
        <v>241</v>
      </c>
      <c r="H49" t="s">
        <v>250</v>
      </c>
      <c r="I49" s="1">
        <v>9</v>
      </c>
      <c r="J49">
        <v>1</v>
      </c>
      <c r="K49" s="1" t="s">
        <v>297</v>
      </c>
      <c r="L49" s="1" t="s">
        <v>297</v>
      </c>
      <c r="M49" t="s">
        <v>247</v>
      </c>
      <c r="O49" t="s">
        <v>248</v>
      </c>
      <c r="P49" s="1" t="s">
        <v>144</v>
      </c>
      <c r="Q49" s="29">
        <v>84215702</v>
      </c>
      <c r="R49" s="68" t="s">
        <v>211</v>
      </c>
      <c r="Y49" s="43" t="s">
        <v>157</v>
      </c>
      <c r="AH49" s="93"/>
      <c r="AI49" t="s">
        <v>243</v>
      </c>
      <c r="DY49" s="113" t="b">
        <v>1</v>
      </c>
      <c r="DZ49" s="113" t="b">
        <v>1</v>
      </c>
      <c r="EA49" s="113" t="b">
        <v>1</v>
      </c>
      <c r="EB49" s="113" t="b">
        <v>1</v>
      </c>
      <c r="EC49" s="113" t="b">
        <v>1</v>
      </c>
      <c r="ED49" s="113" t="b">
        <v>1</v>
      </c>
      <c r="EE49" s="113" t="b">
        <v>1</v>
      </c>
      <c r="EF49" s="113" t="b">
        <v>1</v>
      </c>
      <c r="EG49" s="113" t="b">
        <v>1</v>
      </c>
      <c r="EH49" s="113" t="b">
        <v>1</v>
      </c>
    </row>
    <row r="50" spans="2:138" ht="26.5" customHeight="1" x14ac:dyDescent="0.35">
      <c r="B50" t="s">
        <v>244</v>
      </c>
      <c r="C50" t="s">
        <v>245</v>
      </c>
      <c r="D50" t="s">
        <v>246</v>
      </c>
      <c r="F50" s="1" t="s">
        <v>138</v>
      </c>
      <c r="G50" s="106" t="s">
        <v>241</v>
      </c>
      <c r="H50" t="s">
        <v>250</v>
      </c>
      <c r="I50" s="1">
        <v>9</v>
      </c>
      <c r="J50">
        <v>2</v>
      </c>
      <c r="K50" s="1" t="s">
        <v>295</v>
      </c>
      <c r="L50" s="1" t="s">
        <v>295</v>
      </c>
      <c r="M50" t="s">
        <v>247</v>
      </c>
      <c r="O50" t="s">
        <v>248</v>
      </c>
      <c r="P50" s="1" t="s">
        <v>143</v>
      </c>
      <c r="Q50" s="28">
        <v>84215707</v>
      </c>
      <c r="R50" s="68" t="s">
        <v>212</v>
      </c>
      <c r="Y50" s="21"/>
      <c r="AH50" s="94"/>
      <c r="AI50" t="s">
        <v>243</v>
      </c>
      <c r="DY50" s="113" t="b">
        <v>1</v>
      </c>
      <c r="DZ50" s="113" t="b">
        <v>1</v>
      </c>
      <c r="EA50" s="113" t="b">
        <v>1</v>
      </c>
      <c r="EB50" s="113" t="b">
        <v>1</v>
      </c>
      <c r="EC50" s="113" t="b">
        <v>1</v>
      </c>
      <c r="ED50" s="113" t="b">
        <v>1</v>
      </c>
      <c r="EE50" s="113" t="b">
        <v>1</v>
      </c>
      <c r="EF50" s="113" t="b">
        <v>1</v>
      </c>
      <c r="EG50" s="113" t="b">
        <v>1</v>
      </c>
      <c r="EH50" s="113" t="b">
        <v>1</v>
      </c>
    </row>
    <row r="51" spans="2:138" ht="26.5" customHeight="1" x14ac:dyDescent="0.35">
      <c r="B51" t="s">
        <v>244</v>
      </c>
      <c r="C51" t="s">
        <v>245</v>
      </c>
      <c r="D51" t="s">
        <v>246</v>
      </c>
      <c r="F51" s="1" t="s">
        <v>138</v>
      </c>
      <c r="G51" s="106" t="s">
        <v>241</v>
      </c>
      <c r="H51" t="s">
        <v>250</v>
      </c>
      <c r="I51" s="1">
        <v>9</v>
      </c>
      <c r="J51">
        <v>3</v>
      </c>
      <c r="K51" s="1" t="s">
        <v>296</v>
      </c>
      <c r="L51" s="1" t="s">
        <v>296</v>
      </c>
      <c r="M51" t="s">
        <v>247</v>
      </c>
      <c r="O51" t="s">
        <v>248</v>
      </c>
      <c r="P51" s="1" t="s">
        <v>143</v>
      </c>
      <c r="Q51" s="28">
        <v>84215708</v>
      </c>
      <c r="R51" s="68" t="s">
        <v>213</v>
      </c>
      <c r="Y51" s="21"/>
      <c r="AH51" s="94"/>
      <c r="AI51" t="s">
        <v>243</v>
      </c>
      <c r="DY51" s="113" t="b">
        <v>1</v>
      </c>
      <c r="DZ51" s="113" t="b">
        <v>1</v>
      </c>
      <c r="EA51" s="113" t="b">
        <v>1</v>
      </c>
      <c r="EB51" s="113" t="b">
        <v>1</v>
      </c>
      <c r="EC51" s="113" t="b">
        <v>1</v>
      </c>
      <c r="ED51" s="113" t="b">
        <v>1</v>
      </c>
      <c r="EE51" s="113" t="b">
        <v>1</v>
      </c>
      <c r="EF51" s="113" t="b">
        <v>1</v>
      </c>
      <c r="EG51" s="113" t="b">
        <v>1</v>
      </c>
      <c r="EH51" s="113" t="b">
        <v>1</v>
      </c>
    </row>
    <row r="52" spans="2:138" ht="26.5" customHeight="1" x14ac:dyDescent="0.35">
      <c r="B52" t="s">
        <v>244</v>
      </c>
      <c r="C52" t="s">
        <v>245</v>
      </c>
      <c r="D52" t="s">
        <v>246</v>
      </c>
      <c r="F52" s="1" t="s">
        <v>138</v>
      </c>
      <c r="G52" s="106" t="s">
        <v>241</v>
      </c>
      <c r="H52" t="s">
        <v>250</v>
      </c>
      <c r="I52" s="1">
        <v>10</v>
      </c>
      <c r="J52">
        <v>1</v>
      </c>
      <c r="K52" s="1" t="s">
        <v>298</v>
      </c>
      <c r="L52" s="1" t="s">
        <v>298</v>
      </c>
      <c r="M52" t="s">
        <v>247</v>
      </c>
      <c r="O52" t="s">
        <v>248</v>
      </c>
      <c r="P52" s="1"/>
      <c r="Q52" s="29">
        <v>91703639</v>
      </c>
      <c r="R52" s="69" t="s">
        <v>214</v>
      </c>
      <c r="Y52" s="43" t="s">
        <v>162</v>
      </c>
      <c r="AH52" s="93"/>
      <c r="DY52" s="119"/>
      <c r="DZ52" s="149"/>
      <c r="EA52" s="150"/>
      <c r="EB52" s="151"/>
      <c r="EC52" s="149"/>
      <c r="ED52" s="150"/>
      <c r="EE52" s="150"/>
      <c r="EF52" s="151"/>
      <c r="EG52" s="152"/>
      <c r="EH52" s="113" t="b">
        <v>1</v>
      </c>
    </row>
    <row r="53" spans="2:138" ht="26.5" customHeight="1" x14ac:dyDescent="0.35">
      <c r="B53" t="s">
        <v>244</v>
      </c>
      <c r="C53" t="s">
        <v>245</v>
      </c>
      <c r="D53" t="s">
        <v>246</v>
      </c>
      <c r="F53" s="1" t="s">
        <v>138</v>
      </c>
      <c r="G53" s="106" t="s">
        <v>241</v>
      </c>
      <c r="H53" t="s">
        <v>251</v>
      </c>
      <c r="I53" s="1">
        <v>11</v>
      </c>
      <c r="J53">
        <v>1</v>
      </c>
      <c r="K53" s="1" t="s">
        <v>299</v>
      </c>
      <c r="L53" s="1" t="s">
        <v>299</v>
      </c>
      <c r="M53" t="s">
        <v>247</v>
      </c>
      <c r="O53" t="s">
        <v>248</v>
      </c>
      <c r="P53" s="1" t="s">
        <v>144</v>
      </c>
      <c r="Q53" s="29" t="s">
        <v>149</v>
      </c>
      <c r="R53" s="48" t="s">
        <v>219</v>
      </c>
      <c r="Y53" s="43" t="s">
        <v>163</v>
      </c>
      <c r="AH53" s="95"/>
      <c r="AI53" t="s">
        <v>243</v>
      </c>
      <c r="DY53" s="113" t="b">
        <v>1</v>
      </c>
      <c r="DZ53" s="113" t="b">
        <v>1</v>
      </c>
      <c r="EA53" s="113" t="b">
        <v>1</v>
      </c>
      <c r="EB53" s="113" t="b">
        <v>1</v>
      </c>
      <c r="EC53" s="113" t="b">
        <v>1</v>
      </c>
      <c r="ED53" s="113" t="b">
        <v>1</v>
      </c>
      <c r="EE53" s="113" t="b">
        <v>1</v>
      </c>
      <c r="EF53" s="113" t="b">
        <v>1</v>
      </c>
      <c r="EG53" s="113" t="b">
        <v>1</v>
      </c>
      <c r="EH53" s="113" t="b">
        <v>1</v>
      </c>
    </row>
    <row r="54" spans="2:138" ht="26.5" customHeight="1" x14ac:dyDescent="0.35">
      <c r="B54" t="s">
        <v>244</v>
      </c>
      <c r="C54" t="s">
        <v>245</v>
      </c>
      <c r="D54" t="s">
        <v>246</v>
      </c>
      <c r="F54" s="1" t="s">
        <v>138</v>
      </c>
      <c r="G54" s="106" t="s">
        <v>241</v>
      </c>
      <c r="H54" t="s">
        <v>251</v>
      </c>
      <c r="I54" s="1">
        <v>11</v>
      </c>
      <c r="J54">
        <v>2</v>
      </c>
      <c r="K54" s="1" t="s">
        <v>300</v>
      </c>
      <c r="L54" s="1" t="s">
        <v>300</v>
      </c>
      <c r="M54" t="s">
        <v>247</v>
      </c>
      <c r="O54" t="s">
        <v>248</v>
      </c>
      <c r="P54" s="1" t="s">
        <v>144</v>
      </c>
      <c r="Q54" s="29">
        <v>92267248</v>
      </c>
      <c r="R54" s="48" t="s">
        <v>220</v>
      </c>
      <c r="Y54" s="43" t="s">
        <v>162</v>
      </c>
      <c r="AH54" s="95"/>
      <c r="AI54" t="s">
        <v>243</v>
      </c>
      <c r="DY54" s="113" t="b">
        <v>1</v>
      </c>
      <c r="DZ54" s="113" t="b">
        <v>1</v>
      </c>
      <c r="EA54" s="113" t="b">
        <v>1</v>
      </c>
      <c r="EB54" s="113" t="b">
        <v>1</v>
      </c>
      <c r="EC54" s="113" t="b">
        <v>1</v>
      </c>
      <c r="ED54" s="113" t="b">
        <v>1</v>
      </c>
      <c r="EE54" s="113" t="b">
        <v>1</v>
      </c>
      <c r="EF54" s="113" t="b">
        <v>1</v>
      </c>
      <c r="EG54" s="113" t="b">
        <v>1</v>
      </c>
      <c r="EH54" s="113" t="b">
        <v>1</v>
      </c>
    </row>
    <row r="55" spans="2:138" ht="26.5" customHeight="1" x14ac:dyDescent="0.35">
      <c r="B55" t="s">
        <v>244</v>
      </c>
      <c r="C55" t="s">
        <v>245</v>
      </c>
      <c r="D55" t="s">
        <v>246</v>
      </c>
      <c r="F55" s="1" t="s">
        <v>138</v>
      </c>
      <c r="G55" s="106" t="s">
        <v>242</v>
      </c>
      <c r="H55" t="s">
        <v>252</v>
      </c>
      <c r="I55" s="1">
        <v>12</v>
      </c>
      <c r="J55">
        <v>1</v>
      </c>
      <c r="K55" s="1" t="s">
        <v>301</v>
      </c>
      <c r="L55" s="1" t="s">
        <v>301</v>
      </c>
      <c r="M55" t="s">
        <v>247</v>
      </c>
      <c r="O55" t="s">
        <v>248</v>
      </c>
      <c r="P55" s="1" t="s">
        <v>144</v>
      </c>
      <c r="Q55" s="29">
        <v>92658163</v>
      </c>
      <c r="R55" s="48" t="s">
        <v>221</v>
      </c>
      <c r="Y55" s="43" t="s">
        <v>164</v>
      </c>
      <c r="AH55" s="95"/>
      <c r="DY55" s="113" t="b">
        <v>1</v>
      </c>
      <c r="DZ55" s="113" t="b">
        <v>1</v>
      </c>
      <c r="EA55" s="113" t="b">
        <v>1</v>
      </c>
      <c r="EB55" s="113" t="b">
        <v>1</v>
      </c>
      <c r="EC55" s="113" t="b">
        <v>1</v>
      </c>
      <c r="ED55" s="113" t="b">
        <v>1</v>
      </c>
      <c r="EE55" s="113" t="b">
        <v>1</v>
      </c>
      <c r="EF55" s="113" t="b">
        <v>1</v>
      </c>
      <c r="EG55" s="113" t="b">
        <v>1</v>
      </c>
      <c r="EH55" s="113" t="b">
        <v>1</v>
      </c>
    </row>
    <row r="56" spans="2:138" ht="26.5" customHeight="1" x14ac:dyDescent="0.35">
      <c r="B56" t="s">
        <v>244</v>
      </c>
      <c r="C56" t="s">
        <v>245</v>
      </c>
      <c r="D56" t="s">
        <v>246</v>
      </c>
      <c r="F56" s="1" t="s">
        <v>138</v>
      </c>
      <c r="G56" s="106" t="s">
        <v>242</v>
      </c>
      <c r="H56" t="s">
        <v>252</v>
      </c>
      <c r="I56" s="1">
        <v>13</v>
      </c>
      <c r="J56">
        <v>1</v>
      </c>
      <c r="K56" s="3" t="s">
        <v>142</v>
      </c>
      <c r="L56" s="3" t="s">
        <v>142</v>
      </c>
      <c r="M56" t="s">
        <v>247</v>
      </c>
      <c r="O56" t="s">
        <v>248</v>
      </c>
      <c r="P56" s="1"/>
      <c r="Q56" s="27">
        <v>87310359</v>
      </c>
      <c r="R56" s="71" t="s">
        <v>222</v>
      </c>
      <c r="Y56" s="43" t="s">
        <v>164</v>
      </c>
      <c r="AH56" s="95"/>
      <c r="DY56" s="119"/>
      <c r="DZ56" s="113" t="b">
        <v>1</v>
      </c>
      <c r="EA56" s="113" t="b">
        <v>1</v>
      </c>
      <c r="EB56" s="149"/>
      <c r="EC56" s="149"/>
      <c r="ED56" s="150"/>
      <c r="EE56" s="150"/>
      <c r="EF56" s="151"/>
      <c r="EG56" s="152"/>
      <c r="EH56" s="118"/>
    </row>
    <row r="57" spans="2:138" ht="26.5" customHeight="1" x14ac:dyDescent="0.35">
      <c r="B57" t="s">
        <v>244</v>
      </c>
      <c r="C57" t="s">
        <v>245</v>
      </c>
      <c r="D57" t="s">
        <v>246</v>
      </c>
      <c r="F57" s="1" t="s">
        <v>138</v>
      </c>
      <c r="G57" s="106" t="s">
        <v>241</v>
      </c>
      <c r="H57" t="s">
        <v>253</v>
      </c>
      <c r="I57" s="1">
        <v>14</v>
      </c>
      <c r="J57">
        <v>1</v>
      </c>
      <c r="K57" s="1" t="s">
        <v>302</v>
      </c>
      <c r="L57" s="1" t="s">
        <v>302</v>
      </c>
      <c r="M57" t="s">
        <v>247</v>
      </c>
      <c r="O57" t="s">
        <v>248</v>
      </c>
      <c r="P57" s="1" t="s">
        <v>144</v>
      </c>
      <c r="Q57" s="29" t="s">
        <v>150</v>
      </c>
      <c r="R57" s="48" t="s">
        <v>223</v>
      </c>
      <c r="Y57" s="43" t="s">
        <v>165</v>
      </c>
      <c r="AH57" s="93"/>
      <c r="DY57" s="113" t="b">
        <v>1</v>
      </c>
      <c r="DZ57" s="113" t="b">
        <v>1</v>
      </c>
      <c r="EA57" s="113" t="b">
        <v>1</v>
      </c>
      <c r="EB57" s="113" t="b">
        <v>1</v>
      </c>
      <c r="EC57" s="113" t="b">
        <v>1</v>
      </c>
      <c r="ED57" s="113" t="b">
        <v>1</v>
      </c>
      <c r="EE57" s="113" t="b">
        <v>1</v>
      </c>
      <c r="EF57" s="113" t="b">
        <v>1</v>
      </c>
      <c r="EG57" s="113" t="b">
        <v>1</v>
      </c>
      <c r="EH57" s="118"/>
    </row>
    <row r="58" spans="2:138" ht="26.5" customHeight="1" x14ac:dyDescent="0.35">
      <c r="B58" t="s">
        <v>244</v>
      </c>
      <c r="C58" t="s">
        <v>245</v>
      </c>
      <c r="D58" t="s">
        <v>246</v>
      </c>
      <c r="F58" s="1" t="s">
        <v>138</v>
      </c>
      <c r="G58" s="106" t="s">
        <v>241</v>
      </c>
      <c r="H58" t="s">
        <v>253</v>
      </c>
      <c r="I58" s="1">
        <v>14</v>
      </c>
      <c r="J58">
        <v>2</v>
      </c>
      <c r="K58" s="1" t="s">
        <v>303</v>
      </c>
      <c r="L58" s="1" t="s">
        <v>303</v>
      </c>
      <c r="M58" t="s">
        <v>247</v>
      </c>
      <c r="O58" t="s">
        <v>248</v>
      </c>
      <c r="P58" s="1" t="s">
        <v>144</v>
      </c>
      <c r="Q58" s="29">
        <v>87542212</v>
      </c>
      <c r="R58" s="48" t="s">
        <v>224</v>
      </c>
      <c r="Y58" s="43" t="s">
        <v>166</v>
      </c>
      <c r="AH58" s="93"/>
      <c r="DY58" s="113" t="b">
        <v>1</v>
      </c>
      <c r="DZ58" s="113" t="b">
        <v>1</v>
      </c>
      <c r="EA58" s="113" t="b">
        <v>1</v>
      </c>
      <c r="EB58" s="113" t="b">
        <v>1</v>
      </c>
      <c r="EC58" s="113" t="b">
        <v>1</v>
      </c>
      <c r="ED58" s="113" t="b">
        <v>1</v>
      </c>
      <c r="EE58" s="113" t="b">
        <v>1</v>
      </c>
      <c r="EF58" s="113" t="b">
        <v>1</v>
      </c>
      <c r="EG58" s="113" t="b">
        <v>1</v>
      </c>
      <c r="EH58" s="113" t="b">
        <v>1</v>
      </c>
    </row>
    <row r="59" spans="2:138" ht="26.5" customHeight="1" x14ac:dyDescent="0.35">
      <c r="B59" t="s">
        <v>244</v>
      </c>
      <c r="C59" t="s">
        <v>245</v>
      </c>
      <c r="D59" t="s">
        <v>246</v>
      </c>
      <c r="F59" s="1" t="s">
        <v>138</v>
      </c>
      <c r="G59" s="106" t="s">
        <v>241</v>
      </c>
      <c r="H59" t="s">
        <v>253</v>
      </c>
      <c r="I59" s="1">
        <v>15</v>
      </c>
      <c r="J59">
        <v>1</v>
      </c>
      <c r="K59" s="5" t="s">
        <v>304</v>
      </c>
      <c r="L59" s="5" t="s">
        <v>304</v>
      </c>
      <c r="M59" t="s">
        <v>247</v>
      </c>
      <c r="O59" t="s">
        <v>248</v>
      </c>
      <c r="P59" s="1" t="s">
        <v>144</v>
      </c>
      <c r="Q59" s="29">
        <v>47692550</v>
      </c>
      <c r="R59" s="48" t="s">
        <v>225</v>
      </c>
      <c r="Y59" s="44" t="s">
        <v>157</v>
      </c>
      <c r="AH59" s="93"/>
      <c r="DY59" s="113" t="b">
        <v>1</v>
      </c>
      <c r="DZ59" s="113" t="b">
        <v>1</v>
      </c>
      <c r="EA59" s="113" t="b">
        <v>1</v>
      </c>
      <c r="EB59" s="113" t="b">
        <v>1</v>
      </c>
      <c r="EC59" s="113" t="b">
        <v>1</v>
      </c>
      <c r="ED59" s="113" t="b">
        <v>1</v>
      </c>
      <c r="EE59" s="113" t="b">
        <v>1</v>
      </c>
      <c r="EF59" s="113" t="b">
        <v>1</v>
      </c>
      <c r="EG59" s="113" t="b">
        <v>1</v>
      </c>
      <c r="EH59" s="113" t="b">
        <v>1</v>
      </c>
    </row>
    <row r="60" spans="2:138" ht="26.5" customHeight="1" x14ac:dyDescent="0.35">
      <c r="B60" t="s">
        <v>244</v>
      </c>
      <c r="C60" t="s">
        <v>245</v>
      </c>
      <c r="D60" t="s">
        <v>246</v>
      </c>
      <c r="F60" s="1" t="s">
        <v>138</v>
      </c>
      <c r="G60" s="106" t="s">
        <v>241</v>
      </c>
      <c r="H60" t="s">
        <v>253</v>
      </c>
      <c r="I60" s="1">
        <v>15</v>
      </c>
      <c r="J60">
        <v>2</v>
      </c>
      <c r="K60" s="5" t="s">
        <v>305</v>
      </c>
      <c r="L60" s="5" t="s">
        <v>305</v>
      </c>
      <c r="M60" t="s">
        <v>247</v>
      </c>
      <c r="O60" t="s">
        <v>248</v>
      </c>
      <c r="P60" s="1" t="s">
        <v>144</v>
      </c>
      <c r="Q60" s="29">
        <v>47692552</v>
      </c>
      <c r="R60" s="48" t="s">
        <v>226</v>
      </c>
      <c r="Y60" s="44" t="s">
        <v>166</v>
      </c>
      <c r="AH60" s="93"/>
      <c r="DY60" s="113" t="b">
        <v>1</v>
      </c>
      <c r="DZ60" s="113" t="b">
        <v>1</v>
      </c>
      <c r="EA60" s="113" t="b">
        <v>1</v>
      </c>
      <c r="EB60" s="113" t="b">
        <v>1</v>
      </c>
      <c r="EC60" s="113" t="b">
        <v>1</v>
      </c>
      <c r="ED60" s="113" t="b">
        <v>1</v>
      </c>
      <c r="EE60" s="113" t="b">
        <v>1</v>
      </c>
      <c r="EF60" s="113" t="b">
        <v>1</v>
      </c>
      <c r="EG60" s="113" t="b">
        <v>1</v>
      </c>
      <c r="EH60" s="113" t="b">
        <v>1</v>
      </c>
    </row>
    <row r="61" spans="2:138" ht="26.5" customHeight="1" x14ac:dyDescent="0.35">
      <c r="B61" t="s">
        <v>244</v>
      </c>
      <c r="C61" t="s">
        <v>245</v>
      </c>
      <c r="D61" t="s">
        <v>246</v>
      </c>
      <c r="F61" s="1" t="s">
        <v>138</v>
      </c>
      <c r="G61" s="106" t="s">
        <v>241</v>
      </c>
      <c r="H61" t="s">
        <v>253</v>
      </c>
      <c r="I61" s="1">
        <v>15</v>
      </c>
      <c r="J61">
        <v>3</v>
      </c>
      <c r="K61" s="5" t="s">
        <v>306</v>
      </c>
      <c r="L61" s="5" t="s">
        <v>306</v>
      </c>
      <c r="M61" t="s">
        <v>247</v>
      </c>
      <c r="O61" t="s">
        <v>248</v>
      </c>
      <c r="P61" s="1" t="s">
        <v>144</v>
      </c>
      <c r="Q61" s="30">
        <v>73344964</v>
      </c>
      <c r="R61" s="71" t="s">
        <v>227</v>
      </c>
      <c r="Y61" s="45" t="s">
        <v>167</v>
      </c>
      <c r="AH61" s="96">
        <v>73344966</v>
      </c>
      <c r="DY61" s="119"/>
      <c r="DZ61" s="113" t="b">
        <v>1</v>
      </c>
      <c r="EA61" s="113" t="b">
        <v>1</v>
      </c>
      <c r="EB61" s="151"/>
      <c r="EC61" s="113" t="b">
        <v>1</v>
      </c>
      <c r="ED61" s="113" t="b">
        <v>1</v>
      </c>
      <c r="EE61" s="113" t="b">
        <v>1</v>
      </c>
      <c r="EF61" s="113" t="b">
        <v>1</v>
      </c>
      <c r="EG61" s="113" t="b">
        <v>1</v>
      </c>
      <c r="EH61" s="118"/>
    </row>
    <row r="62" spans="2:138" ht="26.5" customHeight="1" x14ac:dyDescent="0.35">
      <c r="B62" t="s">
        <v>244</v>
      </c>
      <c r="C62" t="s">
        <v>245</v>
      </c>
      <c r="D62" t="s">
        <v>246</v>
      </c>
      <c r="F62" s="1" t="s">
        <v>138</v>
      </c>
      <c r="G62" s="106" t="s">
        <v>241</v>
      </c>
      <c r="H62" t="s">
        <v>253</v>
      </c>
      <c r="I62" s="1">
        <v>15</v>
      </c>
      <c r="J62">
        <v>4</v>
      </c>
      <c r="K62" s="5" t="s">
        <v>307</v>
      </c>
      <c r="L62" s="5" t="s">
        <v>307</v>
      </c>
      <c r="M62" t="s">
        <v>247</v>
      </c>
      <c r="O62" t="s">
        <v>248</v>
      </c>
      <c r="P62" s="1" t="s">
        <v>144</v>
      </c>
      <c r="Q62" s="31">
        <v>73344966</v>
      </c>
      <c r="R62" s="48" t="s">
        <v>228</v>
      </c>
      <c r="Y62" s="46"/>
      <c r="AH62" s="95"/>
      <c r="DY62" s="119"/>
      <c r="DZ62" s="113" t="b">
        <v>1</v>
      </c>
      <c r="EA62" s="113" t="b">
        <v>1</v>
      </c>
      <c r="EB62" s="113" t="b">
        <v>1</v>
      </c>
      <c r="EC62" s="113" t="b">
        <v>1</v>
      </c>
      <c r="ED62" s="113" t="b">
        <v>1</v>
      </c>
      <c r="EE62" s="113" t="b">
        <v>1</v>
      </c>
      <c r="EF62" s="113" t="b">
        <v>1</v>
      </c>
      <c r="EG62" s="113" t="b">
        <v>1</v>
      </c>
      <c r="EH62" s="118"/>
    </row>
    <row r="63" spans="2:138" ht="26.5" customHeight="1" x14ac:dyDescent="0.35">
      <c r="B63" t="s">
        <v>244</v>
      </c>
      <c r="C63" t="s">
        <v>245</v>
      </c>
      <c r="D63" t="s">
        <v>246</v>
      </c>
      <c r="F63" s="1" t="s">
        <v>138</v>
      </c>
      <c r="G63" s="106" t="s">
        <v>241</v>
      </c>
      <c r="H63" s="1" t="s">
        <v>254</v>
      </c>
      <c r="I63" s="1">
        <v>25</v>
      </c>
      <c r="J63">
        <v>1</v>
      </c>
      <c r="K63" s="6" t="s">
        <v>308</v>
      </c>
      <c r="L63" s="6" t="s">
        <v>308</v>
      </c>
      <c r="M63" t="s">
        <v>247</v>
      </c>
      <c r="O63" t="s">
        <v>248</v>
      </c>
      <c r="P63" s="1"/>
      <c r="Q63" s="32">
        <v>84492772</v>
      </c>
      <c r="R63" s="72" t="s">
        <v>229</v>
      </c>
      <c r="Y63" s="32"/>
      <c r="AH63" s="97"/>
      <c r="DY63" s="135"/>
      <c r="DZ63" s="159"/>
      <c r="EA63" s="160"/>
      <c r="EB63" s="113" t="b">
        <v>1</v>
      </c>
      <c r="EC63" s="113" t="b">
        <v>1</v>
      </c>
      <c r="ED63" s="113" t="b">
        <v>1</v>
      </c>
      <c r="EE63" s="113" t="b">
        <v>1</v>
      </c>
      <c r="EF63" s="113" t="b">
        <v>1</v>
      </c>
      <c r="EG63" s="113" t="b">
        <v>1</v>
      </c>
      <c r="EH63" s="113" t="b">
        <v>1</v>
      </c>
    </row>
    <row r="64" spans="2:138" ht="26.5" customHeight="1" thickBot="1" x14ac:dyDescent="0.4">
      <c r="B64" t="s">
        <v>244</v>
      </c>
      <c r="C64" t="s">
        <v>245</v>
      </c>
      <c r="D64" t="s">
        <v>246</v>
      </c>
      <c r="F64" s="1" t="s">
        <v>138</v>
      </c>
      <c r="G64" s="112" t="s">
        <v>242</v>
      </c>
      <c r="H64" s="1" t="s">
        <v>254</v>
      </c>
      <c r="I64" s="1">
        <v>25</v>
      </c>
      <c r="J64">
        <v>2</v>
      </c>
      <c r="K64" s="7" t="s">
        <v>309</v>
      </c>
      <c r="L64" s="7" t="s">
        <v>309</v>
      </c>
      <c r="M64" t="s">
        <v>247</v>
      </c>
      <c r="O64" t="s">
        <v>248</v>
      </c>
      <c r="P64" s="1"/>
      <c r="Q64" s="33">
        <v>87494833</v>
      </c>
      <c r="R64" s="73" t="s">
        <v>230</v>
      </c>
      <c r="Y64" s="11"/>
      <c r="AH64" s="98"/>
      <c r="DY64" s="124"/>
      <c r="DZ64" s="154"/>
      <c r="EA64" s="155"/>
      <c r="EB64" s="113" t="b">
        <v>1</v>
      </c>
      <c r="EC64" s="113" t="b">
        <v>1</v>
      </c>
      <c r="ED64" s="113" t="b">
        <v>1</v>
      </c>
      <c r="EE64" s="113" t="b">
        <v>1</v>
      </c>
      <c r="EF64" s="113" t="b">
        <v>1</v>
      </c>
      <c r="EG64" s="113" t="b">
        <v>1</v>
      </c>
      <c r="EH64" s="113" t="b">
        <v>1</v>
      </c>
    </row>
  </sheetData>
  <conditionalFormatting sqref="Q14:Q17">
    <cfRule type="duplicateValues" dxfId="99" priority="115"/>
    <cfRule type="duplicateValues" dxfId="98" priority="116"/>
    <cfRule type="duplicateValues" dxfId="97" priority="117"/>
  </conditionalFormatting>
  <conditionalFormatting sqref="Q20">
    <cfRule type="duplicateValues" dxfId="96" priority="103"/>
    <cfRule type="duplicateValues" dxfId="95" priority="104"/>
    <cfRule type="duplicateValues" dxfId="94" priority="105"/>
  </conditionalFormatting>
  <conditionalFormatting sqref="Q29">
    <cfRule type="duplicateValues" dxfId="93" priority="100"/>
    <cfRule type="duplicateValues" dxfId="92" priority="101"/>
    <cfRule type="duplicateValues" dxfId="91" priority="102"/>
  </conditionalFormatting>
  <conditionalFormatting sqref="Q34">
    <cfRule type="duplicateValues" dxfId="90" priority="99"/>
  </conditionalFormatting>
  <conditionalFormatting sqref="Q52 Q49">
    <cfRule type="duplicateValues" dxfId="89" priority="106"/>
  </conditionalFormatting>
  <conditionalFormatting sqref="Q52:Q55 Q45:Q49">
    <cfRule type="duplicateValues" dxfId="88" priority="110"/>
  </conditionalFormatting>
  <conditionalFormatting sqref="Q57:Q61 Q52:Q55 Q45:Q49">
    <cfRule type="duplicateValues" dxfId="87" priority="111"/>
  </conditionalFormatting>
  <conditionalFormatting sqref="Q57:Q62 Q52:Q55 Q45:Q49">
    <cfRule type="duplicateValues" dxfId="86" priority="112"/>
    <cfRule type="duplicateValues" dxfId="85" priority="113"/>
    <cfRule type="duplicateValues" dxfId="84" priority="114"/>
  </conditionalFormatting>
  <conditionalFormatting sqref="Q64">
    <cfRule type="duplicateValues" dxfId="83" priority="107"/>
    <cfRule type="duplicateValues" dxfId="82" priority="108"/>
    <cfRule type="duplicateValues" dxfId="81" priority="109"/>
  </conditionalFormatting>
  <conditionalFormatting sqref="Q2:Q13">
    <cfRule type="duplicateValues" dxfId="80" priority="118"/>
    <cfRule type="duplicateValues" dxfId="79" priority="119"/>
    <cfRule type="duplicateValues" dxfId="78" priority="120"/>
  </conditionalFormatting>
  <conditionalFormatting sqref="Q13">
    <cfRule type="duplicateValues" dxfId="77" priority="121"/>
  </conditionalFormatting>
  <conditionalFormatting sqref="Q14:Q18">
    <cfRule type="duplicateValues" dxfId="76" priority="122"/>
  </conditionalFormatting>
  <conditionalFormatting sqref="Q18">
    <cfRule type="duplicateValues" dxfId="75" priority="123"/>
    <cfRule type="duplicateValues" dxfId="74" priority="124"/>
    <cfRule type="duplicateValues" dxfId="73" priority="125"/>
  </conditionalFormatting>
  <conditionalFormatting sqref="Q19 Q27 Q30">
    <cfRule type="duplicateValues" dxfId="72" priority="126"/>
    <cfRule type="duplicateValues" dxfId="71" priority="127"/>
    <cfRule type="duplicateValues" dxfId="70" priority="128"/>
  </conditionalFormatting>
  <conditionalFormatting sqref="Q19:Q30">
    <cfRule type="duplicateValues" dxfId="69" priority="129"/>
  </conditionalFormatting>
  <conditionalFormatting sqref="Q31:Q33 Q35:Q39">
    <cfRule type="duplicateValues" dxfId="68" priority="130"/>
  </conditionalFormatting>
  <conditionalFormatting sqref="AH40:AH41">
    <cfRule type="duplicateValues" dxfId="67" priority="92"/>
    <cfRule type="duplicateValues" dxfId="66" priority="93"/>
    <cfRule type="duplicateValues" dxfId="65" priority="94"/>
  </conditionalFormatting>
  <conditionalFormatting sqref="AH43">
    <cfRule type="duplicateValues" dxfId="64" priority="91"/>
  </conditionalFormatting>
  <conditionalFormatting sqref="AH43:AH44">
    <cfRule type="duplicateValues" dxfId="63" priority="95"/>
    <cfRule type="duplicateValues" dxfId="62" priority="96"/>
    <cfRule type="duplicateValues" dxfId="61" priority="97"/>
    <cfRule type="duplicateValues" dxfId="60" priority="98"/>
  </conditionalFormatting>
  <conditionalFormatting sqref="G2:G13 G19:G30 G47 K2:K13 K19:K30 K45:K48">
    <cfRule type="containsText" dxfId="59" priority="86" operator="containsText" text="Future Item">
      <formula>NOT(ISERROR(SEARCH("Future Item",G2)))</formula>
    </cfRule>
    <cfRule type="containsText" dxfId="58" priority="87" operator="containsText" text="Completed">
      <formula>NOT(ISERROR(SEARCH("Completed",G2)))</formula>
    </cfRule>
    <cfRule type="containsText" dxfId="57" priority="88" operator="containsText" text="Critical">
      <formula>NOT(ISERROR(SEARCH("Critical",G2)))</formula>
    </cfRule>
    <cfRule type="containsText" dxfId="56" priority="89" operator="containsText" text="Risk">
      <formula>NOT(ISERROR(SEARCH("Risk",G2)))</formula>
    </cfRule>
    <cfRule type="containsText" dxfId="55" priority="90" operator="containsText" text="On Track">
      <formula>NOT(ISERROR(SEARCH("On Track",G2)))</formula>
    </cfRule>
  </conditionalFormatting>
  <conditionalFormatting sqref="G14:G18 K14:L18 G43:G64 K44:K58">
    <cfRule type="containsText" dxfId="54" priority="82" operator="containsText" text="Completed">
      <formula>NOT(ISERROR(SEARCH("Completed",G14)))</formula>
    </cfRule>
    <cfRule type="containsText" dxfId="53" priority="83" operator="containsText" text="Critical">
      <formula>NOT(ISERROR(SEARCH("Critical",G14)))</formula>
    </cfRule>
    <cfRule type="containsText" dxfId="52" priority="84" operator="containsText" text="Risk">
      <formula>NOT(ISERROR(SEARCH("Risk",G14)))</formula>
    </cfRule>
    <cfRule type="containsText" dxfId="51" priority="85" operator="containsText" text="On Track">
      <formula>NOT(ISERROR(SEARCH("On Track",G14)))</formula>
    </cfRule>
  </conditionalFormatting>
  <conditionalFormatting sqref="G14:G18 K14:L18 G43:G64 K44:K58">
    <cfRule type="containsText" dxfId="50" priority="81" operator="containsText" text="Future Item">
      <formula>NOT(ISERROR(SEARCH("Future Item",G14)))</formula>
    </cfRule>
  </conditionalFormatting>
  <conditionalFormatting sqref="L2:L13">
    <cfRule type="containsText" dxfId="49" priority="46" operator="containsText" text="Future Item">
      <formula>NOT(ISERROR(SEARCH("Future Item",L2)))</formula>
    </cfRule>
    <cfRule type="containsText" dxfId="48" priority="47" operator="containsText" text="Completed">
      <formula>NOT(ISERROR(SEARCH("Completed",L2)))</formula>
    </cfRule>
    <cfRule type="containsText" dxfId="47" priority="48" operator="containsText" text="Critical">
      <formula>NOT(ISERROR(SEARCH("Critical",L2)))</formula>
    </cfRule>
    <cfRule type="containsText" dxfId="46" priority="49" operator="containsText" text="Risk">
      <formula>NOT(ISERROR(SEARCH("Risk",L2)))</formula>
    </cfRule>
    <cfRule type="containsText" dxfId="45" priority="50" operator="containsText" text="On Track">
      <formula>NOT(ISERROR(SEARCH("On Track",L2)))</formula>
    </cfRule>
  </conditionalFormatting>
  <conditionalFormatting sqref="L19:L30">
    <cfRule type="containsText" dxfId="44" priority="41" operator="containsText" text="Future Item">
      <formula>NOT(ISERROR(SEARCH("Future Item",L19)))</formula>
    </cfRule>
    <cfRule type="containsText" dxfId="43" priority="42" operator="containsText" text="Completed">
      <formula>NOT(ISERROR(SEARCH("Completed",L19)))</formula>
    </cfRule>
    <cfRule type="containsText" dxfId="42" priority="43" operator="containsText" text="Critical">
      <formula>NOT(ISERROR(SEARCH("Critical",L19)))</formula>
    </cfRule>
    <cfRule type="containsText" dxfId="41" priority="44" operator="containsText" text="Risk">
      <formula>NOT(ISERROR(SEARCH("Risk",L19)))</formula>
    </cfRule>
    <cfRule type="containsText" dxfId="40" priority="45" operator="containsText" text="On Track">
      <formula>NOT(ISERROR(SEARCH("On Track",L19)))</formula>
    </cfRule>
  </conditionalFormatting>
  <conditionalFormatting sqref="L44">
    <cfRule type="containsText" dxfId="39" priority="37" operator="containsText" text="Completed">
      <formula>NOT(ISERROR(SEARCH("Completed",L44)))</formula>
    </cfRule>
    <cfRule type="containsText" dxfId="38" priority="38" operator="containsText" text="Critical">
      <formula>NOT(ISERROR(SEARCH("Critical",L44)))</formula>
    </cfRule>
    <cfRule type="containsText" dxfId="37" priority="39" operator="containsText" text="Risk">
      <formula>NOT(ISERROR(SEARCH("Risk",L44)))</formula>
    </cfRule>
    <cfRule type="containsText" dxfId="36" priority="40" operator="containsText" text="On Track">
      <formula>NOT(ISERROR(SEARCH("On Track",L44)))</formula>
    </cfRule>
  </conditionalFormatting>
  <conditionalFormatting sqref="L44">
    <cfRule type="containsText" dxfId="35" priority="36" operator="containsText" text="Future Item">
      <formula>NOT(ISERROR(SEARCH("Future Item",L44)))</formula>
    </cfRule>
  </conditionalFormatting>
  <conditionalFormatting sqref="L49:L51">
    <cfRule type="containsText" dxfId="34" priority="32" operator="containsText" text="Completed">
      <formula>NOT(ISERROR(SEARCH("Completed",L49)))</formula>
    </cfRule>
    <cfRule type="containsText" dxfId="33" priority="33" operator="containsText" text="Critical">
      <formula>NOT(ISERROR(SEARCH("Critical",L49)))</formula>
    </cfRule>
    <cfRule type="containsText" dxfId="32" priority="34" operator="containsText" text="Risk">
      <formula>NOT(ISERROR(SEARCH("Risk",L49)))</formula>
    </cfRule>
    <cfRule type="containsText" dxfId="31" priority="35" operator="containsText" text="On Track">
      <formula>NOT(ISERROR(SEARCH("On Track",L49)))</formula>
    </cfRule>
  </conditionalFormatting>
  <conditionalFormatting sqref="L49:L51">
    <cfRule type="containsText" dxfId="30" priority="31" operator="containsText" text="Future Item">
      <formula>NOT(ISERROR(SEARCH("Future Item",L49)))</formula>
    </cfRule>
  </conditionalFormatting>
  <conditionalFormatting sqref="L45:L48">
    <cfRule type="containsText" dxfId="29" priority="26" operator="containsText" text="Future Item">
      <formula>NOT(ISERROR(SEARCH("Future Item",L45)))</formula>
    </cfRule>
    <cfRule type="containsText" dxfId="28" priority="27" operator="containsText" text="Completed">
      <formula>NOT(ISERROR(SEARCH("Completed",L45)))</formula>
    </cfRule>
    <cfRule type="containsText" dxfId="27" priority="28" operator="containsText" text="Critical">
      <formula>NOT(ISERROR(SEARCH("Critical",L45)))</formula>
    </cfRule>
    <cfRule type="containsText" dxfId="26" priority="29" operator="containsText" text="Risk">
      <formula>NOT(ISERROR(SEARCH("Risk",L45)))</formula>
    </cfRule>
    <cfRule type="containsText" dxfId="25" priority="30" operator="containsText" text="On Track">
      <formula>NOT(ISERROR(SEARCH("On Track",L45)))</formula>
    </cfRule>
  </conditionalFormatting>
  <conditionalFormatting sqref="L45:L48">
    <cfRule type="containsText" dxfId="24" priority="22" operator="containsText" text="Completed">
      <formula>NOT(ISERROR(SEARCH("Completed",L45)))</formula>
    </cfRule>
    <cfRule type="containsText" dxfId="23" priority="23" operator="containsText" text="Critical">
      <formula>NOT(ISERROR(SEARCH("Critical",L45)))</formula>
    </cfRule>
    <cfRule type="containsText" dxfId="22" priority="24" operator="containsText" text="Risk">
      <formula>NOT(ISERROR(SEARCH("Risk",L45)))</formula>
    </cfRule>
    <cfRule type="containsText" dxfId="21" priority="25" operator="containsText" text="On Track">
      <formula>NOT(ISERROR(SEARCH("On Track",L45)))</formula>
    </cfRule>
  </conditionalFormatting>
  <conditionalFormatting sqref="L45:L48">
    <cfRule type="containsText" dxfId="20" priority="21" operator="containsText" text="Future Item">
      <formula>NOT(ISERROR(SEARCH("Future Item",L45)))</formula>
    </cfRule>
  </conditionalFormatting>
  <conditionalFormatting sqref="L52:L54">
    <cfRule type="containsText" dxfId="19" priority="17" operator="containsText" text="Completed">
      <formula>NOT(ISERROR(SEARCH("Completed",L52)))</formula>
    </cfRule>
    <cfRule type="containsText" dxfId="18" priority="18" operator="containsText" text="Critical">
      <formula>NOT(ISERROR(SEARCH("Critical",L52)))</formula>
    </cfRule>
    <cfRule type="containsText" dxfId="17" priority="19" operator="containsText" text="Risk">
      <formula>NOT(ISERROR(SEARCH("Risk",L52)))</formula>
    </cfRule>
    <cfRule type="containsText" dxfId="16" priority="20" operator="containsText" text="On Track">
      <formula>NOT(ISERROR(SEARCH("On Track",L52)))</formula>
    </cfRule>
  </conditionalFormatting>
  <conditionalFormatting sqref="L52:L54">
    <cfRule type="containsText" dxfId="15" priority="16" operator="containsText" text="Future Item">
      <formula>NOT(ISERROR(SEARCH("Future Item",L52)))</formula>
    </cfRule>
  </conditionalFormatting>
  <conditionalFormatting sqref="L55">
    <cfRule type="containsText" dxfId="14" priority="12" operator="containsText" text="Completed">
      <formula>NOT(ISERROR(SEARCH("Completed",L55)))</formula>
    </cfRule>
    <cfRule type="containsText" dxfId="13" priority="13" operator="containsText" text="Critical">
      <formula>NOT(ISERROR(SEARCH("Critical",L55)))</formula>
    </cfRule>
    <cfRule type="containsText" dxfId="12" priority="14" operator="containsText" text="Risk">
      <formula>NOT(ISERROR(SEARCH("Risk",L55)))</formula>
    </cfRule>
    <cfRule type="containsText" dxfId="11" priority="15" operator="containsText" text="On Track">
      <formula>NOT(ISERROR(SEARCH("On Track",L55)))</formula>
    </cfRule>
  </conditionalFormatting>
  <conditionalFormatting sqref="L55">
    <cfRule type="containsText" dxfId="10" priority="11" operator="containsText" text="Future Item">
      <formula>NOT(ISERROR(SEARCH("Future Item",L55)))</formula>
    </cfRule>
  </conditionalFormatting>
  <conditionalFormatting sqref="L56">
    <cfRule type="containsText" dxfId="9" priority="7" operator="containsText" text="Completed">
      <formula>NOT(ISERROR(SEARCH("Completed",L56)))</formula>
    </cfRule>
    <cfRule type="containsText" dxfId="8" priority="8" operator="containsText" text="Critical">
      <formula>NOT(ISERROR(SEARCH("Critical",L56)))</formula>
    </cfRule>
    <cfRule type="containsText" dxfId="7" priority="9" operator="containsText" text="Risk">
      <formula>NOT(ISERROR(SEARCH("Risk",L56)))</formula>
    </cfRule>
    <cfRule type="containsText" dxfId="6" priority="10" operator="containsText" text="On Track">
      <formula>NOT(ISERROR(SEARCH("On Track",L56)))</formula>
    </cfRule>
  </conditionalFormatting>
  <conditionalFormatting sqref="L56">
    <cfRule type="containsText" dxfId="5" priority="6" operator="containsText" text="Future Item">
      <formula>NOT(ISERROR(SEARCH("Future Item",L56)))</formula>
    </cfRule>
  </conditionalFormatting>
  <conditionalFormatting sqref="L57:L58">
    <cfRule type="containsText" dxfId="4" priority="2" operator="containsText" text="Completed">
      <formula>NOT(ISERROR(SEARCH("Completed",L57)))</formula>
    </cfRule>
    <cfRule type="containsText" dxfId="3" priority="3" operator="containsText" text="Critical">
      <formula>NOT(ISERROR(SEARCH("Critical",L57)))</formula>
    </cfRule>
    <cfRule type="containsText" dxfId="2" priority="4" operator="containsText" text="Risk">
      <formula>NOT(ISERROR(SEARCH("Risk",L57)))</formula>
    </cfRule>
    <cfRule type="containsText" dxfId="1" priority="5" operator="containsText" text="On Track">
      <formula>NOT(ISERROR(SEARCH("On Track",L57)))</formula>
    </cfRule>
  </conditionalFormatting>
  <conditionalFormatting sqref="L57:L58">
    <cfRule type="containsText" dxfId="0" priority="1" operator="containsText" text="Future Item">
      <formula>NOT(ISERROR(SEARCH("Future Item",L57)))</formula>
    </cfRule>
  </conditionalFormatting>
  <pageMargins left="0.7" right="0.7" top="0.75" bottom="0.75" header="0.3" footer="0.3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Attachments_BHL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ARORA Tavinder (CNH)</cp:lastModifiedBy>
  <dcterms:modified xsi:type="dcterms:W3CDTF">2025-12-09T07:05:21Z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2025-12-09T05:25:46Z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b25f805d-0fa9-4984-8e2f-3469cbf9dceb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