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<sst xmlns="http://schemas.openxmlformats.org/spreadsheetml/2006/main" count="927" uniqueCount="230">
  <si>
    <t>Site</t>
  </si>
  <si>
    <t>Method</t>
  </si>
  <si>
    <t>Physicochem Parameter</t>
  </si>
  <si>
    <t>Read 1</t>
  </si>
  <si>
    <t>Read 2</t>
  </si>
  <si>
    <t>Read 3</t>
  </si>
  <si>
    <t>Average</t>
  </si>
  <si>
    <t>Water</t>
  </si>
  <si>
    <t>Temperature</t>
  </si>
  <si>
    <t>Oxidation-Reaction Potential</t>
  </si>
  <si>
    <t>pH</t>
  </si>
  <si>
    <t>DO (%)</t>
  </si>
  <si>
    <t>DO (mg/L)</t>
  </si>
  <si>
    <t>EC (uS/cm)</t>
  </si>
  <si>
    <t>TDS (mg/L)</t>
  </si>
  <si>
    <t>SAL (PSU)</t>
  </si>
  <si>
    <t>SSG (ST)</t>
  </si>
  <si>
    <t>BGA-PC</t>
  </si>
  <si>
    <t>-</t>
  </si>
  <si>
    <t>Latitude</t>
  </si>
  <si>
    <t>N10° 23.2970</t>
  </si>
  <si>
    <t>N10° 23.2962</t>
  </si>
  <si>
    <t>N10° 23.2968</t>
  </si>
  <si>
    <t>Longitude</t>
  </si>
  <si>
    <t>E123°52.7866</t>
  </si>
  <si>
    <t>E123°52.7880</t>
  </si>
  <si>
    <t>E123°52.7878</t>
  </si>
  <si>
    <t>Altitude</t>
  </si>
  <si>
    <t>Pressure</t>
  </si>
  <si>
    <t>Depth</t>
  </si>
  <si>
    <t>Sediment</t>
  </si>
  <si>
    <t>Lattitude</t>
  </si>
  <si>
    <t>N10° 23.3176</t>
  </si>
  <si>
    <t>N10° 23.3118</t>
  </si>
  <si>
    <t>N10° 23.3151</t>
  </si>
  <si>
    <t>E123°52.7725</t>
  </si>
  <si>
    <t>E123°52.7746</t>
  </si>
  <si>
    <t>E123°52.7735</t>
  </si>
  <si>
    <t>Barometer</t>
  </si>
  <si>
    <t>Water of Sediment</t>
  </si>
  <si>
    <t>N10° 23.3172</t>
  </si>
  <si>
    <t>N10° 23.3187</t>
  </si>
  <si>
    <t>N10° 23.3073</t>
  </si>
  <si>
    <t>E123°52.7716</t>
  </si>
  <si>
    <t>E123°52.7701</t>
  </si>
  <si>
    <t>E123°52.7812</t>
  </si>
  <si>
    <t>N10° 25.1190</t>
  </si>
  <si>
    <t>N10° 25.1125</t>
  </si>
  <si>
    <t>N10° 25.1081</t>
  </si>
  <si>
    <t>E123°54.9422</t>
  </si>
  <si>
    <t>E123°54.9437</t>
  </si>
  <si>
    <t>E123°54.9456</t>
  </si>
  <si>
    <t>N10° 25.1133</t>
  </si>
  <si>
    <t>N10° 25.1137</t>
  </si>
  <si>
    <t>N10° 25.1139</t>
  </si>
  <si>
    <t>E123°54.9446</t>
  </si>
  <si>
    <t>E123°54.9445</t>
  </si>
  <si>
    <t>N10° 25.1108</t>
  </si>
  <si>
    <t>N10° 25.1113</t>
  </si>
  <si>
    <t>E123°54.9479</t>
  </si>
  <si>
    <t>E123°54.9484</t>
  </si>
  <si>
    <t>E123°54.9481</t>
  </si>
  <si>
    <t>N10° 23.9019</t>
  </si>
  <si>
    <t>N10° 23.8993</t>
  </si>
  <si>
    <t>N10° 23.9063</t>
  </si>
  <si>
    <t>E123°54.3574</t>
  </si>
  <si>
    <t>E123°54.3547</t>
  </si>
  <si>
    <t>E123°54.3594</t>
  </si>
  <si>
    <t>N10° 23.8988</t>
  </si>
  <si>
    <t>N10° 23.8986</t>
  </si>
  <si>
    <t>N10° 23.8984</t>
  </si>
  <si>
    <t>E123°54.3536</t>
  </si>
  <si>
    <t>E123°54.3537</t>
  </si>
  <si>
    <t>E123°54.3525</t>
  </si>
  <si>
    <t>N10° 23.9005</t>
  </si>
  <si>
    <t>N10° 23.9007</t>
  </si>
  <si>
    <t>N10° 23.9008</t>
  </si>
  <si>
    <t>E123°54.3507</t>
  </si>
  <si>
    <t>E123°54.3506</t>
  </si>
  <si>
    <t>E123°54.3504</t>
  </si>
  <si>
    <t>N10° 23.8266</t>
  </si>
  <si>
    <t>N10° 23.8213</t>
  </si>
  <si>
    <t>N10° 23.8199</t>
  </si>
  <si>
    <t>E123°54.9962</t>
  </si>
  <si>
    <t>E123°54.9881</t>
  </si>
  <si>
    <t>E123°54.9844</t>
  </si>
  <si>
    <t>N10° 23.8236</t>
  </si>
  <si>
    <t>N10° 23.8230</t>
  </si>
  <si>
    <t>N10° 23.8227</t>
  </si>
  <si>
    <t>E123°54.9868</t>
  </si>
  <si>
    <t>E123°54.9869</t>
  </si>
  <si>
    <t>E123°54.9865</t>
  </si>
  <si>
    <t>N10° 23.8248</t>
  </si>
  <si>
    <t>N10° 23.8237</t>
  </si>
  <si>
    <t>N10° 23.8225</t>
  </si>
  <si>
    <t>E123°54.9871</t>
  </si>
  <si>
    <t>N10° 23.4558</t>
  </si>
  <si>
    <t>N10° 23.4565</t>
  </si>
  <si>
    <t>E123°55.2204</t>
  </si>
  <si>
    <t>E123°55.2207</t>
  </si>
  <si>
    <t>E123°55.2211</t>
  </si>
  <si>
    <t>N10° 23.4545</t>
  </si>
  <si>
    <t>N10° 23.4541</t>
  </si>
  <si>
    <t>N10° 23.4536</t>
  </si>
  <si>
    <t>E123°55.2313</t>
  </si>
  <si>
    <t>E123°55.2316</t>
  </si>
  <si>
    <t>E123°55.2319</t>
  </si>
  <si>
    <t>N10° 22.7866</t>
  </si>
  <si>
    <t>N10° 22.7889</t>
  </si>
  <si>
    <t>N10° 22.7779</t>
  </si>
  <si>
    <t>E123°55.2416</t>
  </si>
  <si>
    <t>E123°55.2366</t>
  </si>
  <si>
    <t>E123°55.2425</t>
  </si>
  <si>
    <t>N10° 22.7759</t>
  </si>
  <si>
    <t>N10° 22.7763</t>
  </si>
  <si>
    <t>N10° 22.7765</t>
  </si>
  <si>
    <t>E123°55.2411</t>
  </si>
  <si>
    <t>E123°55.2421</t>
  </si>
  <si>
    <t>N10° 22.7774</t>
  </si>
  <si>
    <t>N10° 22.7768</t>
  </si>
  <si>
    <t>N10° 22.7769</t>
  </si>
  <si>
    <t>E123°55.2407</t>
  </si>
  <si>
    <t>E123°55.2402</t>
  </si>
  <si>
    <t>E123°55.2403</t>
  </si>
  <si>
    <t>N10° 22.2749</t>
  </si>
  <si>
    <t>N10° 22.2752</t>
  </si>
  <si>
    <t>E123°55.4108</t>
  </si>
  <si>
    <t>E123°55.4110</t>
  </si>
  <si>
    <t>E123°55.4106</t>
  </si>
  <si>
    <t>N10° 22.2873</t>
  </si>
  <si>
    <t>N10° 22.2868</t>
  </si>
  <si>
    <t>E123°55.4338</t>
  </si>
  <si>
    <t>E123°55.4331</t>
  </si>
  <si>
    <t>E123°55.4329</t>
  </si>
  <si>
    <t>N10° 22.2878</t>
  </si>
  <si>
    <t>N10° 22.2883</t>
  </si>
  <si>
    <t>E123°55.4323</t>
  </si>
  <si>
    <t>E123°55.4324</t>
  </si>
  <si>
    <t>N10° 21.6787</t>
  </si>
  <si>
    <t>N10° 21.6777</t>
  </si>
  <si>
    <t>N10° 21.6798</t>
  </si>
  <si>
    <t>E123°55.6369</t>
  </si>
  <si>
    <t>E123°55.6353</t>
  </si>
  <si>
    <t>E123°55.6340</t>
  </si>
  <si>
    <t>N10° 21.6770</t>
  </si>
  <si>
    <t>N10° 21.6769</t>
  </si>
  <si>
    <t>N10° 21.6768</t>
  </si>
  <si>
    <t>E123°55.6347</t>
  </si>
  <si>
    <t>E123°55.6354</t>
  </si>
  <si>
    <t>E123°55.6359</t>
  </si>
  <si>
    <t>N10° 21.6776</t>
  </si>
  <si>
    <t>N10° 21.6774</t>
  </si>
  <si>
    <t>N10° 21.6772</t>
  </si>
  <si>
    <t>E123°55.6334</t>
  </si>
  <si>
    <t>E123°55.6333</t>
  </si>
  <si>
    <t>N10° 21.1217</t>
  </si>
  <si>
    <t>N10° 21.1241</t>
  </si>
  <si>
    <t>N10° 21.1254</t>
  </si>
  <si>
    <t>E123°55.9064</t>
  </si>
  <si>
    <t>E123°55.9065</t>
  </si>
  <si>
    <t>E123°55.9086</t>
  </si>
  <si>
    <t>N10° 21.1199</t>
  </si>
  <si>
    <t>N10° 21.1196</t>
  </si>
  <si>
    <t>E123°55.9067</t>
  </si>
  <si>
    <t>E123°55.9066</t>
  </si>
  <si>
    <t>N10° 21.1193</t>
  </si>
  <si>
    <t>N10° 21.1195</t>
  </si>
  <si>
    <t>E123°55.9061</t>
  </si>
  <si>
    <t>E123°55.9063</t>
  </si>
  <si>
    <t>E123°55.9056</t>
  </si>
  <si>
    <t>N10° 20.9080</t>
  </si>
  <si>
    <t>N10° 20.9079</t>
  </si>
  <si>
    <t>E123°56.1320</t>
  </si>
  <si>
    <t>E123°56.1317</t>
  </si>
  <si>
    <t>N10° 20.8910</t>
  </si>
  <si>
    <t>E123°56.1308</t>
  </si>
  <si>
    <t>E123°56.1312</t>
  </si>
  <si>
    <t>E123°56.1314</t>
  </si>
  <si>
    <t>N10° 20.8904</t>
  </si>
  <si>
    <t>N10° 20.8907</t>
  </si>
  <si>
    <t>N10° 20.8908</t>
  </si>
  <si>
    <t>E123°56.1294</t>
  </si>
  <si>
    <t>E123°56.1299</t>
  </si>
  <si>
    <t>E123°56.1305</t>
  </si>
  <si>
    <t>N10° 20.5107</t>
  </si>
  <si>
    <t>N10° 20.5110</t>
  </si>
  <si>
    <t>N10° 20.5112</t>
  </si>
  <si>
    <t>E123°56.8546</t>
  </si>
  <si>
    <t>E123°56.8545</t>
  </si>
  <si>
    <t>N10° 20.4411</t>
  </si>
  <si>
    <t>N10° 20.4416</t>
  </si>
  <si>
    <t>N10° 20.4417</t>
  </si>
  <si>
    <t>E123°57.4463</t>
  </si>
  <si>
    <t>E123°57.4465</t>
  </si>
  <si>
    <t>E123°57.4467</t>
  </si>
  <si>
    <t>N10° 20.4407</t>
  </si>
  <si>
    <t>N10° 20.4406</t>
  </si>
  <si>
    <t>N10° 20.4405</t>
  </si>
  <si>
    <t>E123°57.4484</t>
  </si>
  <si>
    <t>E123°57.4485</t>
  </si>
  <si>
    <t>N10° 20.4403</t>
  </si>
  <si>
    <t>E123°57.4495</t>
  </si>
  <si>
    <t>N10° 20.4164</t>
  </si>
  <si>
    <t>N10° 20.4187</t>
  </si>
  <si>
    <t>E123°58.0074</t>
  </si>
  <si>
    <t>E123°58.0060</t>
  </si>
  <si>
    <t>N10° 20.4199</t>
  </si>
  <si>
    <t>N10° 20.4207</t>
  </si>
  <si>
    <t>N10° 20.4208</t>
  </si>
  <si>
    <t>E123°58.0069</t>
  </si>
  <si>
    <t>E123°58.0067</t>
  </si>
  <si>
    <t>E123°58.0065</t>
  </si>
  <si>
    <t>N10° 20.4193</t>
  </si>
  <si>
    <t>N10° 20.4201</t>
  </si>
  <si>
    <t>E123°58.0063</t>
  </si>
  <si>
    <t>E123°58.0059</t>
  </si>
  <si>
    <t>N10° 20.4921</t>
  </si>
  <si>
    <t>N10° 20.4916</t>
  </si>
  <si>
    <t>N10° 20.4911</t>
  </si>
  <si>
    <t>E123°58.3580</t>
  </si>
  <si>
    <t>E123°58.3584</t>
  </si>
  <si>
    <t>E123°58.3592</t>
  </si>
  <si>
    <t>N10° 20.5064</t>
  </si>
  <si>
    <t>N10° 20.5063</t>
  </si>
  <si>
    <t>E123°58.3102</t>
  </si>
  <si>
    <t>E123°58.3101</t>
  </si>
  <si>
    <t>N10° 20.5058</t>
  </si>
  <si>
    <t>N10° 20.5062</t>
  </si>
  <si>
    <t>E123°58.3100</t>
  </si>
  <si>
    <t>E123°58.3104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</si>
</sst>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Border="1" applyFont="1"/>
    <xf borderId="3" fillId="0" fontId="3" numFmtId="0" xfId="0" applyBorder="1" applyFont="1"/>
    <xf borderId="4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38"/>
    <col customWidth="1" min="3" max="3" width="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1.0</v>
      </c>
      <c r="B2" s="2" t="s">
        <v>7</v>
      </c>
      <c r="C2" s="3" t="s">
        <v>8</v>
      </c>
      <c r="D2" s="3">
        <v>27.78</v>
      </c>
      <c r="E2" s="3">
        <v>25.75</v>
      </c>
      <c r="F2" s="3">
        <v>25.8</v>
      </c>
      <c r="G2" s="4">
        <f t="shared" ref="G2:G631" si="1">AVERAGE(D2:F2)</f>
        <v>26.44333333</v>
      </c>
    </row>
    <row r="3">
      <c r="A3" s="5"/>
      <c r="B3" s="5"/>
      <c r="C3" s="3" t="s">
        <v>9</v>
      </c>
      <c r="D3" s="3">
        <v>143.4</v>
      </c>
      <c r="E3" s="3">
        <v>144.5</v>
      </c>
      <c r="F3" s="3">
        <v>143.6</v>
      </c>
      <c r="G3" s="4">
        <f t="shared" si="1"/>
        <v>143.8333333</v>
      </c>
    </row>
    <row r="4">
      <c r="A4" s="5"/>
      <c r="B4" s="5"/>
      <c r="C4" s="3" t="s">
        <v>10</v>
      </c>
      <c r="D4" s="3">
        <v>8.21</v>
      </c>
      <c r="E4" s="3">
        <v>8.28</v>
      </c>
      <c r="F4" s="3">
        <v>8.28</v>
      </c>
      <c r="G4" s="4">
        <f t="shared" si="1"/>
        <v>8.256666667</v>
      </c>
    </row>
    <row r="5">
      <c r="A5" s="5"/>
      <c r="B5" s="5"/>
      <c r="C5" s="3" t="s">
        <v>11</v>
      </c>
      <c r="D5" s="3">
        <v>94.0</v>
      </c>
      <c r="E5" s="3">
        <v>97.6</v>
      </c>
      <c r="F5" s="3">
        <v>97.7</v>
      </c>
      <c r="G5" s="4">
        <f t="shared" si="1"/>
        <v>96.43333333</v>
      </c>
    </row>
    <row r="6">
      <c r="A6" s="5"/>
      <c r="B6" s="5"/>
      <c r="C6" s="3" t="s">
        <v>12</v>
      </c>
      <c r="D6" s="3">
        <v>7.16</v>
      </c>
      <c r="E6" s="3">
        <v>7.66</v>
      </c>
      <c r="F6" s="3">
        <v>7.67</v>
      </c>
      <c r="G6" s="4">
        <f t="shared" si="1"/>
        <v>7.496666667</v>
      </c>
    </row>
    <row r="7">
      <c r="A7" s="5"/>
      <c r="B7" s="5"/>
      <c r="C7" s="3" t="s">
        <v>13</v>
      </c>
      <c r="D7" s="3">
        <v>795.0</v>
      </c>
      <c r="E7" s="3">
        <v>790.0</v>
      </c>
      <c r="F7" s="3">
        <v>790.0</v>
      </c>
      <c r="G7" s="4">
        <f t="shared" si="1"/>
        <v>791.6666667</v>
      </c>
    </row>
    <row r="8">
      <c r="A8" s="5"/>
      <c r="B8" s="5"/>
      <c r="C8" s="3" t="s">
        <v>14</v>
      </c>
      <c r="D8" s="3">
        <v>516.0</v>
      </c>
      <c r="E8" s="3">
        <v>513.0</v>
      </c>
      <c r="F8" s="3">
        <v>513.0</v>
      </c>
      <c r="G8" s="4">
        <f t="shared" si="1"/>
        <v>514</v>
      </c>
    </row>
    <row r="9">
      <c r="A9" s="5"/>
      <c r="B9" s="5"/>
      <c r="C9" s="3" t="s">
        <v>15</v>
      </c>
      <c r="D9" s="3">
        <v>0.34</v>
      </c>
      <c r="E9" s="3">
        <v>0.33</v>
      </c>
      <c r="F9" s="3">
        <v>0.33</v>
      </c>
      <c r="G9" s="4">
        <f t="shared" si="1"/>
        <v>0.3333333333</v>
      </c>
    </row>
    <row r="10">
      <c r="A10" s="5"/>
      <c r="B10" s="5"/>
      <c r="C10" s="3" t="s">
        <v>16</v>
      </c>
      <c r="D10" s="3">
        <v>0.0</v>
      </c>
      <c r="E10" s="3">
        <v>0.0</v>
      </c>
      <c r="F10" s="3">
        <v>0.0</v>
      </c>
      <c r="G10" s="4">
        <f t="shared" si="1"/>
        <v>0</v>
      </c>
    </row>
    <row r="11">
      <c r="A11" s="5"/>
      <c r="B11" s="5"/>
      <c r="C11" s="3" t="s">
        <v>17</v>
      </c>
      <c r="D11" s="3" t="s">
        <v>18</v>
      </c>
      <c r="E11" s="3">
        <v>238357.0</v>
      </c>
      <c r="F11" s="3">
        <v>229141.0</v>
      </c>
      <c r="G11" s="4">
        <f t="shared" si="1"/>
        <v>233749</v>
      </c>
    </row>
    <row r="12">
      <c r="A12" s="5"/>
      <c r="B12" s="5"/>
      <c r="C12" s="3" t="s">
        <v>19</v>
      </c>
      <c r="D12" s="3" t="s">
        <v>20</v>
      </c>
      <c r="E12" s="3" t="s">
        <v>21</v>
      </c>
      <c r="F12" s="3" t="s">
        <v>22</v>
      </c>
      <c r="G12" s="4" t="str">
        <f t="shared" si="1"/>
        <v>#DIV/0!</v>
      </c>
    </row>
    <row r="13">
      <c r="A13" s="5"/>
      <c r="B13" s="5"/>
      <c r="C13" s="3" t="s">
        <v>23</v>
      </c>
      <c r="D13" s="3" t="s">
        <v>24</v>
      </c>
      <c r="E13" s="3" t="s">
        <v>25</v>
      </c>
      <c r="F13" s="3" t="s">
        <v>26</v>
      </c>
      <c r="G13" s="4" t="str">
        <f t="shared" si="1"/>
        <v>#DIV/0!</v>
      </c>
    </row>
    <row r="14">
      <c r="A14" s="5"/>
      <c r="B14" s="5"/>
      <c r="C14" s="3" t="s">
        <v>27</v>
      </c>
      <c r="D14" s="3">
        <v>236.0</v>
      </c>
      <c r="E14" s="3">
        <v>234.0</v>
      </c>
      <c r="F14" s="3">
        <v>231.0</v>
      </c>
      <c r="G14" s="4">
        <f t="shared" si="1"/>
        <v>233.6666667</v>
      </c>
    </row>
    <row r="15">
      <c r="A15" s="5"/>
      <c r="B15" s="5"/>
      <c r="C15" s="3" t="s">
        <v>28</v>
      </c>
      <c r="D15" s="3">
        <v>982.0</v>
      </c>
      <c r="E15" s="3">
        <v>982.0</v>
      </c>
      <c r="F15" s="3">
        <v>982.0</v>
      </c>
      <c r="G15" s="4">
        <f t="shared" si="1"/>
        <v>982</v>
      </c>
    </row>
    <row r="16">
      <c r="A16" s="5"/>
      <c r="B16" s="6"/>
      <c r="C16" s="3" t="s">
        <v>29</v>
      </c>
      <c r="D16" s="3">
        <v>0.0</v>
      </c>
      <c r="E16" s="3">
        <v>0.01</v>
      </c>
      <c r="F16" s="3">
        <v>0.01</v>
      </c>
      <c r="G16" s="4">
        <f t="shared" si="1"/>
        <v>0.006666666667</v>
      </c>
    </row>
    <row r="17">
      <c r="A17" s="5"/>
      <c r="B17" s="2" t="s">
        <v>30</v>
      </c>
      <c r="C17" s="3" t="s">
        <v>8</v>
      </c>
      <c r="D17" s="3">
        <v>30.08</v>
      </c>
      <c r="E17" s="3">
        <v>29.33</v>
      </c>
      <c r="F17" s="3">
        <v>29.1</v>
      </c>
      <c r="G17" s="4">
        <f t="shared" si="1"/>
        <v>29.50333333</v>
      </c>
    </row>
    <row r="18">
      <c r="A18" s="5"/>
      <c r="B18" s="5"/>
      <c r="C18" s="3" t="s">
        <v>9</v>
      </c>
      <c r="D18" s="3">
        <v>122.9</v>
      </c>
      <c r="E18" s="3">
        <v>139.6</v>
      </c>
      <c r="F18" s="3">
        <v>142.8</v>
      </c>
      <c r="G18" s="4">
        <f t="shared" si="1"/>
        <v>135.1</v>
      </c>
    </row>
    <row r="19">
      <c r="A19" s="5"/>
      <c r="B19" s="5"/>
      <c r="C19" s="3" t="s">
        <v>10</v>
      </c>
      <c r="D19" s="3">
        <v>7.49</v>
      </c>
      <c r="E19" s="3">
        <v>7.25</v>
      </c>
      <c r="F19" s="3">
        <v>7.01</v>
      </c>
      <c r="G19" s="4">
        <f t="shared" si="1"/>
        <v>7.25</v>
      </c>
    </row>
    <row r="20">
      <c r="A20" s="5"/>
      <c r="B20" s="5"/>
      <c r="C20" s="3" t="s">
        <v>11</v>
      </c>
      <c r="D20" s="3">
        <v>93.8</v>
      </c>
      <c r="E20" s="3">
        <v>94.6</v>
      </c>
      <c r="F20" s="3">
        <v>94.6</v>
      </c>
      <c r="G20" s="4">
        <f t="shared" si="1"/>
        <v>94.33333333</v>
      </c>
    </row>
    <row r="21">
      <c r="A21" s="5"/>
      <c r="B21" s="5"/>
      <c r="C21" s="3" t="s">
        <v>12</v>
      </c>
      <c r="D21" s="3">
        <v>6.85</v>
      </c>
      <c r="E21" s="3">
        <v>7.0</v>
      </c>
      <c r="F21" s="3">
        <v>7.02</v>
      </c>
      <c r="G21" s="4">
        <f t="shared" si="1"/>
        <v>6.956666667</v>
      </c>
    </row>
    <row r="22">
      <c r="A22" s="5"/>
      <c r="B22" s="5"/>
      <c r="C22" s="3" t="s">
        <v>13</v>
      </c>
      <c r="D22" s="3">
        <v>0.0</v>
      </c>
      <c r="E22" s="3">
        <v>0.0</v>
      </c>
      <c r="F22" s="3">
        <v>0.0</v>
      </c>
      <c r="G22" s="4">
        <f t="shared" si="1"/>
        <v>0</v>
      </c>
    </row>
    <row r="23">
      <c r="A23" s="5"/>
      <c r="B23" s="5"/>
      <c r="C23" s="3" t="s">
        <v>14</v>
      </c>
      <c r="D23" s="3">
        <v>0.0</v>
      </c>
      <c r="E23" s="3">
        <v>0.0</v>
      </c>
      <c r="F23" s="3">
        <v>0.0</v>
      </c>
      <c r="G23" s="4">
        <f t="shared" si="1"/>
        <v>0</v>
      </c>
    </row>
    <row r="24">
      <c r="A24" s="5"/>
      <c r="B24" s="5"/>
      <c r="C24" s="3" t="s">
        <v>15</v>
      </c>
      <c r="D24" s="3">
        <v>0.0</v>
      </c>
      <c r="E24" s="3">
        <v>0.0</v>
      </c>
      <c r="F24" s="3">
        <v>0.0</v>
      </c>
      <c r="G24" s="4">
        <f t="shared" si="1"/>
        <v>0</v>
      </c>
    </row>
    <row r="25">
      <c r="A25" s="5"/>
      <c r="B25" s="5"/>
      <c r="C25" s="3" t="s">
        <v>16</v>
      </c>
      <c r="D25" s="3">
        <v>0.0</v>
      </c>
      <c r="E25" s="3">
        <v>0.0</v>
      </c>
      <c r="F25" s="3">
        <v>0.0</v>
      </c>
      <c r="G25" s="4">
        <f t="shared" si="1"/>
        <v>0</v>
      </c>
    </row>
    <row r="26">
      <c r="A26" s="5"/>
      <c r="B26" s="5"/>
      <c r="C26" s="3" t="s">
        <v>17</v>
      </c>
      <c r="D26" s="3" t="s">
        <v>18</v>
      </c>
      <c r="E26" s="3" t="s">
        <v>18</v>
      </c>
      <c r="F26" s="3" t="s">
        <v>18</v>
      </c>
      <c r="G26" s="4" t="str">
        <f t="shared" si="1"/>
        <v>#DIV/0!</v>
      </c>
    </row>
    <row r="27">
      <c r="A27" s="5"/>
      <c r="B27" s="5"/>
      <c r="C27" s="3" t="s">
        <v>31</v>
      </c>
      <c r="D27" s="3" t="s">
        <v>32</v>
      </c>
      <c r="E27" s="3" t="s">
        <v>33</v>
      </c>
      <c r="F27" s="3" t="s">
        <v>34</v>
      </c>
      <c r="G27" s="4" t="str">
        <f t="shared" si="1"/>
        <v>#DIV/0!</v>
      </c>
    </row>
    <row r="28">
      <c r="A28" s="5"/>
      <c r="B28" s="5"/>
      <c r="C28" s="3" t="s">
        <v>23</v>
      </c>
      <c r="D28" s="3" t="s">
        <v>35</v>
      </c>
      <c r="E28" s="3" t="s">
        <v>36</v>
      </c>
      <c r="F28" s="3" t="s">
        <v>37</v>
      </c>
      <c r="G28" s="4" t="str">
        <f t="shared" si="1"/>
        <v>#DIV/0!</v>
      </c>
    </row>
    <row r="29">
      <c r="A29" s="5"/>
      <c r="B29" s="5"/>
      <c r="C29" s="3" t="s">
        <v>27</v>
      </c>
      <c r="D29" s="3">
        <v>330.0</v>
      </c>
      <c r="E29" s="3">
        <v>314.0</v>
      </c>
      <c r="F29" s="3">
        <v>334.0</v>
      </c>
      <c r="G29" s="4">
        <f t="shared" si="1"/>
        <v>326</v>
      </c>
    </row>
    <row r="30">
      <c r="A30" s="5"/>
      <c r="B30" s="5"/>
      <c r="C30" s="3" t="s">
        <v>38</v>
      </c>
      <c r="D30" s="3">
        <v>982.0</v>
      </c>
      <c r="E30" s="3">
        <v>982.0</v>
      </c>
      <c r="F30" s="3">
        <v>982.0</v>
      </c>
      <c r="G30" s="4">
        <f t="shared" si="1"/>
        <v>982</v>
      </c>
    </row>
    <row r="31">
      <c r="A31" s="5"/>
      <c r="B31" s="6"/>
      <c r="C31" s="3" t="s">
        <v>29</v>
      </c>
      <c r="D31" s="3">
        <v>0.0</v>
      </c>
      <c r="E31" s="3">
        <v>0.0</v>
      </c>
      <c r="F31" s="3">
        <v>0.0</v>
      </c>
      <c r="G31" s="4">
        <f t="shared" si="1"/>
        <v>0</v>
      </c>
    </row>
    <row r="32">
      <c r="A32" s="5"/>
      <c r="B32" s="2" t="s">
        <v>39</v>
      </c>
      <c r="C32" s="3" t="s">
        <v>8</v>
      </c>
      <c r="D32" s="3">
        <v>28.6</v>
      </c>
      <c r="E32" s="3">
        <v>28.48</v>
      </c>
      <c r="F32" s="3">
        <v>28.4</v>
      </c>
      <c r="G32" s="4">
        <f t="shared" si="1"/>
        <v>28.49333333</v>
      </c>
    </row>
    <row r="33">
      <c r="A33" s="5"/>
      <c r="B33" s="5"/>
      <c r="C33" s="3" t="s">
        <v>9</v>
      </c>
      <c r="D33" s="3">
        <v>73.0</v>
      </c>
      <c r="E33" s="3">
        <v>81.6</v>
      </c>
      <c r="F33" s="3">
        <v>87.7</v>
      </c>
      <c r="G33" s="4">
        <f t="shared" si="1"/>
        <v>80.76666667</v>
      </c>
    </row>
    <row r="34">
      <c r="A34" s="5"/>
      <c r="B34" s="5"/>
      <c r="C34" s="3" t="s">
        <v>10</v>
      </c>
      <c r="D34" s="3">
        <v>8.38</v>
      </c>
      <c r="E34" s="3">
        <v>8.44</v>
      </c>
      <c r="F34" s="3">
        <v>8.45</v>
      </c>
      <c r="G34" s="4">
        <f t="shared" si="1"/>
        <v>8.423333333</v>
      </c>
    </row>
    <row r="35">
      <c r="A35" s="5"/>
      <c r="B35" s="5"/>
      <c r="C35" s="3" t="s">
        <v>11</v>
      </c>
      <c r="D35" s="3">
        <v>93.8</v>
      </c>
      <c r="E35" s="3">
        <v>94.8</v>
      </c>
      <c r="F35" s="3">
        <v>93.7</v>
      </c>
      <c r="G35" s="4">
        <f t="shared" si="1"/>
        <v>94.1</v>
      </c>
    </row>
    <row r="36">
      <c r="A36" s="5"/>
      <c r="B36" s="5"/>
      <c r="C36" s="3" t="s">
        <v>12</v>
      </c>
      <c r="D36" s="3">
        <v>7.02</v>
      </c>
      <c r="E36" s="3">
        <v>7.11</v>
      </c>
      <c r="F36" s="3">
        <v>7.04</v>
      </c>
      <c r="G36" s="4">
        <f t="shared" si="1"/>
        <v>7.056666667</v>
      </c>
    </row>
    <row r="37">
      <c r="A37" s="5"/>
      <c r="B37" s="5"/>
      <c r="C37" s="3" t="s">
        <v>13</v>
      </c>
      <c r="D37" s="3">
        <v>14.0</v>
      </c>
      <c r="E37" s="3">
        <v>0.0</v>
      </c>
      <c r="F37" s="3">
        <v>0.0</v>
      </c>
      <c r="G37" s="4">
        <f t="shared" si="1"/>
        <v>4.666666667</v>
      </c>
    </row>
    <row r="38">
      <c r="A38" s="5"/>
      <c r="B38" s="5"/>
      <c r="C38" s="3" t="s">
        <v>14</v>
      </c>
      <c r="D38" s="3">
        <v>9.0</v>
      </c>
      <c r="E38" s="3">
        <v>0.0</v>
      </c>
      <c r="F38" s="3">
        <v>0.0</v>
      </c>
      <c r="G38" s="4">
        <f t="shared" si="1"/>
        <v>3</v>
      </c>
    </row>
    <row r="39">
      <c r="A39" s="5"/>
      <c r="B39" s="5"/>
      <c r="C39" s="3" t="s">
        <v>15</v>
      </c>
      <c r="D39" s="3">
        <v>0.01</v>
      </c>
      <c r="E39" s="3">
        <v>0.0</v>
      </c>
      <c r="F39" s="3">
        <v>0.0</v>
      </c>
      <c r="G39" s="4">
        <f t="shared" si="1"/>
        <v>0.003333333333</v>
      </c>
    </row>
    <row r="40">
      <c r="A40" s="5"/>
      <c r="B40" s="5"/>
      <c r="C40" s="3" t="s">
        <v>16</v>
      </c>
      <c r="D40" s="3">
        <v>0.0</v>
      </c>
      <c r="E40" s="3">
        <v>0.0</v>
      </c>
      <c r="F40" s="3">
        <v>0.0</v>
      </c>
      <c r="G40" s="4">
        <f t="shared" si="1"/>
        <v>0</v>
      </c>
    </row>
    <row r="41">
      <c r="A41" s="5"/>
      <c r="B41" s="5"/>
      <c r="C41" s="3" t="s">
        <v>17</v>
      </c>
      <c r="D41" s="3">
        <v>306894.0</v>
      </c>
      <c r="E41" s="3">
        <v>245874.0</v>
      </c>
      <c r="F41" s="3">
        <v>225787.0</v>
      </c>
      <c r="G41" s="4">
        <f t="shared" si="1"/>
        <v>259518.3333</v>
      </c>
    </row>
    <row r="42">
      <c r="A42" s="5"/>
      <c r="B42" s="5"/>
      <c r="C42" s="3" t="s">
        <v>31</v>
      </c>
      <c r="D42" s="3" t="s">
        <v>40</v>
      </c>
      <c r="E42" s="3" t="s">
        <v>41</v>
      </c>
      <c r="F42" s="3" t="s">
        <v>42</v>
      </c>
      <c r="G42" s="4" t="str">
        <f t="shared" si="1"/>
        <v>#DIV/0!</v>
      </c>
    </row>
    <row r="43">
      <c r="A43" s="5"/>
      <c r="B43" s="5"/>
      <c r="C43" s="3" t="s">
        <v>23</v>
      </c>
      <c r="D43" s="3" t="s">
        <v>43</v>
      </c>
      <c r="E43" s="3" t="s">
        <v>44</v>
      </c>
      <c r="F43" s="3" t="s">
        <v>45</v>
      </c>
      <c r="G43" s="4" t="str">
        <f t="shared" si="1"/>
        <v>#DIV/0!</v>
      </c>
    </row>
    <row r="44">
      <c r="A44" s="5"/>
      <c r="B44" s="5"/>
      <c r="C44" s="3" t="s">
        <v>27</v>
      </c>
      <c r="D44" s="3">
        <v>344.0</v>
      </c>
      <c r="E44" s="3">
        <v>349.0</v>
      </c>
      <c r="F44" s="3">
        <v>282.0</v>
      </c>
      <c r="G44" s="4">
        <f t="shared" si="1"/>
        <v>325</v>
      </c>
    </row>
    <row r="45">
      <c r="A45" s="5"/>
      <c r="B45" s="5"/>
      <c r="C45" s="3" t="s">
        <v>38</v>
      </c>
      <c r="D45" s="3">
        <v>982.0</v>
      </c>
      <c r="E45" s="3">
        <v>982.0</v>
      </c>
      <c r="F45" s="3">
        <v>982.0</v>
      </c>
      <c r="G45" s="4">
        <f t="shared" si="1"/>
        <v>982</v>
      </c>
    </row>
    <row r="46">
      <c r="A46" s="6"/>
      <c r="B46" s="6"/>
      <c r="C46" s="3" t="s">
        <v>29</v>
      </c>
      <c r="D46" s="3">
        <v>0.0</v>
      </c>
      <c r="E46" s="3">
        <v>0.0</v>
      </c>
      <c r="F46" s="3">
        <v>0.0</v>
      </c>
      <c r="G46" s="4">
        <f t="shared" si="1"/>
        <v>0</v>
      </c>
    </row>
    <row r="47">
      <c r="A47" s="2">
        <v>2.0</v>
      </c>
      <c r="B47" s="2" t="s">
        <v>7</v>
      </c>
      <c r="C47" s="3" t="s">
        <v>8</v>
      </c>
      <c r="D47" s="3">
        <v>27.95</v>
      </c>
      <c r="E47" s="3">
        <v>26.8</v>
      </c>
      <c r="F47" s="3">
        <v>26.8</v>
      </c>
      <c r="G47" s="4">
        <f t="shared" si="1"/>
        <v>27.18333333</v>
      </c>
    </row>
    <row r="48">
      <c r="A48" s="5"/>
      <c r="B48" s="5"/>
      <c r="C48" s="3" t="s">
        <v>9</v>
      </c>
      <c r="D48" s="3">
        <v>135.4</v>
      </c>
      <c r="E48" s="3">
        <v>131.4</v>
      </c>
      <c r="F48" s="3">
        <v>125.7</v>
      </c>
      <c r="G48" s="4">
        <f t="shared" si="1"/>
        <v>130.8333333</v>
      </c>
    </row>
    <row r="49">
      <c r="A49" s="5"/>
      <c r="B49" s="5"/>
      <c r="C49" s="3" t="s">
        <v>10</v>
      </c>
      <c r="D49" s="3">
        <v>8.22</v>
      </c>
      <c r="E49" s="3">
        <v>8.24</v>
      </c>
      <c r="F49" s="3">
        <v>8.26</v>
      </c>
      <c r="G49" s="4">
        <f t="shared" si="1"/>
        <v>8.24</v>
      </c>
    </row>
    <row r="50">
      <c r="A50" s="5"/>
      <c r="B50" s="5"/>
      <c r="C50" s="3" t="s">
        <v>11</v>
      </c>
      <c r="D50" s="3">
        <v>93.8</v>
      </c>
      <c r="E50" s="3">
        <v>95.4</v>
      </c>
      <c r="F50" s="3">
        <v>95.3</v>
      </c>
      <c r="G50" s="4">
        <f t="shared" si="1"/>
        <v>94.83333333</v>
      </c>
    </row>
    <row r="51">
      <c r="A51" s="5"/>
      <c r="B51" s="5"/>
      <c r="C51" s="3" t="s">
        <v>12</v>
      </c>
      <c r="D51" s="3">
        <v>7.2</v>
      </c>
      <c r="E51" s="3">
        <v>7.46</v>
      </c>
      <c r="F51" s="3">
        <v>7.45</v>
      </c>
      <c r="G51" s="4">
        <f t="shared" si="1"/>
        <v>7.37</v>
      </c>
    </row>
    <row r="52">
      <c r="A52" s="5"/>
      <c r="B52" s="5"/>
      <c r="C52" s="3" t="s">
        <v>13</v>
      </c>
      <c r="D52" s="3">
        <v>851.0</v>
      </c>
      <c r="E52" s="3">
        <v>1033.0</v>
      </c>
      <c r="F52" s="3">
        <v>1159.0</v>
      </c>
      <c r="G52" s="4">
        <f t="shared" si="1"/>
        <v>1014.333333</v>
      </c>
    </row>
    <row r="53">
      <c r="A53" s="5"/>
      <c r="B53" s="5"/>
      <c r="C53" s="3" t="s">
        <v>14</v>
      </c>
      <c r="D53" s="3">
        <v>553.0</v>
      </c>
      <c r="E53" s="3">
        <v>671.0</v>
      </c>
      <c r="F53" s="3">
        <v>753.0</v>
      </c>
      <c r="G53" s="4">
        <f t="shared" si="1"/>
        <v>659</v>
      </c>
    </row>
    <row r="54">
      <c r="A54" s="5"/>
      <c r="B54" s="5"/>
      <c r="C54" s="3" t="s">
        <v>15</v>
      </c>
      <c r="D54" s="3">
        <v>0.53</v>
      </c>
      <c r="E54" s="3">
        <v>0.52</v>
      </c>
      <c r="F54" s="3">
        <v>0.55</v>
      </c>
      <c r="G54" s="4">
        <f t="shared" si="1"/>
        <v>0.5333333333</v>
      </c>
    </row>
    <row r="55">
      <c r="A55" s="5"/>
      <c r="B55" s="5"/>
      <c r="C55" s="3" t="s">
        <v>16</v>
      </c>
      <c r="D55" s="3">
        <v>0.0</v>
      </c>
      <c r="E55" s="3">
        <v>0.0</v>
      </c>
      <c r="F55" s="3">
        <v>0.0</v>
      </c>
      <c r="G55" s="4">
        <f t="shared" si="1"/>
        <v>0</v>
      </c>
    </row>
    <row r="56">
      <c r="A56" s="5"/>
      <c r="B56" s="5"/>
      <c r="C56" s="3" t="s">
        <v>17</v>
      </c>
      <c r="D56" s="3">
        <v>54519.0</v>
      </c>
      <c r="E56" s="3">
        <v>56135.0</v>
      </c>
      <c r="F56" s="3">
        <v>114825.0</v>
      </c>
      <c r="G56" s="4">
        <f t="shared" si="1"/>
        <v>75159.66667</v>
      </c>
    </row>
    <row r="57">
      <c r="A57" s="5"/>
      <c r="B57" s="5"/>
      <c r="C57" s="3" t="s">
        <v>31</v>
      </c>
      <c r="D57" s="3" t="s">
        <v>46</v>
      </c>
      <c r="E57" s="3" t="s">
        <v>47</v>
      </c>
      <c r="F57" s="3" t="s">
        <v>48</v>
      </c>
      <c r="G57" s="4" t="str">
        <f t="shared" si="1"/>
        <v>#DIV/0!</v>
      </c>
    </row>
    <row r="58">
      <c r="A58" s="5"/>
      <c r="B58" s="5"/>
      <c r="C58" s="3" t="s">
        <v>23</v>
      </c>
      <c r="D58" s="3" t="s">
        <v>49</v>
      </c>
      <c r="E58" s="3" t="s">
        <v>50</v>
      </c>
      <c r="F58" s="3" t="s">
        <v>51</v>
      </c>
      <c r="G58" s="4" t="str">
        <f t="shared" si="1"/>
        <v>#DIV/0!</v>
      </c>
    </row>
    <row r="59">
      <c r="A59" s="5"/>
      <c r="B59" s="5"/>
      <c r="C59" s="3" t="s">
        <v>27</v>
      </c>
      <c r="D59" s="3">
        <v>103.0</v>
      </c>
      <c r="E59" s="3">
        <v>98.0</v>
      </c>
      <c r="F59" s="3">
        <v>96.0</v>
      </c>
      <c r="G59" s="4">
        <f t="shared" si="1"/>
        <v>99</v>
      </c>
    </row>
    <row r="60">
      <c r="A60" s="5"/>
      <c r="B60" s="5"/>
      <c r="C60" s="3" t="s">
        <v>38</v>
      </c>
      <c r="D60" s="3">
        <v>996.0</v>
      </c>
      <c r="E60" s="3">
        <v>996.0</v>
      </c>
      <c r="F60" s="3">
        <v>996.0</v>
      </c>
      <c r="G60" s="4">
        <f t="shared" si="1"/>
        <v>996</v>
      </c>
    </row>
    <row r="61">
      <c r="A61" s="5"/>
      <c r="B61" s="6"/>
      <c r="C61" s="3" t="s">
        <v>29</v>
      </c>
      <c r="D61" s="3">
        <v>0.2</v>
      </c>
      <c r="E61" s="3">
        <v>0.0</v>
      </c>
      <c r="F61" s="3">
        <v>0.0</v>
      </c>
      <c r="G61" s="4">
        <f t="shared" si="1"/>
        <v>0.06666666667</v>
      </c>
    </row>
    <row r="62">
      <c r="A62" s="5"/>
      <c r="B62" s="2" t="s">
        <v>30</v>
      </c>
      <c r="C62" s="3" t="s">
        <v>8</v>
      </c>
      <c r="D62" s="3">
        <v>29.2</v>
      </c>
      <c r="E62" s="3">
        <v>29.2</v>
      </c>
      <c r="F62" s="3">
        <v>29.18</v>
      </c>
      <c r="G62" s="4">
        <f t="shared" si="1"/>
        <v>29.19333333</v>
      </c>
    </row>
    <row r="63">
      <c r="A63" s="5"/>
      <c r="B63" s="5"/>
      <c r="C63" s="3" t="s">
        <v>9</v>
      </c>
      <c r="D63" s="3">
        <v>187.2</v>
      </c>
      <c r="E63" s="3">
        <v>188.3</v>
      </c>
      <c r="F63" s="3">
        <v>188.8</v>
      </c>
      <c r="G63" s="4">
        <f t="shared" si="1"/>
        <v>188.1</v>
      </c>
    </row>
    <row r="64">
      <c r="A64" s="5"/>
      <c r="B64" s="5"/>
      <c r="C64" s="3" t="s">
        <v>10</v>
      </c>
      <c r="D64" s="3">
        <v>7.94</v>
      </c>
      <c r="E64" s="3">
        <v>7.96</v>
      </c>
      <c r="F64" s="3">
        <v>7.96</v>
      </c>
      <c r="G64" s="4">
        <f t="shared" si="1"/>
        <v>7.953333333</v>
      </c>
    </row>
    <row r="65">
      <c r="A65" s="5"/>
      <c r="B65" s="5"/>
      <c r="C65" s="3" t="s">
        <v>11</v>
      </c>
      <c r="D65" s="3">
        <v>83.9</v>
      </c>
      <c r="E65" s="3">
        <v>80.2</v>
      </c>
      <c r="F65" s="3">
        <v>79.1</v>
      </c>
      <c r="G65" s="4">
        <f t="shared" si="1"/>
        <v>81.06666667</v>
      </c>
    </row>
    <row r="66">
      <c r="A66" s="5"/>
      <c r="B66" s="5"/>
      <c r="C66" s="3" t="s">
        <v>12</v>
      </c>
      <c r="D66" s="3">
        <v>6.31</v>
      </c>
      <c r="E66" s="3">
        <v>6.03</v>
      </c>
      <c r="F66" s="3">
        <v>5.95</v>
      </c>
      <c r="G66" s="4">
        <f t="shared" si="1"/>
        <v>6.096666667</v>
      </c>
    </row>
    <row r="67">
      <c r="A67" s="5"/>
      <c r="B67" s="5"/>
      <c r="C67" s="3" t="s">
        <v>13</v>
      </c>
      <c r="D67" s="3">
        <v>14.0</v>
      </c>
      <c r="E67" s="3">
        <v>10.0</v>
      </c>
      <c r="F67" s="3">
        <v>10.0</v>
      </c>
      <c r="G67" s="4">
        <f t="shared" si="1"/>
        <v>11.33333333</v>
      </c>
    </row>
    <row r="68">
      <c r="A68" s="5"/>
      <c r="B68" s="5"/>
      <c r="C68" s="3" t="s">
        <v>14</v>
      </c>
      <c r="D68" s="3">
        <v>9.0</v>
      </c>
      <c r="E68" s="3">
        <v>6.0</v>
      </c>
      <c r="F68" s="3">
        <v>6.0</v>
      </c>
      <c r="G68" s="4">
        <f t="shared" si="1"/>
        <v>7</v>
      </c>
    </row>
    <row r="69">
      <c r="A69" s="5"/>
      <c r="B69" s="5"/>
      <c r="C69" s="3" t="s">
        <v>15</v>
      </c>
      <c r="D69" s="3">
        <v>0.01</v>
      </c>
      <c r="E69" s="3">
        <v>0.0</v>
      </c>
      <c r="F69" s="3">
        <v>0.0</v>
      </c>
      <c r="G69" s="4">
        <f t="shared" si="1"/>
        <v>0.003333333333</v>
      </c>
    </row>
    <row r="70">
      <c r="A70" s="5"/>
      <c r="B70" s="5"/>
      <c r="C70" s="3" t="s">
        <v>16</v>
      </c>
      <c r="D70" s="3">
        <v>0.0</v>
      </c>
      <c r="E70" s="3">
        <v>0.0</v>
      </c>
      <c r="F70" s="3">
        <v>0.0</v>
      </c>
      <c r="G70" s="4">
        <f t="shared" si="1"/>
        <v>0</v>
      </c>
    </row>
    <row r="71">
      <c r="A71" s="5"/>
      <c r="B71" s="5"/>
      <c r="C71" s="3" t="s">
        <v>17</v>
      </c>
      <c r="D71" s="3">
        <v>344546.0</v>
      </c>
      <c r="E71" s="3">
        <v>50780.0</v>
      </c>
      <c r="F71" s="3">
        <v>112924.0</v>
      </c>
      <c r="G71" s="4">
        <f t="shared" si="1"/>
        <v>169416.6667</v>
      </c>
    </row>
    <row r="72">
      <c r="A72" s="5"/>
      <c r="B72" s="5"/>
      <c r="C72" s="3" t="s">
        <v>31</v>
      </c>
      <c r="D72" s="3" t="s">
        <v>52</v>
      </c>
      <c r="E72" s="3" t="s">
        <v>53</v>
      </c>
      <c r="F72" s="3" t="s">
        <v>54</v>
      </c>
      <c r="G72" s="4" t="str">
        <f t="shared" si="1"/>
        <v>#DIV/0!</v>
      </c>
    </row>
    <row r="73">
      <c r="A73" s="5"/>
      <c r="B73" s="5"/>
      <c r="C73" s="3" t="s">
        <v>23</v>
      </c>
      <c r="D73" s="3" t="s">
        <v>55</v>
      </c>
      <c r="E73" s="3" t="s">
        <v>56</v>
      </c>
      <c r="F73" s="3" t="s">
        <v>55</v>
      </c>
      <c r="G73" s="4" t="str">
        <f t="shared" si="1"/>
        <v>#DIV/0!</v>
      </c>
    </row>
    <row r="74">
      <c r="A74" s="5"/>
      <c r="B74" s="5"/>
      <c r="C74" s="3" t="s">
        <v>27</v>
      </c>
      <c r="D74" s="3">
        <v>111.0</v>
      </c>
      <c r="E74" s="3">
        <v>110.0</v>
      </c>
      <c r="F74" s="3">
        <v>108.0</v>
      </c>
      <c r="G74" s="4">
        <f t="shared" si="1"/>
        <v>109.6666667</v>
      </c>
    </row>
    <row r="75">
      <c r="A75" s="5"/>
      <c r="B75" s="5"/>
      <c r="C75" s="3" t="s">
        <v>38</v>
      </c>
      <c r="D75" s="3">
        <v>995.0</v>
      </c>
      <c r="E75" s="3">
        <v>995.0</v>
      </c>
      <c r="F75" s="3">
        <v>995.0</v>
      </c>
      <c r="G75" s="4">
        <f t="shared" si="1"/>
        <v>995</v>
      </c>
    </row>
    <row r="76">
      <c r="A76" s="5"/>
      <c r="B76" s="6"/>
      <c r="C76" s="3" t="s">
        <v>29</v>
      </c>
      <c r="D76" s="3">
        <v>0.0</v>
      </c>
      <c r="E76" s="3">
        <v>0.0</v>
      </c>
      <c r="F76" s="3">
        <v>0.0</v>
      </c>
      <c r="G76" s="4">
        <f t="shared" si="1"/>
        <v>0</v>
      </c>
    </row>
    <row r="77">
      <c r="A77" s="5"/>
      <c r="B77" s="2" t="s">
        <v>39</v>
      </c>
      <c r="C77" s="3" t="s">
        <v>8</v>
      </c>
      <c r="D77" s="3">
        <v>32.9</v>
      </c>
      <c r="E77" s="3">
        <v>29.4</v>
      </c>
      <c r="F77" s="3">
        <v>29.48</v>
      </c>
      <c r="G77" s="4">
        <f t="shared" si="1"/>
        <v>30.59333333</v>
      </c>
    </row>
    <row r="78">
      <c r="A78" s="5"/>
      <c r="B78" s="5"/>
      <c r="C78" s="3" t="s">
        <v>9</v>
      </c>
      <c r="D78" s="3">
        <v>153.3</v>
      </c>
      <c r="E78" s="3">
        <v>158.7</v>
      </c>
      <c r="F78" s="3">
        <v>161.1</v>
      </c>
      <c r="G78" s="4">
        <f t="shared" si="1"/>
        <v>157.7</v>
      </c>
    </row>
    <row r="79">
      <c r="A79" s="5"/>
      <c r="B79" s="5"/>
      <c r="C79" s="3" t="s">
        <v>10</v>
      </c>
      <c r="D79" s="3">
        <v>8.25</v>
      </c>
      <c r="E79" s="3">
        <v>8.28</v>
      </c>
      <c r="F79" s="3">
        <v>8.39</v>
      </c>
      <c r="G79" s="4">
        <f t="shared" si="1"/>
        <v>8.306666667</v>
      </c>
    </row>
    <row r="80">
      <c r="A80" s="5"/>
      <c r="B80" s="5"/>
      <c r="C80" s="3" t="s">
        <v>11</v>
      </c>
      <c r="D80" s="3">
        <v>94.7</v>
      </c>
      <c r="E80" s="3">
        <v>93.1</v>
      </c>
      <c r="F80" s="3">
        <v>91.9</v>
      </c>
      <c r="G80" s="4">
        <f t="shared" si="1"/>
        <v>93.23333333</v>
      </c>
    </row>
    <row r="81">
      <c r="A81" s="5"/>
      <c r="B81" s="5"/>
      <c r="C81" s="3" t="s">
        <v>12</v>
      </c>
      <c r="D81" s="3">
        <v>7.1</v>
      </c>
      <c r="E81" s="3">
        <v>6.97</v>
      </c>
      <c r="F81" s="3">
        <v>6.87</v>
      </c>
      <c r="G81" s="4">
        <f t="shared" si="1"/>
        <v>6.98</v>
      </c>
    </row>
    <row r="82">
      <c r="A82" s="5"/>
      <c r="B82" s="5"/>
      <c r="C82" s="3" t="s">
        <v>13</v>
      </c>
      <c r="D82" s="3">
        <v>144.0</v>
      </c>
      <c r="E82" s="3">
        <v>148.0</v>
      </c>
      <c r="F82" s="3">
        <v>149.0</v>
      </c>
      <c r="G82" s="4">
        <f t="shared" si="1"/>
        <v>147</v>
      </c>
    </row>
    <row r="83">
      <c r="A83" s="5"/>
      <c r="B83" s="5"/>
      <c r="C83" s="3" t="s">
        <v>14</v>
      </c>
      <c r="D83" s="3">
        <v>93.0</v>
      </c>
      <c r="E83" s="3">
        <v>96.0</v>
      </c>
      <c r="F83" s="3">
        <v>96.0</v>
      </c>
      <c r="G83" s="4">
        <f t="shared" si="1"/>
        <v>95</v>
      </c>
    </row>
    <row r="84">
      <c r="A84" s="5"/>
      <c r="B84" s="5"/>
      <c r="C84" s="3" t="s">
        <v>15</v>
      </c>
      <c r="D84" s="3">
        <v>0.05</v>
      </c>
      <c r="E84" s="3">
        <v>0.05</v>
      </c>
      <c r="F84" s="3">
        <v>0.05</v>
      </c>
      <c r="G84" s="4">
        <f t="shared" si="1"/>
        <v>0.05</v>
      </c>
    </row>
    <row r="85">
      <c r="A85" s="5"/>
      <c r="B85" s="5"/>
      <c r="C85" s="3" t="s">
        <v>16</v>
      </c>
      <c r="D85" s="3">
        <v>0.0</v>
      </c>
      <c r="E85" s="3">
        <v>0.0</v>
      </c>
      <c r="F85" s="3">
        <v>0.0</v>
      </c>
      <c r="G85" s="4">
        <f t="shared" si="1"/>
        <v>0</v>
      </c>
    </row>
    <row r="86">
      <c r="A86" s="5"/>
      <c r="B86" s="5"/>
      <c r="C86" s="3" t="s">
        <v>17</v>
      </c>
      <c r="D86" s="3">
        <v>85422.0</v>
      </c>
      <c r="E86" s="3">
        <v>91437.0</v>
      </c>
      <c r="F86" s="3">
        <v>95602.0</v>
      </c>
      <c r="G86" s="4">
        <f t="shared" si="1"/>
        <v>90820.33333</v>
      </c>
    </row>
    <row r="87">
      <c r="A87" s="5"/>
      <c r="B87" s="5"/>
      <c r="C87" s="3" t="s">
        <v>31</v>
      </c>
      <c r="D87" s="3" t="s">
        <v>57</v>
      </c>
      <c r="E87" s="3" t="s">
        <v>58</v>
      </c>
      <c r="F87" s="3" t="s">
        <v>58</v>
      </c>
      <c r="G87" s="4" t="str">
        <f t="shared" si="1"/>
        <v>#DIV/0!</v>
      </c>
    </row>
    <row r="88">
      <c r="A88" s="5"/>
      <c r="B88" s="5"/>
      <c r="C88" s="3" t="s">
        <v>23</v>
      </c>
      <c r="D88" s="3" t="s">
        <v>59</v>
      </c>
      <c r="E88" s="3" t="s">
        <v>60</v>
      </c>
      <c r="F88" s="3" t="s">
        <v>61</v>
      </c>
      <c r="G88" s="4" t="str">
        <f t="shared" si="1"/>
        <v>#DIV/0!</v>
      </c>
    </row>
    <row r="89">
      <c r="A89" s="5"/>
      <c r="B89" s="5"/>
      <c r="C89" s="3" t="s">
        <v>27</v>
      </c>
      <c r="D89" s="3">
        <v>99.0</v>
      </c>
      <c r="E89" s="3">
        <v>101.0</v>
      </c>
      <c r="F89" s="3">
        <v>102.0</v>
      </c>
      <c r="G89" s="4">
        <f t="shared" si="1"/>
        <v>100.6666667</v>
      </c>
    </row>
    <row r="90">
      <c r="A90" s="5"/>
      <c r="B90" s="5"/>
      <c r="C90" s="3" t="s">
        <v>38</v>
      </c>
      <c r="D90" s="3">
        <v>995.0</v>
      </c>
      <c r="E90" s="3">
        <v>995.0</v>
      </c>
      <c r="F90" s="3">
        <v>995.0</v>
      </c>
      <c r="G90" s="4">
        <f t="shared" si="1"/>
        <v>995</v>
      </c>
    </row>
    <row r="91">
      <c r="A91" s="6"/>
      <c r="B91" s="6"/>
      <c r="C91" s="3" t="s">
        <v>29</v>
      </c>
      <c r="D91" s="3">
        <v>0.03</v>
      </c>
      <c r="E91" s="3">
        <v>0.03</v>
      </c>
      <c r="F91" s="3">
        <v>0.03</v>
      </c>
      <c r="G91" s="4">
        <f t="shared" si="1"/>
        <v>0.03</v>
      </c>
    </row>
    <row r="92">
      <c r="A92" s="2">
        <v>3.0</v>
      </c>
      <c r="B92" s="2" t="s">
        <v>7</v>
      </c>
      <c r="C92" s="3" t="s">
        <v>8</v>
      </c>
      <c r="D92" s="3">
        <v>29.53</v>
      </c>
      <c r="E92" s="3">
        <v>28.2</v>
      </c>
      <c r="F92" s="3">
        <v>27.7</v>
      </c>
      <c r="G92" s="4">
        <f t="shared" si="1"/>
        <v>28.47666667</v>
      </c>
    </row>
    <row r="93">
      <c r="A93" s="5"/>
      <c r="B93" s="5"/>
      <c r="C93" s="3" t="s">
        <v>9</v>
      </c>
      <c r="D93" s="3">
        <v>215.0</v>
      </c>
      <c r="E93" s="3">
        <v>205.4</v>
      </c>
      <c r="F93" s="3">
        <v>204.8</v>
      </c>
      <c r="G93" s="4">
        <f t="shared" si="1"/>
        <v>208.4</v>
      </c>
    </row>
    <row r="94">
      <c r="A94" s="5"/>
      <c r="B94" s="5"/>
      <c r="C94" s="3" t="s">
        <v>10</v>
      </c>
      <c r="D94" s="3">
        <v>8.23</v>
      </c>
      <c r="E94" s="3">
        <v>8.21</v>
      </c>
      <c r="F94" s="3">
        <v>8.2</v>
      </c>
      <c r="G94" s="4">
        <f t="shared" si="1"/>
        <v>8.213333333</v>
      </c>
    </row>
    <row r="95">
      <c r="A95" s="5"/>
      <c r="B95" s="5"/>
      <c r="C95" s="3" t="s">
        <v>11</v>
      </c>
      <c r="D95" s="3">
        <v>95.1</v>
      </c>
      <c r="E95" s="3">
        <v>94.2</v>
      </c>
      <c r="F95" s="3">
        <v>93.6</v>
      </c>
      <c r="G95" s="4">
        <f t="shared" si="1"/>
        <v>94.3</v>
      </c>
    </row>
    <row r="96">
      <c r="A96" s="5"/>
      <c r="B96" s="5"/>
      <c r="C96" s="3" t="s">
        <v>12</v>
      </c>
      <c r="D96" s="3">
        <v>7.36</v>
      </c>
      <c r="E96" s="3">
        <v>7.22</v>
      </c>
      <c r="F96" s="3">
        <v>7.24</v>
      </c>
      <c r="G96" s="4">
        <f t="shared" si="1"/>
        <v>7.273333333</v>
      </c>
    </row>
    <row r="97">
      <c r="A97" s="5"/>
      <c r="B97" s="5"/>
      <c r="C97" s="3" t="s">
        <v>13</v>
      </c>
      <c r="D97" s="3">
        <v>832.0</v>
      </c>
      <c r="E97" s="3">
        <v>798.0</v>
      </c>
      <c r="F97" s="3">
        <v>794.0</v>
      </c>
      <c r="G97" s="4">
        <f t="shared" si="1"/>
        <v>808</v>
      </c>
    </row>
    <row r="98">
      <c r="A98" s="5"/>
      <c r="B98" s="5"/>
      <c r="C98" s="3" t="s">
        <v>14</v>
      </c>
      <c r="D98" s="3">
        <v>540.0</v>
      </c>
      <c r="E98" s="3">
        <v>518.0</v>
      </c>
      <c r="F98" s="3">
        <v>516.0</v>
      </c>
      <c r="G98" s="4">
        <f t="shared" si="1"/>
        <v>524.6666667</v>
      </c>
    </row>
    <row r="99">
      <c r="A99" s="5"/>
      <c r="B99" s="5"/>
      <c r="C99" s="3" t="s">
        <v>15</v>
      </c>
      <c r="D99" s="3">
        <v>0.35</v>
      </c>
      <c r="E99" s="3">
        <v>0.34</v>
      </c>
      <c r="F99" s="3">
        <v>0.34</v>
      </c>
      <c r="G99" s="4">
        <f t="shared" si="1"/>
        <v>0.3433333333</v>
      </c>
    </row>
    <row r="100">
      <c r="A100" s="5"/>
      <c r="B100" s="5"/>
      <c r="C100" s="3" t="s">
        <v>16</v>
      </c>
      <c r="D100" s="3">
        <v>0.0</v>
      </c>
      <c r="E100" s="3">
        <v>0.0</v>
      </c>
      <c r="F100" s="3">
        <v>0.0</v>
      </c>
      <c r="G100" s="4">
        <f t="shared" si="1"/>
        <v>0</v>
      </c>
    </row>
    <row r="101">
      <c r="A101" s="5"/>
      <c r="B101" s="5"/>
      <c r="C101" s="3" t="s">
        <v>17</v>
      </c>
      <c r="D101" s="3">
        <v>296117.0</v>
      </c>
      <c r="E101" s="3">
        <v>107416.0</v>
      </c>
      <c r="F101" s="3">
        <v>50729.0</v>
      </c>
      <c r="G101" s="4">
        <f t="shared" si="1"/>
        <v>151420.6667</v>
      </c>
    </row>
    <row r="102">
      <c r="A102" s="5"/>
      <c r="B102" s="5"/>
      <c r="C102" s="3" t="s">
        <v>31</v>
      </c>
      <c r="D102" s="3" t="s">
        <v>62</v>
      </c>
      <c r="E102" s="3" t="s">
        <v>63</v>
      </c>
      <c r="F102" s="3" t="s">
        <v>64</v>
      </c>
      <c r="G102" s="4" t="str">
        <f t="shared" si="1"/>
        <v>#DIV/0!</v>
      </c>
    </row>
    <row r="103">
      <c r="A103" s="5"/>
      <c r="B103" s="5"/>
      <c r="C103" s="3" t="s">
        <v>23</v>
      </c>
      <c r="D103" s="3" t="s">
        <v>65</v>
      </c>
      <c r="E103" s="3" t="s">
        <v>66</v>
      </c>
      <c r="F103" s="3" t="s">
        <v>67</v>
      </c>
      <c r="G103" s="4" t="str">
        <f t="shared" si="1"/>
        <v>#DIV/0!</v>
      </c>
    </row>
    <row r="104">
      <c r="A104" s="5"/>
      <c r="B104" s="5"/>
      <c r="C104" s="3" t="s">
        <v>27</v>
      </c>
      <c r="D104" s="3">
        <v>65.0</v>
      </c>
      <c r="E104" s="3">
        <v>72.0</v>
      </c>
      <c r="F104" s="3">
        <v>67.0</v>
      </c>
      <c r="G104" s="4">
        <f t="shared" si="1"/>
        <v>68</v>
      </c>
    </row>
    <row r="105">
      <c r="A105" s="5"/>
      <c r="B105" s="5"/>
      <c r="C105" s="3" t="s">
        <v>38</v>
      </c>
      <c r="D105" s="3">
        <v>999.0</v>
      </c>
      <c r="E105" s="3">
        <v>999.0</v>
      </c>
      <c r="F105" s="3">
        <v>999.0</v>
      </c>
      <c r="G105" s="4">
        <f t="shared" si="1"/>
        <v>999</v>
      </c>
    </row>
    <row r="106">
      <c r="A106" s="5"/>
      <c r="B106" s="6"/>
      <c r="C106" s="3" t="s">
        <v>29</v>
      </c>
      <c r="D106" s="3">
        <v>0.1</v>
      </c>
      <c r="E106" s="3">
        <v>0.11</v>
      </c>
      <c r="F106" s="3">
        <v>0.0</v>
      </c>
      <c r="G106" s="4">
        <f t="shared" si="1"/>
        <v>0.07</v>
      </c>
    </row>
    <row r="107">
      <c r="A107" s="5"/>
      <c r="B107" s="2" t="s">
        <v>30</v>
      </c>
      <c r="C107" s="3" t="s">
        <v>8</v>
      </c>
      <c r="D107" s="3">
        <v>28.2</v>
      </c>
      <c r="E107" s="3">
        <v>28.35</v>
      </c>
      <c r="F107" s="3">
        <v>28.5</v>
      </c>
      <c r="G107" s="4">
        <f t="shared" si="1"/>
        <v>28.35</v>
      </c>
    </row>
    <row r="108">
      <c r="A108" s="5"/>
      <c r="B108" s="5"/>
      <c r="C108" s="3" t="s">
        <v>9</v>
      </c>
      <c r="D108" s="3">
        <v>199.8</v>
      </c>
      <c r="E108" s="3">
        <v>203.1</v>
      </c>
      <c r="F108" s="3">
        <v>206.6</v>
      </c>
      <c r="G108" s="4">
        <f t="shared" si="1"/>
        <v>203.1666667</v>
      </c>
    </row>
    <row r="109">
      <c r="A109" s="5"/>
      <c r="B109" s="5"/>
      <c r="C109" s="3" t="s">
        <v>10</v>
      </c>
      <c r="D109" s="3">
        <v>7.73</v>
      </c>
      <c r="E109" s="3">
        <v>7.71</v>
      </c>
      <c r="F109" s="3">
        <v>7.69</v>
      </c>
      <c r="G109" s="4">
        <f t="shared" si="1"/>
        <v>7.71</v>
      </c>
    </row>
    <row r="110">
      <c r="A110" s="5"/>
      <c r="B110" s="5"/>
      <c r="C110" s="3" t="s">
        <v>11</v>
      </c>
      <c r="D110" s="3">
        <v>82.0</v>
      </c>
      <c r="E110" s="3">
        <v>79.2</v>
      </c>
      <c r="F110" s="3">
        <v>76.4</v>
      </c>
      <c r="G110" s="4">
        <f t="shared" si="1"/>
        <v>79.2</v>
      </c>
    </row>
    <row r="111">
      <c r="A111" s="5"/>
      <c r="B111" s="5"/>
      <c r="C111" s="3" t="s">
        <v>12</v>
      </c>
      <c r="D111" s="3">
        <v>6.3</v>
      </c>
      <c r="E111" s="3">
        <v>6.06</v>
      </c>
      <c r="F111" s="3">
        <v>5.84</v>
      </c>
      <c r="G111" s="4">
        <f t="shared" si="1"/>
        <v>6.066666667</v>
      </c>
    </row>
    <row r="112">
      <c r="A112" s="5"/>
      <c r="B112" s="5"/>
      <c r="C112" s="3" t="s">
        <v>13</v>
      </c>
      <c r="D112" s="3">
        <v>74.0</v>
      </c>
      <c r="E112" s="3">
        <v>90.0</v>
      </c>
      <c r="F112" s="3">
        <v>42.0</v>
      </c>
      <c r="G112" s="4">
        <f t="shared" si="1"/>
        <v>68.66666667</v>
      </c>
    </row>
    <row r="113">
      <c r="A113" s="5"/>
      <c r="B113" s="5"/>
      <c r="C113" s="3" t="s">
        <v>14</v>
      </c>
      <c r="D113" s="3">
        <v>48.0</v>
      </c>
      <c r="E113" s="3">
        <v>58.0</v>
      </c>
      <c r="F113" s="3">
        <v>27.0</v>
      </c>
      <c r="G113" s="4">
        <f t="shared" si="1"/>
        <v>44.33333333</v>
      </c>
    </row>
    <row r="114">
      <c r="A114" s="5"/>
      <c r="B114" s="5"/>
      <c r="C114" s="3" t="s">
        <v>15</v>
      </c>
      <c r="D114" s="3">
        <v>0.02</v>
      </c>
      <c r="E114" s="3">
        <v>0.03</v>
      </c>
      <c r="F114" s="3">
        <v>0.01</v>
      </c>
      <c r="G114" s="4">
        <f t="shared" si="1"/>
        <v>0.02</v>
      </c>
    </row>
    <row r="115">
      <c r="A115" s="5"/>
      <c r="B115" s="5"/>
      <c r="C115" s="3" t="s">
        <v>16</v>
      </c>
      <c r="D115" s="3">
        <v>0.0</v>
      </c>
      <c r="E115" s="3">
        <v>0.0</v>
      </c>
      <c r="F115" s="3">
        <v>0.0</v>
      </c>
      <c r="G115" s="4">
        <f t="shared" si="1"/>
        <v>0</v>
      </c>
    </row>
    <row r="116">
      <c r="A116" s="5"/>
      <c r="B116" s="5"/>
      <c r="C116" s="3" t="s">
        <v>17</v>
      </c>
      <c r="D116" s="3">
        <v>21977.0</v>
      </c>
      <c r="E116" s="3">
        <v>22205.0</v>
      </c>
      <c r="F116" s="3">
        <v>23514.0</v>
      </c>
      <c r="G116" s="4">
        <f t="shared" si="1"/>
        <v>22565.33333</v>
      </c>
    </row>
    <row r="117">
      <c r="A117" s="5"/>
      <c r="B117" s="5"/>
      <c r="C117" s="3" t="s">
        <v>31</v>
      </c>
      <c r="D117" s="3" t="s">
        <v>68</v>
      </c>
      <c r="E117" s="3" t="s">
        <v>69</v>
      </c>
      <c r="F117" s="3" t="s">
        <v>70</v>
      </c>
      <c r="G117" s="4" t="str">
        <f t="shared" si="1"/>
        <v>#DIV/0!</v>
      </c>
    </row>
    <row r="118">
      <c r="A118" s="5"/>
      <c r="B118" s="5"/>
      <c r="C118" s="3" t="s">
        <v>23</v>
      </c>
      <c r="D118" s="3" t="s">
        <v>71</v>
      </c>
      <c r="E118" s="3" t="s">
        <v>72</v>
      </c>
      <c r="F118" s="3" t="s">
        <v>73</v>
      </c>
      <c r="G118" s="4" t="str">
        <f t="shared" si="1"/>
        <v>#DIV/0!</v>
      </c>
    </row>
    <row r="119">
      <c r="A119" s="5"/>
      <c r="B119" s="5"/>
      <c r="C119" s="3" t="s">
        <v>27</v>
      </c>
      <c r="D119" s="3">
        <v>69.0</v>
      </c>
      <c r="E119" s="3">
        <v>70.0</v>
      </c>
      <c r="F119" s="3">
        <v>72.0</v>
      </c>
      <c r="G119" s="4">
        <f t="shared" si="1"/>
        <v>70.33333333</v>
      </c>
    </row>
    <row r="120">
      <c r="A120" s="5"/>
      <c r="B120" s="5"/>
      <c r="C120" s="3" t="s">
        <v>38</v>
      </c>
      <c r="D120" s="3">
        <v>999.0</v>
      </c>
      <c r="E120" s="3">
        <v>999.0</v>
      </c>
      <c r="F120" s="3">
        <v>999.0</v>
      </c>
      <c r="G120" s="4">
        <f t="shared" si="1"/>
        <v>999</v>
      </c>
    </row>
    <row r="121">
      <c r="A121" s="5"/>
      <c r="B121" s="6"/>
      <c r="C121" s="3" t="s">
        <v>29</v>
      </c>
      <c r="D121" s="3">
        <v>0.01</v>
      </c>
      <c r="E121" s="3">
        <v>0.01</v>
      </c>
      <c r="F121" s="3">
        <v>0.01</v>
      </c>
      <c r="G121" s="4">
        <f t="shared" si="1"/>
        <v>0.01</v>
      </c>
    </row>
    <row r="122">
      <c r="A122" s="5"/>
      <c r="B122" s="2" t="s">
        <v>39</v>
      </c>
      <c r="C122" s="3" t="s">
        <v>8</v>
      </c>
      <c r="D122" s="3">
        <v>28.55</v>
      </c>
      <c r="E122" s="3">
        <v>28.78</v>
      </c>
      <c r="F122" s="3">
        <v>29.0</v>
      </c>
      <c r="G122" s="4">
        <f t="shared" si="1"/>
        <v>28.77666667</v>
      </c>
    </row>
    <row r="123">
      <c r="A123" s="5"/>
      <c r="B123" s="5"/>
      <c r="C123" s="3" t="s">
        <v>9</v>
      </c>
      <c r="D123" s="3">
        <v>193.9</v>
      </c>
      <c r="E123" s="3">
        <v>211.8</v>
      </c>
      <c r="F123" s="3">
        <v>225.5</v>
      </c>
      <c r="G123" s="4">
        <f t="shared" si="1"/>
        <v>210.4</v>
      </c>
    </row>
    <row r="124">
      <c r="A124" s="5"/>
      <c r="B124" s="5"/>
      <c r="C124" s="3" t="s">
        <v>10</v>
      </c>
      <c r="D124" s="3">
        <v>7.8</v>
      </c>
      <c r="E124" s="3">
        <v>7.79</v>
      </c>
      <c r="F124" s="3">
        <v>7.78</v>
      </c>
      <c r="G124" s="4">
        <f t="shared" si="1"/>
        <v>7.79</v>
      </c>
    </row>
    <row r="125">
      <c r="A125" s="5"/>
      <c r="B125" s="5"/>
      <c r="C125" s="3" t="s">
        <v>11</v>
      </c>
      <c r="D125" s="3">
        <v>83.6</v>
      </c>
      <c r="E125" s="3">
        <v>82.4</v>
      </c>
      <c r="F125" s="3">
        <v>80.4</v>
      </c>
      <c r="G125" s="4">
        <f t="shared" si="1"/>
        <v>82.13333333</v>
      </c>
    </row>
    <row r="126">
      <c r="A126" s="5"/>
      <c r="B126" s="5"/>
      <c r="C126" s="3" t="s">
        <v>12</v>
      </c>
      <c r="D126" s="3">
        <v>6.37</v>
      </c>
      <c r="E126" s="3">
        <v>6.25</v>
      </c>
      <c r="F126" s="3">
        <v>6.08</v>
      </c>
      <c r="G126" s="4">
        <f t="shared" si="1"/>
        <v>6.233333333</v>
      </c>
    </row>
    <row r="127">
      <c r="A127" s="5"/>
      <c r="B127" s="5"/>
      <c r="C127" s="3" t="s">
        <v>13</v>
      </c>
      <c r="D127" s="3">
        <v>260.0</v>
      </c>
      <c r="E127" s="3">
        <v>313.0</v>
      </c>
      <c r="F127" s="3">
        <v>266.0</v>
      </c>
      <c r="G127" s="4">
        <f t="shared" si="1"/>
        <v>279.6666667</v>
      </c>
    </row>
    <row r="128">
      <c r="A128" s="5"/>
      <c r="B128" s="5"/>
      <c r="C128" s="3" t="s">
        <v>14</v>
      </c>
      <c r="D128" s="3">
        <v>169.0</v>
      </c>
      <c r="E128" s="3">
        <v>203.0</v>
      </c>
      <c r="F128" s="3">
        <v>172.0</v>
      </c>
      <c r="G128" s="4">
        <f t="shared" si="1"/>
        <v>181.3333333</v>
      </c>
    </row>
    <row r="129">
      <c r="A129" s="5"/>
      <c r="B129" s="5"/>
      <c r="C129" s="3" t="s">
        <v>15</v>
      </c>
      <c r="D129" s="3">
        <v>0.09</v>
      </c>
      <c r="E129" s="3">
        <v>0.1</v>
      </c>
      <c r="F129" s="3">
        <v>0.08</v>
      </c>
      <c r="G129" s="4">
        <f t="shared" si="1"/>
        <v>0.09</v>
      </c>
    </row>
    <row r="130">
      <c r="A130" s="5"/>
      <c r="B130" s="5"/>
      <c r="C130" s="3" t="s">
        <v>16</v>
      </c>
      <c r="D130" s="3">
        <v>0.0</v>
      </c>
      <c r="E130" s="3">
        <v>0.0</v>
      </c>
      <c r="F130" s="3">
        <v>0.0</v>
      </c>
      <c r="G130" s="4">
        <f t="shared" si="1"/>
        <v>0</v>
      </c>
    </row>
    <row r="131">
      <c r="A131" s="5"/>
      <c r="B131" s="5"/>
      <c r="C131" s="3" t="s">
        <v>17</v>
      </c>
      <c r="D131" s="3">
        <v>124184.0</v>
      </c>
      <c r="E131" s="3">
        <v>115751.0</v>
      </c>
      <c r="F131" s="3">
        <v>210108.0</v>
      </c>
      <c r="G131" s="4">
        <f t="shared" si="1"/>
        <v>150014.3333</v>
      </c>
    </row>
    <row r="132">
      <c r="A132" s="5"/>
      <c r="B132" s="5"/>
      <c r="C132" s="3" t="s">
        <v>31</v>
      </c>
      <c r="D132" s="3" t="s">
        <v>74</v>
      </c>
      <c r="E132" s="3" t="s">
        <v>75</v>
      </c>
      <c r="F132" s="3" t="s">
        <v>76</v>
      </c>
      <c r="G132" s="4" t="str">
        <f t="shared" si="1"/>
        <v>#DIV/0!</v>
      </c>
    </row>
    <row r="133">
      <c r="A133" s="5"/>
      <c r="B133" s="5"/>
      <c r="C133" s="3" t="s">
        <v>23</v>
      </c>
      <c r="D133" s="3" t="s">
        <v>77</v>
      </c>
      <c r="E133" s="3" t="s">
        <v>78</v>
      </c>
      <c r="F133" s="3" t="s">
        <v>79</v>
      </c>
      <c r="G133" s="4" t="str">
        <f t="shared" si="1"/>
        <v>#DIV/0!</v>
      </c>
    </row>
    <row r="134">
      <c r="A134" s="5"/>
      <c r="B134" s="5"/>
      <c r="C134" s="3" t="s">
        <v>27</v>
      </c>
      <c r="D134" s="3">
        <v>66.0</v>
      </c>
      <c r="E134" s="3">
        <v>66.0</v>
      </c>
      <c r="F134" s="3">
        <v>66.0</v>
      </c>
      <c r="G134" s="4">
        <f t="shared" si="1"/>
        <v>66</v>
      </c>
    </row>
    <row r="135">
      <c r="A135" s="5"/>
      <c r="B135" s="5"/>
      <c r="C135" s="3" t="s">
        <v>38</v>
      </c>
      <c r="D135" s="3">
        <v>999.0</v>
      </c>
      <c r="E135" s="3">
        <v>999.0</v>
      </c>
      <c r="F135" s="3">
        <v>999.0</v>
      </c>
      <c r="G135" s="4">
        <f t="shared" si="1"/>
        <v>999</v>
      </c>
    </row>
    <row r="136">
      <c r="A136" s="6"/>
      <c r="B136" s="6"/>
      <c r="C136" s="3" t="s">
        <v>29</v>
      </c>
      <c r="D136" s="3">
        <v>2.76</v>
      </c>
      <c r="E136" s="3">
        <v>2.76</v>
      </c>
      <c r="F136" s="3">
        <v>2.76</v>
      </c>
      <c r="G136" s="4">
        <f t="shared" si="1"/>
        <v>2.76</v>
      </c>
    </row>
    <row r="137">
      <c r="A137" s="2">
        <v>4.0</v>
      </c>
      <c r="B137" s="2" t="s">
        <v>7</v>
      </c>
      <c r="C137" s="3" t="s">
        <v>8</v>
      </c>
      <c r="D137" s="3">
        <v>32.0</v>
      </c>
      <c r="E137" s="3">
        <v>29.2</v>
      </c>
      <c r="F137" s="3">
        <v>28.7</v>
      </c>
      <c r="G137" s="4">
        <f t="shared" si="1"/>
        <v>29.96666667</v>
      </c>
    </row>
    <row r="138">
      <c r="A138" s="5"/>
      <c r="B138" s="5"/>
      <c r="C138" s="3" t="s">
        <v>9</v>
      </c>
      <c r="D138" s="3">
        <v>141.1</v>
      </c>
      <c r="E138" s="3">
        <v>154.1</v>
      </c>
      <c r="F138" s="3">
        <v>150.8</v>
      </c>
      <c r="G138" s="4">
        <f t="shared" si="1"/>
        <v>148.6666667</v>
      </c>
    </row>
    <row r="139">
      <c r="A139" s="5"/>
      <c r="B139" s="5"/>
      <c r="C139" s="3" t="s">
        <v>10</v>
      </c>
      <c r="D139" s="3">
        <v>8.06</v>
      </c>
      <c r="E139" s="3">
        <v>8.13</v>
      </c>
      <c r="F139" s="3">
        <v>8.09</v>
      </c>
      <c r="G139" s="4">
        <f t="shared" si="1"/>
        <v>8.093333333</v>
      </c>
    </row>
    <row r="140">
      <c r="A140" s="5"/>
      <c r="B140" s="5"/>
      <c r="C140" s="3" t="s">
        <v>11</v>
      </c>
      <c r="D140" s="3">
        <v>90.5</v>
      </c>
      <c r="E140" s="3">
        <v>94.0</v>
      </c>
      <c r="F140" s="3">
        <v>92.8</v>
      </c>
      <c r="G140" s="4">
        <f t="shared" si="1"/>
        <v>92.43333333</v>
      </c>
    </row>
    <row r="141">
      <c r="A141" s="5"/>
      <c r="B141" s="5"/>
      <c r="C141" s="3" t="s">
        <v>12</v>
      </c>
      <c r="D141" s="3">
        <v>6.56</v>
      </c>
      <c r="E141" s="3">
        <v>7.1</v>
      </c>
      <c r="F141" s="3">
        <v>7.05</v>
      </c>
      <c r="G141" s="4">
        <f t="shared" si="1"/>
        <v>6.903333333</v>
      </c>
    </row>
    <row r="142">
      <c r="A142" s="5"/>
      <c r="B142" s="5"/>
      <c r="C142" s="3" t="s">
        <v>13</v>
      </c>
      <c r="D142" s="3">
        <v>939.0</v>
      </c>
      <c r="E142" s="3">
        <v>909.0</v>
      </c>
      <c r="F142" s="3">
        <v>936.0</v>
      </c>
      <c r="G142" s="4">
        <f t="shared" si="1"/>
        <v>928</v>
      </c>
    </row>
    <row r="143">
      <c r="A143" s="5"/>
      <c r="B143" s="5"/>
      <c r="C143" s="3" t="s">
        <v>14</v>
      </c>
      <c r="D143" s="3">
        <v>610.0</v>
      </c>
      <c r="E143" s="3">
        <v>590.0</v>
      </c>
      <c r="F143" s="3">
        <v>608.0</v>
      </c>
      <c r="G143" s="4">
        <f t="shared" si="1"/>
        <v>602.6666667</v>
      </c>
    </row>
    <row r="144">
      <c r="A144" s="5"/>
      <c r="B144" s="5"/>
      <c r="C144" s="3" t="s">
        <v>15</v>
      </c>
      <c r="D144" s="3">
        <v>0.39</v>
      </c>
      <c r="E144" s="3">
        <v>0.38</v>
      </c>
      <c r="F144" s="3">
        <v>0.39</v>
      </c>
      <c r="G144" s="4">
        <f t="shared" si="1"/>
        <v>0.3866666667</v>
      </c>
    </row>
    <row r="145">
      <c r="A145" s="5"/>
      <c r="B145" s="5"/>
      <c r="C145" s="3" t="s">
        <v>16</v>
      </c>
      <c r="D145" s="3">
        <v>0.0</v>
      </c>
      <c r="E145" s="3">
        <v>0.0</v>
      </c>
      <c r="F145" s="3">
        <v>0.0</v>
      </c>
      <c r="G145" s="4">
        <f t="shared" si="1"/>
        <v>0</v>
      </c>
    </row>
    <row r="146">
      <c r="A146" s="5"/>
      <c r="B146" s="5"/>
      <c r="C146" s="3" t="s">
        <v>17</v>
      </c>
      <c r="D146" s="3">
        <v>134533.0</v>
      </c>
      <c r="E146" s="3">
        <v>48852.0</v>
      </c>
      <c r="F146" s="3">
        <v>41116.0</v>
      </c>
      <c r="G146" s="4">
        <f t="shared" si="1"/>
        <v>74833.66667</v>
      </c>
    </row>
    <row r="147">
      <c r="A147" s="5"/>
      <c r="B147" s="5"/>
      <c r="C147" s="3" t="s">
        <v>31</v>
      </c>
      <c r="D147" s="3" t="s">
        <v>80</v>
      </c>
      <c r="E147" s="3" t="s">
        <v>81</v>
      </c>
      <c r="F147" s="3" t="s">
        <v>82</v>
      </c>
      <c r="G147" s="4" t="str">
        <f t="shared" si="1"/>
        <v>#DIV/0!</v>
      </c>
    </row>
    <row r="148">
      <c r="A148" s="5"/>
      <c r="B148" s="5"/>
      <c r="C148" s="3" t="s">
        <v>23</v>
      </c>
      <c r="D148" s="3" t="s">
        <v>83</v>
      </c>
      <c r="E148" s="3" t="s">
        <v>84</v>
      </c>
      <c r="F148" s="3" t="s">
        <v>85</v>
      </c>
      <c r="G148" s="4" t="str">
        <f t="shared" si="1"/>
        <v>#DIV/0!</v>
      </c>
    </row>
    <row r="149">
      <c r="A149" s="5"/>
      <c r="B149" s="5"/>
      <c r="C149" s="3" t="s">
        <v>27</v>
      </c>
      <c r="D149" s="3">
        <v>59.0</v>
      </c>
      <c r="E149" s="3">
        <v>48.0</v>
      </c>
      <c r="F149" s="3">
        <v>48.0</v>
      </c>
      <c r="G149" s="4">
        <f t="shared" si="1"/>
        <v>51.66666667</v>
      </c>
    </row>
    <row r="150">
      <c r="A150" s="5"/>
      <c r="B150" s="5"/>
      <c r="C150" s="3" t="s">
        <v>38</v>
      </c>
      <c r="D150" s="3">
        <v>1001.0</v>
      </c>
      <c r="E150" s="3">
        <v>1001.0</v>
      </c>
      <c r="F150" s="3">
        <v>1001.0</v>
      </c>
      <c r="G150" s="4">
        <f t="shared" si="1"/>
        <v>1001</v>
      </c>
    </row>
    <row r="151">
      <c r="A151" s="5"/>
      <c r="B151" s="6"/>
      <c r="C151" s="3" t="s">
        <v>29</v>
      </c>
      <c r="D151" s="3">
        <v>0.04</v>
      </c>
      <c r="E151" s="3">
        <v>0.0</v>
      </c>
      <c r="F151" s="3">
        <v>0.01</v>
      </c>
      <c r="G151" s="4">
        <f t="shared" si="1"/>
        <v>0.01666666667</v>
      </c>
    </row>
    <row r="152">
      <c r="A152" s="5"/>
      <c r="B152" s="2" t="s">
        <v>30</v>
      </c>
      <c r="C152" s="3" t="s">
        <v>8</v>
      </c>
      <c r="D152" s="3">
        <v>29.7</v>
      </c>
      <c r="E152" s="3">
        <v>29.75</v>
      </c>
      <c r="F152" s="3">
        <v>29.8</v>
      </c>
      <c r="G152" s="4">
        <f t="shared" si="1"/>
        <v>29.75</v>
      </c>
    </row>
    <row r="153">
      <c r="A153" s="5"/>
      <c r="B153" s="5"/>
      <c r="C153" s="3" t="s">
        <v>9</v>
      </c>
      <c r="D153" s="3">
        <v>183.9</v>
      </c>
      <c r="E153" s="3">
        <v>182.5</v>
      </c>
      <c r="F153" s="3">
        <v>185.4</v>
      </c>
      <c r="G153" s="4">
        <f t="shared" si="1"/>
        <v>183.9333333</v>
      </c>
    </row>
    <row r="154">
      <c r="A154" s="5"/>
      <c r="B154" s="5"/>
      <c r="C154" s="3" t="s">
        <v>10</v>
      </c>
      <c r="D154" s="3">
        <v>8.17</v>
      </c>
      <c r="E154" s="3">
        <v>8.04</v>
      </c>
      <c r="F154" s="3">
        <v>8.02</v>
      </c>
      <c r="G154" s="4">
        <f t="shared" si="1"/>
        <v>8.076666667</v>
      </c>
    </row>
    <row r="155">
      <c r="A155" s="5"/>
      <c r="B155" s="5"/>
      <c r="C155" s="3" t="s">
        <v>11</v>
      </c>
      <c r="D155" s="3">
        <v>95.2</v>
      </c>
      <c r="E155" s="3">
        <v>91.0</v>
      </c>
      <c r="F155" s="3">
        <v>91.0</v>
      </c>
      <c r="G155" s="4">
        <f t="shared" si="1"/>
        <v>92.4</v>
      </c>
    </row>
    <row r="156">
      <c r="A156" s="5"/>
      <c r="B156" s="5"/>
      <c r="C156" s="3" t="s">
        <v>12</v>
      </c>
      <c r="D156" s="3">
        <v>7.15</v>
      </c>
      <c r="E156" s="3">
        <v>6.82</v>
      </c>
      <c r="F156" s="3">
        <v>6.81</v>
      </c>
      <c r="G156" s="4">
        <f t="shared" si="1"/>
        <v>6.926666667</v>
      </c>
    </row>
    <row r="157">
      <c r="A157" s="5"/>
      <c r="B157" s="5"/>
      <c r="C157" s="3" t="s">
        <v>13</v>
      </c>
      <c r="D157" s="3">
        <v>0.0</v>
      </c>
      <c r="E157" s="3">
        <v>0.0</v>
      </c>
      <c r="F157" s="3">
        <v>0.0</v>
      </c>
      <c r="G157" s="4">
        <f t="shared" si="1"/>
        <v>0</v>
      </c>
    </row>
    <row r="158">
      <c r="A158" s="5"/>
      <c r="B158" s="5"/>
      <c r="C158" s="3" t="s">
        <v>14</v>
      </c>
      <c r="D158" s="3">
        <v>0.0</v>
      </c>
      <c r="E158" s="3">
        <v>0.0</v>
      </c>
      <c r="F158" s="3">
        <v>0.0</v>
      </c>
      <c r="G158" s="4">
        <f t="shared" si="1"/>
        <v>0</v>
      </c>
    </row>
    <row r="159">
      <c r="A159" s="5"/>
      <c r="B159" s="5"/>
      <c r="C159" s="3" t="s">
        <v>15</v>
      </c>
      <c r="D159" s="3">
        <v>0.0</v>
      </c>
      <c r="E159" s="3">
        <v>0.0</v>
      </c>
      <c r="F159" s="3">
        <v>0.0</v>
      </c>
      <c r="G159" s="4">
        <f t="shared" si="1"/>
        <v>0</v>
      </c>
    </row>
    <row r="160">
      <c r="A160" s="5"/>
      <c r="B160" s="5"/>
      <c r="C160" s="3" t="s">
        <v>16</v>
      </c>
      <c r="D160" s="3">
        <v>0.0</v>
      </c>
      <c r="E160" s="3">
        <v>0.0</v>
      </c>
      <c r="F160" s="3">
        <v>0.0</v>
      </c>
      <c r="G160" s="4">
        <f t="shared" si="1"/>
        <v>0</v>
      </c>
    </row>
    <row r="161">
      <c r="A161" s="5"/>
      <c r="B161" s="5"/>
      <c r="C161" s="3" t="s">
        <v>17</v>
      </c>
      <c r="D161" s="3">
        <v>94139.0</v>
      </c>
      <c r="E161" s="3">
        <v>55680.0</v>
      </c>
      <c r="F161" s="3">
        <v>26512.0</v>
      </c>
      <c r="G161" s="4">
        <f t="shared" si="1"/>
        <v>58777</v>
      </c>
    </row>
    <row r="162">
      <c r="A162" s="5"/>
      <c r="B162" s="5"/>
      <c r="C162" s="3" t="s">
        <v>31</v>
      </c>
      <c r="D162" s="3" t="s">
        <v>86</v>
      </c>
      <c r="E162" s="3" t="s">
        <v>87</v>
      </c>
      <c r="F162" s="3" t="s">
        <v>88</v>
      </c>
      <c r="G162" s="4" t="str">
        <f t="shared" si="1"/>
        <v>#DIV/0!</v>
      </c>
    </row>
    <row r="163">
      <c r="A163" s="5"/>
      <c r="B163" s="5"/>
      <c r="C163" s="3" t="s">
        <v>23</v>
      </c>
      <c r="D163" s="3" t="s">
        <v>89</v>
      </c>
      <c r="E163" s="3" t="s">
        <v>90</v>
      </c>
      <c r="F163" s="3" t="s">
        <v>91</v>
      </c>
      <c r="G163" s="4" t="str">
        <f t="shared" si="1"/>
        <v>#DIV/0!</v>
      </c>
    </row>
    <row r="164">
      <c r="A164" s="5"/>
      <c r="B164" s="5"/>
      <c r="C164" s="3" t="s">
        <v>27</v>
      </c>
      <c r="D164" s="3">
        <v>42.0</v>
      </c>
      <c r="E164" s="3">
        <v>43.0</v>
      </c>
      <c r="F164" s="3">
        <v>45.0</v>
      </c>
      <c r="G164" s="4">
        <f t="shared" si="1"/>
        <v>43.33333333</v>
      </c>
    </row>
    <row r="165">
      <c r="A165" s="5"/>
      <c r="B165" s="5"/>
      <c r="C165" s="3" t="s">
        <v>38</v>
      </c>
      <c r="D165" s="3">
        <v>1001.0</v>
      </c>
      <c r="E165" s="3">
        <v>1001.0</v>
      </c>
      <c r="F165" s="3">
        <v>1001.0</v>
      </c>
      <c r="G165" s="4">
        <f t="shared" si="1"/>
        <v>1001</v>
      </c>
    </row>
    <row r="166">
      <c r="A166" s="5"/>
      <c r="B166" s="6"/>
      <c r="C166" s="3" t="s">
        <v>29</v>
      </c>
      <c r="D166" s="3">
        <v>0.0</v>
      </c>
      <c r="E166" s="3">
        <v>0.0</v>
      </c>
      <c r="F166" s="3">
        <v>0.0</v>
      </c>
      <c r="G166" s="4">
        <f t="shared" si="1"/>
        <v>0</v>
      </c>
    </row>
    <row r="167">
      <c r="A167" s="5"/>
      <c r="B167" s="2" t="s">
        <v>39</v>
      </c>
      <c r="C167" s="3" t="s">
        <v>8</v>
      </c>
      <c r="D167" s="3">
        <v>30.43</v>
      </c>
      <c r="E167" s="3">
        <v>30.6</v>
      </c>
      <c r="F167" s="3">
        <v>30.7</v>
      </c>
      <c r="G167" s="4">
        <f t="shared" si="1"/>
        <v>30.57666667</v>
      </c>
    </row>
    <row r="168">
      <c r="A168" s="5"/>
      <c r="B168" s="5"/>
      <c r="C168" s="3" t="s">
        <v>9</v>
      </c>
      <c r="D168" s="3">
        <v>170.8</v>
      </c>
      <c r="E168" s="3">
        <v>173.9</v>
      </c>
      <c r="F168" s="3">
        <v>171.0</v>
      </c>
      <c r="G168" s="4">
        <f t="shared" si="1"/>
        <v>171.9</v>
      </c>
    </row>
    <row r="169">
      <c r="A169" s="5"/>
      <c r="B169" s="5"/>
      <c r="C169" s="3" t="s">
        <v>10</v>
      </c>
      <c r="D169" s="3">
        <v>8.31</v>
      </c>
      <c r="E169" s="3">
        <v>8.15</v>
      </c>
      <c r="F169" s="3">
        <v>8.17</v>
      </c>
      <c r="G169" s="4">
        <f t="shared" si="1"/>
        <v>8.21</v>
      </c>
    </row>
    <row r="170">
      <c r="A170" s="5"/>
      <c r="B170" s="5"/>
      <c r="C170" s="3" t="s">
        <v>11</v>
      </c>
      <c r="D170" s="3">
        <v>97.3</v>
      </c>
      <c r="E170" s="3">
        <v>96.5</v>
      </c>
      <c r="F170" s="3">
        <v>92.7</v>
      </c>
      <c r="G170" s="4">
        <f t="shared" si="1"/>
        <v>95.5</v>
      </c>
    </row>
    <row r="171">
      <c r="A171" s="5"/>
      <c r="B171" s="5"/>
      <c r="C171" s="3" t="s">
        <v>12</v>
      </c>
      <c r="D171" s="3">
        <v>7.2</v>
      </c>
      <c r="E171" s="3">
        <v>7.13</v>
      </c>
      <c r="F171" s="3">
        <v>6.84</v>
      </c>
      <c r="G171" s="4">
        <f t="shared" si="1"/>
        <v>7.056666667</v>
      </c>
    </row>
    <row r="172">
      <c r="A172" s="5"/>
      <c r="B172" s="5"/>
      <c r="C172" s="3" t="s">
        <v>13</v>
      </c>
      <c r="D172" s="3">
        <v>222.0</v>
      </c>
      <c r="E172" s="3">
        <v>216.0</v>
      </c>
      <c r="F172" s="3">
        <v>204.0</v>
      </c>
      <c r="G172" s="4">
        <f t="shared" si="1"/>
        <v>214</v>
      </c>
    </row>
    <row r="173">
      <c r="A173" s="5"/>
      <c r="B173" s="5"/>
      <c r="C173" s="3" t="s">
        <v>14</v>
      </c>
      <c r="D173" s="3">
        <v>144.0</v>
      </c>
      <c r="E173" s="3">
        <v>140.0</v>
      </c>
      <c r="F173" s="3">
        <v>132.0</v>
      </c>
      <c r="G173" s="4">
        <f t="shared" si="1"/>
        <v>138.6666667</v>
      </c>
    </row>
    <row r="174">
      <c r="A174" s="5"/>
      <c r="B174" s="5"/>
      <c r="C174" s="3" t="s">
        <v>15</v>
      </c>
      <c r="D174" s="3">
        <v>0.07</v>
      </c>
      <c r="E174" s="3">
        <v>0.14</v>
      </c>
      <c r="F174" s="3">
        <v>0.07</v>
      </c>
      <c r="G174" s="4">
        <f t="shared" si="1"/>
        <v>0.09333333333</v>
      </c>
    </row>
    <row r="175">
      <c r="A175" s="5"/>
      <c r="B175" s="5"/>
      <c r="C175" s="3" t="s">
        <v>16</v>
      </c>
      <c r="D175" s="3">
        <v>0.0</v>
      </c>
      <c r="E175" s="3">
        <v>0.0</v>
      </c>
      <c r="F175" s="3">
        <v>0.0</v>
      </c>
      <c r="G175" s="4">
        <f t="shared" si="1"/>
        <v>0</v>
      </c>
    </row>
    <row r="176">
      <c r="A176" s="5"/>
      <c r="B176" s="5"/>
      <c r="C176" s="3" t="s">
        <v>17</v>
      </c>
      <c r="D176" s="3">
        <v>28732.0</v>
      </c>
      <c r="E176" s="3">
        <v>46966.0</v>
      </c>
      <c r="F176" s="3">
        <v>59928.0</v>
      </c>
      <c r="G176" s="4">
        <f t="shared" si="1"/>
        <v>45208.66667</v>
      </c>
    </row>
    <row r="177">
      <c r="A177" s="5"/>
      <c r="B177" s="5"/>
      <c r="C177" s="3" t="s">
        <v>31</v>
      </c>
      <c r="D177" s="3" t="s">
        <v>92</v>
      </c>
      <c r="E177" s="3" t="s">
        <v>93</v>
      </c>
      <c r="F177" s="3" t="s">
        <v>94</v>
      </c>
      <c r="G177" s="4" t="str">
        <f t="shared" si="1"/>
        <v>#DIV/0!</v>
      </c>
    </row>
    <row r="178">
      <c r="A178" s="5"/>
      <c r="B178" s="5"/>
      <c r="C178" s="3" t="s">
        <v>23</v>
      </c>
      <c r="D178" s="3" t="s">
        <v>89</v>
      </c>
      <c r="E178" s="3" t="s">
        <v>91</v>
      </c>
      <c r="F178" s="3" t="s">
        <v>95</v>
      </c>
      <c r="G178" s="4" t="str">
        <f t="shared" si="1"/>
        <v>#DIV/0!</v>
      </c>
    </row>
    <row r="179">
      <c r="A179" s="5"/>
      <c r="B179" s="5"/>
      <c r="C179" s="3" t="s">
        <v>27</v>
      </c>
      <c r="D179" s="3">
        <v>47.0</v>
      </c>
      <c r="E179" s="3">
        <v>48.0</v>
      </c>
      <c r="F179" s="3">
        <v>48.0</v>
      </c>
      <c r="G179" s="4">
        <f t="shared" si="1"/>
        <v>47.66666667</v>
      </c>
    </row>
    <row r="180">
      <c r="A180" s="5"/>
      <c r="B180" s="5"/>
      <c r="C180" s="3" t="s">
        <v>38</v>
      </c>
      <c r="D180" s="3">
        <v>1001.0</v>
      </c>
      <c r="E180" s="3">
        <v>1001.0</v>
      </c>
      <c r="F180" s="3">
        <v>1001.0</v>
      </c>
      <c r="G180" s="4">
        <f t="shared" si="1"/>
        <v>1001</v>
      </c>
    </row>
    <row r="181">
      <c r="A181" s="6"/>
      <c r="B181" s="6"/>
      <c r="C181" s="3" t="s">
        <v>29</v>
      </c>
      <c r="D181" s="3">
        <v>0.01</v>
      </c>
      <c r="E181" s="3">
        <v>0.0</v>
      </c>
      <c r="F181" s="3">
        <v>0.0</v>
      </c>
      <c r="G181" s="4">
        <f t="shared" si="1"/>
        <v>0.003333333333</v>
      </c>
    </row>
    <row r="182">
      <c r="A182" s="2">
        <v>5.0</v>
      </c>
      <c r="B182" s="2" t="s">
        <v>7</v>
      </c>
      <c r="C182" s="3" t="s">
        <v>8</v>
      </c>
      <c r="D182" s="3">
        <v>30.43</v>
      </c>
      <c r="E182" s="3">
        <v>29.75</v>
      </c>
      <c r="F182" s="3">
        <v>29.38</v>
      </c>
      <c r="G182" s="4">
        <f t="shared" si="1"/>
        <v>29.85333333</v>
      </c>
    </row>
    <row r="183">
      <c r="A183" s="5"/>
      <c r="B183" s="5"/>
      <c r="C183" s="3" t="s">
        <v>9</v>
      </c>
      <c r="D183" s="3">
        <v>203.5</v>
      </c>
      <c r="E183" s="3">
        <v>202.1</v>
      </c>
      <c r="F183" s="3">
        <v>194.3</v>
      </c>
      <c r="G183" s="4">
        <f t="shared" si="1"/>
        <v>199.9666667</v>
      </c>
    </row>
    <row r="184">
      <c r="A184" s="5"/>
      <c r="B184" s="5"/>
      <c r="C184" s="3" t="s">
        <v>10</v>
      </c>
      <c r="D184" s="3">
        <v>8.03</v>
      </c>
      <c r="E184" s="3">
        <v>8.11</v>
      </c>
      <c r="F184" s="3">
        <v>8.01</v>
      </c>
      <c r="G184" s="4">
        <f t="shared" si="1"/>
        <v>8.05</v>
      </c>
    </row>
    <row r="185">
      <c r="A185" s="5"/>
      <c r="B185" s="5"/>
      <c r="C185" s="3" t="s">
        <v>11</v>
      </c>
      <c r="D185" s="3">
        <v>91.6</v>
      </c>
      <c r="E185" s="3">
        <v>91.3</v>
      </c>
      <c r="F185" s="3">
        <v>93.5</v>
      </c>
      <c r="G185" s="4">
        <f t="shared" si="1"/>
        <v>92.13333333</v>
      </c>
    </row>
    <row r="186">
      <c r="A186" s="5"/>
      <c r="B186" s="5"/>
      <c r="C186" s="3" t="s">
        <v>12</v>
      </c>
      <c r="D186" s="3">
        <v>6.79</v>
      </c>
      <c r="E186" s="3">
        <v>6.86</v>
      </c>
      <c r="F186" s="3">
        <v>7.01</v>
      </c>
      <c r="G186" s="4">
        <f t="shared" si="1"/>
        <v>6.886666667</v>
      </c>
    </row>
    <row r="187">
      <c r="A187" s="5"/>
      <c r="B187" s="5"/>
      <c r="C187" s="3" t="s">
        <v>13</v>
      </c>
      <c r="D187" s="3">
        <v>117.0</v>
      </c>
      <c r="E187" s="3">
        <v>7.0</v>
      </c>
      <c r="F187" s="3">
        <v>995.0</v>
      </c>
      <c r="G187" s="4">
        <f t="shared" si="1"/>
        <v>373</v>
      </c>
    </row>
    <row r="188">
      <c r="A188" s="5"/>
      <c r="B188" s="5"/>
      <c r="C188" s="3" t="s">
        <v>14</v>
      </c>
      <c r="D188" s="3">
        <v>76.0</v>
      </c>
      <c r="E188" s="3">
        <v>4.0</v>
      </c>
      <c r="F188" s="3">
        <v>646.0</v>
      </c>
      <c r="G188" s="4">
        <f t="shared" si="1"/>
        <v>242</v>
      </c>
    </row>
    <row r="189">
      <c r="A189" s="5"/>
      <c r="B189" s="5"/>
      <c r="C189" s="3" t="s">
        <v>15</v>
      </c>
      <c r="D189" s="3">
        <v>0.04</v>
      </c>
      <c r="E189" s="3">
        <v>0.01</v>
      </c>
      <c r="F189" s="3">
        <v>0.42</v>
      </c>
      <c r="G189" s="4">
        <f t="shared" si="1"/>
        <v>0.1566666667</v>
      </c>
    </row>
    <row r="190">
      <c r="A190" s="5"/>
      <c r="B190" s="5"/>
      <c r="C190" s="3" t="s">
        <v>16</v>
      </c>
      <c r="D190" s="3">
        <v>0.0</v>
      </c>
      <c r="E190" s="3">
        <v>0.0</v>
      </c>
      <c r="F190" s="3">
        <v>0.0</v>
      </c>
      <c r="G190" s="4">
        <f t="shared" si="1"/>
        <v>0</v>
      </c>
    </row>
    <row r="191">
      <c r="A191" s="5"/>
      <c r="B191" s="5"/>
      <c r="C191" s="3" t="s">
        <v>17</v>
      </c>
      <c r="D191" s="3">
        <v>397171.0</v>
      </c>
      <c r="E191" s="3">
        <v>206715.0</v>
      </c>
      <c r="F191" s="3">
        <v>321501.0</v>
      </c>
      <c r="G191" s="4">
        <f t="shared" si="1"/>
        <v>308462.3333</v>
      </c>
    </row>
    <row r="192">
      <c r="A192" s="5"/>
      <c r="B192" s="5"/>
      <c r="C192" s="3" t="s">
        <v>31</v>
      </c>
      <c r="D192" s="3" t="s">
        <v>96</v>
      </c>
      <c r="E192" s="3" t="s">
        <v>97</v>
      </c>
      <c r="F192" s="3" t="s">
        <v>96</v>
      </c>
      <c r="G192" s="4" t="str">
        <f t="shared" si="1"/>
        <v>#DIV/0!</v>
      </c>
    </row>
    <row r="193">
      <c r="A193" s="5"/>
      <c r="B193" s="5"/>
      <c r="C193" s="3" t="s">
        <v>23</v>
      </c>
      <c r="D193" s="3" t="s">
        <v>98</v>
      </c>
      <c r="E193" s="3" t="s">
        <v>99</v>
      </c>
      <c r="F193" s="3" t="s">
        <v>100</v>
      </c>
      <c r="G193" s="4" t="str">
        <f t="shared" si="1"/>
        <v>#DIV/0!</v>
      </c>
    </row>
    <row r="194">
      <c r="A194" s="5"/>
      <c r="B194" s="5"/>
      <c r="C194" s="3" t="s">
        <v>27</v>
      </c>
      <c r="D194" s="3">
        <v>55.0</v>
      </c>
      <c r="E194" s="3">
        <v>53.0</v>
      </c>
      <c r="F194" s="3">
        <v>59.0</v>
      </c>
      <c r="G194" s="4">
        <f t="shared" si="1"/>
        <v>55.66666667</v>
      </c>
    </row>
    <row r="195">
      <c r="A195" s="5"/>
      <c r="B195" s="5"/>
      <c r="C195" s="3" t="s">
        <v>38</v>
      </c>
      <c r="D195" s="3">
        <v>1001.0</v>
      </c>
      <c r="E195" s="3">
        <v>1001.0</v>
      </c>
      <c r="F195" s="3">
        <v>1000.0</v>
      </c>
      <c r="G195" s="4">
        <f t="shared" si="1"/>
        <v>1000.666667</v>
      </c>
    </row>
    <row r="196">
      <c r="A196" s="5"/>
      <c r="B196" s="6"/>
      <c r="C196" s="3" t="s">
        <v>29</v>
      </c>
      <c r="D196" s="3">
        <v>0.0</v>
      </c>
      <c r="E196" s="3">
        <v>0.0</v>
      </c>
      <c r="F196" s="3">
        <v>0.0</v>
      </c>
      <c r="G196" s="4">
        <f t="shared" si="1"/>
        <v>0</v>
      </c>
    </row>
    <row r="197">
      <c r="A197" s="5"/>
      <c r="B197" s="2" t="s">
        <v>30</v>
      </c>
      <c r="C197" s="3" t="s">
        <v>8</v>
      </c>
      <c r="D197" s="3">
        <v>0.0</v>
      </c>
      <c r="E197" s="3">
        <v>0.0</v>
      </c>
      <c r="F197" s="3">
        <v>0.0</v>
      </c>
      <c r="G197" s="4">
        <f t="shared" si="1"/>
        <v>0</v>
      </c>
    </row>
    <row r="198">
      <c r="A198" s="5"/>
      <c r="B198" s="5"/>
      <c r="C198" s="3" t="s">
        <v>9</v>
      </c>
      <c r="D198" s="3">
        <v>0.0</v>
      </c>
      <c r="E198" s="3">
        <v>0.0</v>
      </c>
      <c r="F198" s="3">
        <v>0.0</v>
      </c>
      <c r="G198" s="4">
        <f t="shared" si="1"/>
        <v>0</v>
      </c>
    </row>
    <row r="199">
      <c r="A199" s="5"/>
      <c r="B199" s="5"/>
      <c r="C199" s="3" t="s">
        <v>10</v>
      </c>
      <c r="D199" s="3">
        <v>0.0</v>
      </c>
      <c r="E199" s="3">
        <v>0.0</v>
      </c>
      <c r="F199" s="3">
        <v>0.0</v>
      </c>
      <c r="G199" s="4">
        <f t="shared" si="1"/>
        <v>0</v>
      </c>
    </row>
    <row r="200">
      <c r="A200" s="5"/>
      <c r="B200" s="5"/>
      <c r="C200" s="3" t="s">
        <v>11</v>
      </c>
      <c r="D200" s="3">
        <v>0.0</v>
      </c>
      <c r="E200" s="3">
        <v>0.0</v>
      </c>
      <c r="F200" s="3">
        <v>0.0</v>
      </c>
      <c r="G200" s="4">
        <f t="shared" si="1"/>
        <v>0</v>
      </c>
    </row>
    <row r="201">
      <c r="A201" s="5"/>
      <c r="B201" s="5"/>
      <c r="C201" s="3" t="s">
        <v>12</v>
      </c>
      <c r="D201" s="3">
        <v>0.0</v>
      </c>
      <c r="E201" s="3">
        <v>0.0</v>
      </c>
      <c r="F201" s="3">
        <v>0.0</v>
      </c>
      <c r="G201" s="4">
        <f t="shared" si="1"/>
        <v>0</v>
      </c>
    </row>
    <row r="202">
      <c r="A202" s="5"/>
      <c r="B202" s="5"/>
      <c r="C202" s="3" t="s">
        <v>13</v>
      </c>
      <c r="D202" s="3">
        <v>0.0</v>
      </c>
      <c r="E202" s="3">
        <v>0.0</v>
      </c>
      <c r="F202" s="3">
        <v>0.0</v>
      </c>
      <c r="G202" s="4">
        <f t="shared" si="1"/>
        <v>0</v>
      </c>
    </row>
    <row r="203">
      <c r="A203" s="5"/>
      <c r="B203" s="5"/>
      <c r="C203" s="3" t="s">
        <v>14</v>
      </c>
      <c r="D203" s="3">
        <v>0.0</v>
      </c>
      <c r="E203" s="3">
        <v>0.0</v>
      </c>
      <c r="F203" s="3">
        <v>0.0</v>
      </c>
      <c r="G203" s="4">
        <f t="shared" si="1"/>
        <v>0</v>
      </c>
    </row>
    <row r="204">
      <c r="A204" s="5"/>
      <c r="B204" s="5"/>
      <c r="C204" s="3" t="s">
        <v>15</v>
      </c>
      <c r="D204" s="3">
        <v>0.0</v>
      </c>
      <c r="E204" s="3">
        <v>0.0</v>
      </c>
      <c r="F204" s="3">
        <v>0.0</v>
      </c>
      <c r="G204" s="4">
        <f t="shared" si="1"/>
        <v>0</v>
      </c>
    </row>
    <row r="205">
      <c r="A205" s="5"/>
      <c r="B205" s="5"/>
      <c r="C205" s="3" t="s">
        <v>16</v>
      </c>
      <c r="D205" s="3">
        <v>0.0</v>
      </c>
      <c r="E205" s="3">
        <v>0.0</v>
      </c>
      <c r="F205" s="3">
        <v>0.0</v>
      </c>
      <c r="G205" s="4">
        <f t="shared" si="1"/>
        <v>0</v>
      </c>
    </row>
    <row r="206">
      <c r="A206" s="5"/>
      <c r="B206" s="5"/>
      <c r="C206" s="3" t="s">
        <v>17</v>
      </c>
      <c r="D206" s="3">
        <v>0.0</v>
      </c>
      <c r="E206" s="3">
        <v>0.0</v>
      </c>
      <c r="F206" s="3">
        <v>0.0</v>
      </c>
      <c r="G206" s="4">
        <f t="shared" si="1"/>
        <v>0</v>
      </c>
    </row>
    <row r="207">
      <c r="A207" s="5"/>
      <c r="B207" s="5"/>
      <c r="C207" s="3" t="s">
        <v>31</v>
      </c>
      <c r="D207" s="3">
        <v>0.0</v>
      </c>
      <c r="E207" s="3">
        <v>0.0</v>
      </c>
      <c r="F207" s="3">
        <v>0.0</v>
      </c>
      <c r="G207" s="4">
        <f t="shared" si="1"/>
        <v>0</v>
      </c>
    </row>
    <row r="208">
      <c r="A208" s="5"/>
      <c r="B208" s="5"/>
      <c r="C208" s="3" t="s">
        <v>23</v>
      </c>
      <c r="D208" s="3">
        <v>0.0</v>
      </c>
      <c r="E208" s="3">
        <v>0.0</v>
      </c>
      <c r="F208" s="3">
        <v>0.0</v>
      </c>
      <c r="G208" s="4">
        <f t="shared" si="1"/>
        <v>0</v>
      </c>
    </row>
    <row r="209">
      <c r="A209" s="5"/>
      <c r="B209" s="5"/>
      <c r="C209" s="3" t="s">
        <v>27</v>
      </c>
      <c r="D209" s="3">
        <v>0.0</v>
      </c>
      <c r="E209" s="3">
        <v>0.0</v>
      </c>
      <c r="F209" s="3">
        <v>0.0</v>
      </c>
      <c r="G209" s="4">
        <f t="shared" si="1"/>
        <v>0</v>
      </c>
    </row>
    <row r="210">
      <c r="A210" s="5"/>
      <c r="B210" s="5"/>
      <c r="C210" s="3" t="s">
        <v>38</v>
      </c>
      <c r="D210" s="3">
        <v>0.0</v>
      </c>
      <c r="E210" s="3">
        <v>0.0</v>
      </c>
      <c r="F210" s="3">
        <v>0.0</v>
      </c>
      <c r="G210" s="4">
        <f t="shared" si="1"/>
        <v>0</v>
      </c>
    </row>
    <row r="211">
      <c r="A211" s="5"/>
      <c r="B211" s="6"/>
      <c r="C211" s="3" t="s">
        <v>29</v>
      </c>
      <c r="D211" s="3">
        <v>0.0</v>
      </c>
      <c r="E211" s="3">
        <v>0.0</v>
      </c>
      <c r="F211" s="3">
        <v>0.0</v>
      </c>
      <c r="G211" s="4">
        <f t="shared" si="1"/>
        <v>0</v>
      </c>
    </row>
    <row r="212">
      <c r="A212" s="5"/>
      <c r="B212" s="2" t="s">
        <v>39</v>
      </c>
      <c r="C212" s="3" t="s">
        <v>8</v>
      </c>
      <c r="D212" s="3">
        <v>30.08</v>
      </c>
      <c r="E212" s="3">
        <v>30.25</v>
      </c>
      <c r="F212" s="3">
        <v>30.4</v>
      </c>
      <c r="G212" s="4">
        <f t="shared" si="1"/>
        <v>30.24333333</v>
      </c>
    </row>
    <row r="213">
      <c r="A213" s="5"/>
      <c r="B213" s="5"/>
      <c r="C213" s="3" t="s">
        <v>9</v>
      </c>
      <c r="D213" s="3">
        <v>180.2</v>
      </c>
      <c r="E213" s="3">
        <v>181.4</v>
      </c>
      <c r="F213" s="3">
        <v>182.8</v>
      </c>
      <c r="G213" s="4">
        <f t="shared" si="1"/>
        <v>181.4666667</v>
      </c>
    </row>
    <row r="214">
      <c r="A214" s="5"/>
      <c r="B214" s="5"/>
      <c r="C214" s="3" t="s">
        <v>10</v>
      </c>
      <c r="D214" s="3">
        <v>8.28</v>
      </c>
      <c r="E214" s="3">
        <v>8.23</v>
      </c>
      <c r="F214" s="3">
        <v>8.19</v>
      </c>
      <c r="G214" s="4">
        <f t="shared" si="1"/>
        <v>8.233333333</v>
      </c>
    </row>
    <row r="215">
      <c r="A215" s="5"/>
      <c r="B215" s="5"/>
      <c r="C215" s="3" t="s">
        <v>11</v>
      </c>
      <c r="D215" s="3">
        <v>98.0</v>
      </c>
      <c r="E215" s="3">
        <v>97.9</v>
      </c>
      <c r="F215" s="3">
        <v>97.1</v>
      </c>
      <c r="G215" s="4">
        <f t="shared" si="1"/>
        <v>97.66666667</v>
      </c>
    </row>
    <row r="216">
      <c r="A216" s="5"/>
      <c r="B216" s="5"/>
      <c r="C216" s="3" t="s">
        <v>12</v>
      </c>
      <c r="D216" s="3">
        <v>7.28</v>
      </c>
      <c r="E216" s="3">
        <v>7.25</v>
      </c>
      <c r="F216" s="3">
        <v>7.18</v>
      </c>
      <c r="G216" s="4">
        <f t="shared" si="1"/>
        <v>7.236666667</v>
      </c>
    </row>
    <row r="217">
      <c r="A217" s="5"/>
      <c r="B217" s="5"/>
      <c r="C217" s="3" t="s">
        <v>13</v>
      </c>
      <c r="D217" s="3">
        <v>49.0</v>
      </c>
      <c r="E217" s="3">
        <v>61.0</v>
      </c>
      <c r="F217" s="3">
        <v>48.0</v>
      </c>
      <c r="G217" s="4">
        <f t="shared" si="1"/>
        <v>52.66666667</v>
      </c>
    </row>
    <row r="218">
      <c r="A218" s="5"/>
      <c r="B218" s="5"/>
      <c r="C218" s="3" t="s">
        <v>14</v>
      </c>
      <c r="D218" s="3">
        <v>31.0</v>
      </c>
      <c r="E218" s="3">
        <v>39.0</v>
      </c>
      <c r="F218" s="3">
        <v>31.0</v>
      </c>
      <c r="G218" s="4">
        <f t="shared" si="1"/>
        <v>33.66666667</v>
      </c>
    </row>
    <row r="219">
      <c r="A219" s="5"/>
      <c r="B219" s="5"/>
      <c r="C219" s="3" t="s">
        <v>15</v>
      </c>
      <c r="D219" s="3">
        <v>0.01</v>
      </c>
      <c r="E219" s="3">
        <v>0.02</v>
      </c>
      <c r="F219" s="3">
        <v>0.02</v>
      </c>
      <c r="G219" s="4">
        <f t="shared" si="1"/>
        <v>0.01666666667</v>
      </c>
    </row>
    <row r="220">
      <c r="A220" s="5"/>
      <c r="B220" s="5"/>
      <c r="C220" s="3" t="s">
        <v>16</v>
      </c>
      <c r="D220" s="3">
        <v>0.0</v>
      </c>
      <c r="E220" s="3">
        <v>0.0</v>
      </c>
      <c r="F220" s="3">
        <v>0.0</v>
      </c>
      <c r="G220" s="4">
        <f t="shared" si="1"/>
        <v>0</v>
      </c>
    </row>
    <row r="221">
      <c r="A221" s="5"/>
      <c r="B221" s="5"/>
      <c r="C221" s="3" t="s">
        <v>17</v>
      </c>
      <c r="D221" s="3">
        <v>219683.0</v>
      </c>
      <c r="E221" s="3">
        <v>247822.0</v>
      </c>
      <c r="F221" s="3">
        <v>374825.0</v>
      </c>
      <c r="G221" s="4">
        <f t="shared" si="1"/>
        <v>280776.6667</v>
      </c>
    </row>
    <row r="222">
      <c r="A222" s="5"/>
      <c r="B222" s="5"/>
      <c r="C222" s="3" t="s">
        <v>31</v>
      </c>
      <c r="D222" s="3" t="s">
        <v>101</v>
      </c>
      <c r="E222" s="3" t="s">
        <v>102</v>
      </c>
      <c r="F222" s="3" t="s">
        <v>103</v>
      </c>
      <c r="G222" s="4" t="str">
        <f t="shared" si="1"/>
        <v>#DIV/0!</v>
      </c>
    </row>
    <row r="223">
      <c r="A223" s="5"/>
      <c r="B223" s="5"/>
      <c r="C223" s="3" t="s">
        <v>23</v>
      </c>
      <c r="D223" s="3" t="s">
        <v>104</v>
      </c>
      <c r="E223" s="3" t="s">
        <v>105</v>
      </c>
      <c r="F223" s="3" t="s">
        <v>106</v>
      </c>
      <c r="G223" s="4" t="str">
        <f t="shared" si="1"/>
        <v>#DIV/0!</v>
      </c>
    </row>
    <row r="224">
      <c r="A224" s="5"/>
      <c r="B224" s="5"/>
      <c r="C224" s="3" t="s">
        <v>27</v>
      </c>
      <c r="D224" s="3">
        <v>65.0</v>
      </c>
      <c r="E224" s="3">
        <v>64.0</v>
      </c>
      <c r="F224" s="3">
        <v>64.0</v>
      </c>
      <c r="G224" s="4">
        <f t="shared" si="1"/>
        <v>64.33333333</v>
      </c>
    </row>
    <row r="225">
      <c r="A225" s="5"/>
      <c r="B225" s="5"/>
      <c r="C225" s="3" t="s">
        <v>38</v>
      </c>
      <c r="D225" s="3">
        <v>1000.0</v>
      </c>
      <c r="E225" s="3">
        <v>1000.0</v>
      </c>
      <c r="F225" s="3">
        <v>1000.0</v>
      </c>
      <c r="G225" s="4">
        <f t="shared" si="1"/>
        <v>1000</v>
      </c>
    </row>
    <row r="226">
      <c r="A226" s="6"/>
      <c r="B226" s="6"/>
      <c r="C226" s="3" t="s">
        <v>29</v>
      </c>
      <c r="D226" s="3">
        <v>0.21</v>
      </c>
      <c r="E226" s="3">
        <v>0.21</v>
      </c>
      <c r="F226" s="3">
        <v>0.0</v>
      </c>
      <c r="G226" s="4">
        <f t="shared" si="1"/>
        <v>0.14</v>
      </c>
    </row>
    <row r="227">
      <c r="A227" s="2">
        <v>6.0</v>
      </c>
      <c r="B227" s="2" t="s">
        <v>7</v>
      </c>
      <c r="C227" s="3" t="s">
        <v>8</v>
      </c>
      <c r="D227" s="3">
        <v>32.83</v>
      </c>
      <c r="E227" s="3">
        <v>29.0</v>
      </c>
      <c r="F227" s="3">
        <v>29.4</v>
      </c>
      <c r="G227" s="4">
        <f t="shared" si="1"/>
        <v>30.41</v>
      </c>
    </row>
    <row r="228">
      <c r="A228" s="5"/>
      <c r="B228" s="5"/>
      <c r="C228" s="3" t="s">
        <v>9</v>
      </c>
      <c r="D228" s="3">
        <v>146.8</v>
      </c>
      <c r="E228" s="3">
        <v>71.6</v>
      </c>
      <c r="F228" s="3">
        <v>151.8</v>
      </c>
      <c r="G228" s="4">
        <f t="shared" si="1"/>
        <v>123.4</v>
      </c>
    </row>
    <row r="229">
      <c r="A229" s="5"/>
      <c r="B229" s="5"/>
      <c r="C229" s="3" t="s">
        <v>10</v>
      </c>
      <c r="D229" s="3">
        <v>7.78</v>
      </c>
      <c r="E229" s="3">
        <v>7.88</v>
      </c>
      <c r="F229" s="3">
        <v>7.84</v>
      </c>
      <c r="G229" s="4">
        <f t="shared" si="1"/>
        <v>7.833333333</v>
      </c>
    </row>
    <row r="230">
      <c r="A230" s="5"/>
      <c r="B230" s="5"/>
      <c r="C230" s="3" t="s">
        <v>11</v>
      </c>
      <c r="D230" s="3">
        <v>82.8</v>
      </c>
      <c r="E230" s="3">
        <v>83.8</v>
      </c>
      <c r="F230" s="3">
        <v>93.6</v>
      </c>
      <c r="G230" s="4">
        <f t="shared" si="1"/>
        <v>86.73333333</v>
      </c>
    </row>
    <row r="231">
      <c r="A231" s="5"/>
      <c r="B231" s="5"/>
      <c r="C231" s="3" t="s">
        <v>12</v>
      </c>
      <c r="D231" s="3">
        <v>5.93</v>
      </c>
      <c r="E231" s="3">
        <v>6.43</v>
      </c>
      <c r="F231" s="3">
        <v>7.04</v>
      </c>
      <c r="G231" s="4">
        <f t="shared" si="1"/>
        <v>6.466666667</v>
      </c>
    </row>
    <row r="232">
      <c r="A232" s="5"/>
      <c r="B232" s="5"/>
      <c r="C232" s="3" t="s">
        <v>13</v>
      </c>
      <c r="D232" s="3">
        <v>947.0</v>
      </c>
      <c r="E232" s="3">
        <v>1040.0</v>
      </c>
      <c r="F232" s="3">
        <v>1043.0</v>
      </c>
      <c r="G232" s="4">
        <f t="shared" si="1"/>
        <v>1010</v>
      </c>
    </row>
    <row r="233">
      <c r="A233" s="5"/>
      <c r="B233" s="5"/>
      <c r="C233" s="3" t="s">
        <v>14</v>
      </c>
      <c r="D233" s="3">
        <v>615.0</v>
      </c>
      <c r="E233" s="3">
        <v>676.0</v>
      </c>
      <c r="F233" s="3">
        <v>677.0</v>
      </c>
      <c r="G233" s="4">
        <f t="shared" si="1"/>
        <v>656</v>
      </c>
    </row>
    <row r="234">
      <c r="A234" s="5"/>
      <c r="B234" s="5"/>
      <c r="C234" s="3" t="s">
        <v>15</v>
      </c>
      <c r="D234" s="3">
        <v>0.4</v>
      </c>
      <c r="E234" s="3">
        <v>0.48</v>
      </c>
      <c r="F234" s="3">
        <v>0.5</v>
      </c>
      <c r="G234" s="4">
        <f t="shared" si="1"/>
        <v>0.46</v>
      </c>
    </row>
    <row r="235">
      <c r="A235" s="5"/>
      <c r="B235" s="5"/>
      <c r="C235" s="3" t="s">
        <v>16</v>
      </c>
      <c r="D235" s="3">
        <v>0.0</v>
      </c>
      <c r="E235" s="3">
        <v>0.0</v>
      </c>
      <c r="F235" s="3">
        <v>0.0</v>
      </c>
      <c r="G235" s="4">
        <f t="shared" si="1"/>
        <v>0</v>
      </c>
    </row>
    <row r="236">
      <c r="A236" s="5"/>
      <c r="B236" s="5"/>
      <c r="C236" s="3" t="s">
        <v>17</v>
      </c>
      <c r="D236" s="3">
        <v>82063.0</v>
      </c>
      <c r="E236" s="3">
        <v>150052.0</v>
      </c>
      <c r="F236" s="3">
        <v>337671.0</v>
      </c>
      <c r="G236" s="4">
        <f t="shared" si="1"/>
        <v>189928.6667</v>
      </c>
    </row>
    <row r="237">
      <c r="A237" s="5"/>
      <c r="B237" s="5"/>
      <c r="C237" s="3" t="s">
        <v>31</v>
      </c>
      <c r="D237" s="3" t="s">
        <v>107</v>
      </c>
      <c r="E237" s="3" t="s">
        <v>108</v>
      </c>
      <c r="F237" s="3" t="s">
        <v>109</v>
      </c>
      <c r="G237" s="4" t="str">
        <f t="shared" si="1"/>
        <v>#DIV/0!</v>
      </c>
    </row>
    <row r="238">
      <c r="A238" s="5"/>
      <c r="B238" s="5"/>
      <c r="C238" s="3" t="s">
        <v>23</v>
      </c>
      <c r="D238" s="3" t="s">
        <v>110</v>
      </c>
      <c r="E238" s="3" t="s">
        <v>111</v>
      </c>
      <c r="F238" s="3" t="s">
        <v>112</v>
      </c>
      <c r="G238" s="4" t="str">
        <f t="shared" si="1"/>
        <v>#DIV/0!</v>
      </c>
    </row>
    <row r="239">
      <c r="A239" s="5"/>
      <c r="B239" s="5"/>
      <c r="C239" s="3" t="s">
        <v>27</v>
      </c>
      <c r="D239" s="3">
        <v>49.0</v>
      </c>
      <c r="E239" s="3">
        <v>43.0</v>
      </c>
      <c r="F239" s="3">
        <v>50.0</v>
      </c>
      <c r="G239" s="4">
        <f t="shared" si="1"/>
        <v>47.33333333</v>
      </c>
    </row>
    <row r="240">
      <c r="A240" s="5"/>
      <c r="B240" s="5"/>
      <c r="C240" s="3" t="s">
        <v>38</v>
      </c>
      <c r="D240" s="3">
        <v>1001.0</v>
      </c>
      <c r="E240" s="3">
        <v>1001.0</v>
      </c>
      <c r="F240" s="3">
        <v>1001.0</v>
      </c>
      <c r="G240" s="4">
        <f t="shared" si="1"/>
        <v>1001</v>
      </c>
    </row>
    <row r="241">
      <c r="A241" s="5"/>
      <c r="B241" s="6"/>
      <c r="C241" s="3" t="s">
        <v>29</v>
      </c>
      <c r="D241" s="3">
        <v>0.02</v>
      </c>
      <c r="E241" s="3">
        <v>0.0</v>
      </c>
      <c r="F241" s="3">
        <v>0.02</v>
      </c>
      <c r="G241" s="4">
        <f t="shared" si="1"/>
        <v>0.01333333333</v>
      </c>
    </row>
    <row r="242">
      <c r="A242" s="5"/>
      <c r="B242" s="2" t="s">
        <v>30</v>
      </c>
      <c r="C242" s="3" t="s">
        <v>8</v>
      </c>
      <c r="D242" s="3">
        <v>28.9</v>
      </c>
      <c r="E242" s="3">
        <v>28.9</v>
      </c>
      <c r="F242" s="3">
        <v>28.9</v>
      </c>
      <c r="G242" s="4">
        <f t="shared" si="1"/>
        <v>28.9</v>
      </c>
    </row>
    <row r="243">
      <c r="A243" s="5"/>
      <c r="B243" s="5"/>
      <c r="C243" s="3" t="s">
        <v>9</v>
      </c>
      <c r="D243" s="3">
        <v>132.1</v>
      </c>
      <c r="E243" s="3">
        <v>119.4</v>
      </c>
      <c r="F243" s="3">
        <v>113.5</v>
      </c>
      <c r="G243" s="4">
        <f t="shared" si="1"/>
        <v>121.6666667</v>
      </c>
    </row>
    <row r="244">
      <c r="A244" s="5"/>
      <c r="B244" s="5"/>
      <c r="C244" s="3" t="s">
        <v>10</v>
      </c>
      <c r="D244" s="3">
        <v>7.78</v>
      </c>
      <c r="E244" s="3">
        <v>7.84</v>
      </c>
      <c r="F244" s="3">
        <v>7.86</v>
      </c>
      <c r="G244" s="4">
        <f t="shared" si="1"/>
        <v>7.826666667</v>
      </c>
    </row>
    <row r="245">
      <c r="A245" s="5"/>
      <c r="B245" s="5"/>
      <c r="C245" s="3" t="s">
        <v>11</v>
      </c>
      <c r="D245" s="3">
        <v>93.0</v>
      </c>
      <c r="E245" s="3">
        <v>93.4</v>
      </c>
      <c r="F245" s="3">
        <v>92.0</v>
      </c>
      <c r="G245" s="4">
        <f t="shared" si="1"/>
        <v>92.8</v>
      </c>
    </row>
    <row r="246">
      <c r="A246" s="5"/>
      <c r="B246" s="5"/>
      <c r="C246" s="3" t="s">
        <v>12</v>
      </c>
      <c r="D246" s="3">
        <v>7.07</v>
      </c>
      <c r="E246" s="3">
        <v>7.11</v>
      </c>
      <c r="F246" s="3">
        <v>7.0</v>
      </c>
      <c r="G246" s="4">
        <f t="shared" si="1"/>
        <v>7.06</v>
      </c>
    </row>
    <row r="247">
      <c r="A247" s="5"/>
      <c r="B247" s="5"/>
      <c r="C247" s="3" t="s">
        <v>13</v>
      </c>
      <c r="D247" s="3">
        <v>5.0</v>
      </c>
      <c r="E247" s="3">
        <v>4.0</v>
      </c>
      <c r="F247" s="3">
        <v>4.0</v>
      </c>
      <c r="G247" s="4">
        <f t="shared" si="1"/>
        <v>4.333333333</v>
      </c>
    </row>
    <row r="248">
      <c r="A248" s="5"/>
      <c r="B248" s="5"/>
      <c r="C248" s="3" t="s">
        <v>14</v>
      </c>
      <c r="D248" s="3">
        <v>3.0</v>
      </c>
      <c r="E248" s="3">
        <v>2.0</v>
      </c>
      <c r="F248" s="3">
        <v>2.0</v>
      </c>
      <c r="G248" s="4">
        <f t="shared" si="1"/>
        <v>2.333333333</v>
      </c>
    </row>
    <row r="249">
      <c r="A249" s="5"/>
      <c r="B249" s="5"/>
      <c r="C249" s="3" t="s">
        <v>15</v>
      </c>
      <c r="D249" s="3">
        <v>0.0</v>
      </c>
      <c r="E249" s="3">
        <v>0.0</v>
      </c>
      <c r="F249" s="3">
        <v>0.0</v>
      </c>
      <c r="G249" s="4">
        <f t="shared" si="1"/>
        <v>0</v>
      </c>
    </row>
    <row r="250">
      <c r="A250" s="5"/>
      <c r="B250" s="5"/>
      <c r="C250" s="3" t="s">
        <v>16</v>
      </c>
      <c r="D250" s="3">
        <v>0.0</v>
      </c>
      <c r="E250" s="3">
        <v>0.0</v>
      </c>
      <c r="F250" s="3">
        <v>0.0</v>
      </c>
      <c r="G250" s="4">
        <f t="shared" si="1"/>
        <v>0</v>
      </c>
    </row>
    <row r="251">
      <c r="A251" s="5"/>
      <c r="B251" s="5"/>
      <c r="C251" s="3" t="s">
        <v>17</v>
      </c>
      <c r="D251" s="3">
        <v>275585.0</v>
      </c>
      <c r="E251" s="3">
        <v>270133.0</v>
      </c>
      <c r="F251" s="3">
        <v>262498.0</v>
      </c>
      <c r="G251" s="4">
        <f t="shared" si="1"/>
        <v>269405.3333</v>
      </c>
    </row>
    <row r="252">
      <c r="A252" s="5"/>
      <c r="B252" s="5"/>
      <c r="C252" s="3" t="s">
        <v>31</v>
      </c>
      <c r="D252" s="3" t="s">
        <v>113</v>
      </c>
      <c r="E252" s="3" t="s">
        <v>114</v>
      </c>
      <c r="F252" s="3" t="s">
        <v>115</v>
      </c>
      <c r="G252" s="4" t="str">
        <f t="shared" si="1"/>
        <v>#DIV/0!</v>
      </c>
    </row>
    <row r="253">
      <c r="A253" s="5"/>
      <c r="B253" s="5"/>
      <c r="C253" s="3" t="s">
        <v>23</v>
      </c>
      <c r="D253" s="3" t="s">
        <v>116</v>
      </c>
      <c r="E253" s="3" t="s">
        <v>110</v>
      </c>
      <c r="F253" s="3" t="s">
        <v>117</v>
      </c>
      <c r="G253" s="4" t="str">
        <f t="shared" si="1"/>
        <v>#DIV/0!</v>
      </c>
    </row>
    <row r="254">
      <c r="A254" s="5"/>
      <c r="B254" s="5"/>
      <c r="C254" s="3" t="s">
        <v>27</v>
      </c>
      <c r="D254" s="3">
        <v>46.0</v>
      </c>
      <c r="E254" s="3">
        <v>47.0</v>
      </c>
      <c r="F254" s="3">
        <v>49.0</v>
      </c>
      <c r="G254" s="4">
        <f t="shared" si="1"/>
        <v>47.33333333</v>
      </c>
    </row>
    <row r="255">
      <c r="A255" s="5"/>
      <c r="B255" s="5"/>
      <c r="C255" s="3" t="s">
        <v>38</v>
      </c>
      <c r="D255" s="3">
        <v>1001.0</v>
      </c>
      <c r="E255" s="3">
        <v>1001.0</v>
      </c>
      <c r="F255" s="3">
        <v>1001.0</v>
      </c>
      <c r="G255" s="4">
        <f t="shared" si="1"/>
        <v>1001</v>
      </c>
    </row>
    <row r="256">
      <c r="A256" s="5"/>
      <c r="B256" s="6"/>
      <c r="C256" s="3" t="s">
        <v>29</v>
      </c>
      <c r="D256" s="3">
        <v>0.04</v>
      </c>
      <c r="E256" s="3">
        <v>0.04</v>
      </c>
      <c r="F256" s="3">
        <v>0.04</v>
      </c>
      <c r="G256" s="4">
        <f t="shared" si="1"/>
        <v>0.04</v>
      </c>
    </row>
    <row r="257">
      <c r="A257" s="5"/>
      <c r="B257" s="2" t="s">
        <v>39</v>
      </c>
      <c r="C257" s="3" t="s">
        <v>8</v>
      </c>
      <c r="D257" s="3">
        <v>29.3</v>
      </c>
      <c r="E257" s="3">
        <v>29.2</v>
      </c>
      <c r="F257" s="3">
        <v>29.2</v>
      </c>
      <c r="G257" s="4">
        <f t="shared" si="1"/>
        <v>29.23333333</v>
      </c>
    </row>
    <row r="258">
      <c r="A258" s="5"/>
      <c r="B258" s="5"/>
      <c r="C258" s="3" t="s">
        <v>9</v>
      </c>
      <c r="D258" s="3">
        <v>164.4</v>
      </c>
      <c r="E258" s="3">
        <v>173.4</v>
      </c>
      <c r="F258" s="3">
        <v>172.9</v>
      </c>
      <c r="G258" s="4">
        <f t="shared" si="1"/>
        <v>170.2333333</v>
      </c>
    </row>
    <row r="259">
      <c r="A259" s="5"/>
      <c r="B259" s="5"/>
      <c r="C259" s="3" t="s">
        <v>10</v>
      </c>
      <c r="D259" s="3">
        <v>7.69</v>
      </c>
      <c r="E259" s="3">
        <v>7.47</v>
      </c>
      <c r="F259" s="3">
        <v>7.53</v>
      </c>
      <c r="G259" s="4">
        <f t="shared" si="1"/>
        <v>7.563333333</v>
      </c>
    </row>
    <row r="260">
      <c r="A260" s="5"/>
      <c r="B260" s="5"/>
      <c r="C260" s="3" t="s">
        <v>11</v>
      </c>
      <c r="D260" s="3">
        <v>94.4</v>
      </c>
      <c r="E260" s="3">
        <v>93.1</v>
      </c>
      <c r="F260" s="3">
        <v>92.4</v>
      </c>
      <c r="G260" s="4">
        <f t="shared" si="1"/>
        <v>93.3</v>
      </c>
    </row>
    <row r="261">
      <c r="A261" s="5"/>
      <c r="B261" s="5"/>
      <c r="C261" s="3" t="s">
        <v>12</v>
      </c>
      <c r="D261" s="3">
        <v>7.13</v>
      </c>
      <c r="E261" s="3">
        <v>7.04</v>
      </c>
      <c r="F261" s="3">
        <v>6.99</v>
      </c>
      <c r="G261" s="4">
        <f t="shared" si="1"/>
        <v>7.053333333</v>
      </c>
    </row>
    <row r="262">
      <c r="A262" s="5"/>
      <c r="B262" s="5"/>
      <c r="C262" s="3" t="s">
        <v>13</v>
      </c>
      <c r="D262" s="3">
        <v>193.0</v>
      </c>
      <c r="E262" s="3">
        <v>227.0</v>
      </c>
      <c r="F262" s="3">
        <v>222.0</v>
      </c>
      <c r="G262" s="4">
        <f t="shared" si="1"/>
        <v>214</v>
      </c>
    </row>
    <row r="263">
      <c r="A263" s="5"/>
      <c r="B263" s="5"/>
      <c r="C263" s="3" t="s">
        <v>14</v>
      </c>
      <c r="D263" s="3">
        <v>125.0</v>
      </c>
      <c r="E263" s="3">
        <v>147.0</v>
      </c>
      <c r="F263" s="3">
        <v>144.0</v>
      </c>
      <c r="G263" s="4">
        <f t="shared" si="1"/>
        <v>138.6666667</v>
      </c>
    </row>
    <row r="264">
      <c r="A264" s="5"/>
      <c r="B264" s="5"/>
      <c r="C264" s="3" t="s">
        <v>15</v>
      </c>
      <c r="D264" s="3">
        <v>0.06</v>
      </c>
      <c r="E264" s="3">
        <v>0.07</v>
      </c>
      <c r="F264" s="3">
        <v>0.07</v>
      </c>
      <c r="G264" s="4">
        <f t="shared" si="1"/>
        <v>0.06666666667</v>
      </c>
    </row>
    <row r="265">
      <c r="A265" s="5"/>
      <c r="B265" s="5"/>
      <c r="C265" s="3" t="s">
        <v>16</v>
      </c>
      <c r="D265" s="3">
        <v>0.0</v>
      </c>
      <c r="E265" s="3">
        <v>0.0</v>
      </c>
      <c r="F265" s="3">
        <v>0.0</v>
      </c>
      <c r="G265" s="4">
        <f t="shared" si="1"/>
        <v>0</v>
      </c>
    </row>
    <row r="266">
      <c r="A266" s="5"/>
      <c r="B266" s="5"/>
      <c r="C266" s="3" t="s">
        <v>17</v>
      </c>
      <c r="D266" s="3">
        <v>39684.0</v>
      </c>
      <c r="E266" s="3">
        <v>209923.0</v>
      </c>
      <c r="F266" s="3">
        <v>312193.0</v>
      </c>
      <c r="G266" s="4">
        <f t="shared" si="1"/>
        <v>187266.6667</v>
      </c>
    </row>
    <row r="267">
      <c r="A267" s="5"/>
      <c r="B267" s="5"/>
      <c r="C267" s="3" t="s">
        <v>31</v>
      </c>
      <c r="D267" s="3" t="s">
        <v>118</v>
      </c>
      <c r="E267" s="3" t="s">
        <v>119</v>
      </c>
      <c r="F267" s="3" t="s">
        <v>120</v>
      </c>
      <c r="G267" s="4" t="str">
        <f t="shared" si="1"/>
        <v>#DIV/0!</v>
      </c>
    </row>
    <row r="268">
      <c r="A268" s="5"/>
      <c r="B268" s="5"/>
      <c r="C268" s="3" t="s">
        <v>23</v>
      </c>
      <c r="D268" s="3" t="s">
        <v>121</v>
      </c>
      <c r="E268" s="3" t="s">
        <v>122</v>
      </c>
      <c r="F268" s="3" t="s">
        <v>123</v>
      </c>
      <c r="G268" s="4" t="str">
        <f t="shared" si="1"/>
        <v>#DIV/0!</v>
      </c>
    </row>
    <row r="269">
      <c r="A269" s="5"/>
      <c r="B269" s="5"/>
      <c r="C269" s="3" t="s">
        <v>27</v>
      </c>
      <c r="D269" s="3">
        <v>47.0</v>
      </c>
      <c r="E269" s="3">
        <v>46.0</v>
      </c>
      <c r="F269" s="3">
        <v>46.0</v>
      </c>
      <c r="G269" s="4">
        <f t="shared" si="1"/>
        <v>46.33333333</v>
      </c>
    </row>
    <row r="270">
      <c r="A270" s="5"/>
      <c r="B270" s="5"/>
      <c r="C270" s="3" t="s">
        <v>38</v>
      </c>
      <c r="D270" s="3">
        <v>1001.0</v>
      </c>
      <c r="E270" s="3">
        <v>1001.0</v>
      </c>
      <c r="F270" s="3">
        <v>1001.0</v>
      </c>
      <c r="G270" s="4">
        <f t="shared" si="1"/>
        <v>1001</v>
      </c>
    </row>
    <row r="271">
      <c r="A271" s="6"/>
      <c r="B271" s="6"/>
      <c r="C271" s="3" t="s">
        <v>29</v>
      </c>
      <c r="D271" s="3">
        <v>0.0</v>
      </c>
      <c r="E271" s="3">
        <v>0.0</v>
      </c>
      <c r="F271" s="3">
        <v>0.0</v>
      </c>
      <c r="G271" s="4">
        <f t="shared" si="1"/>
        <v>0</v>
      </c>
    </row>
    <row r="272">
      <c r="A272" s="2">
        <v>7.0</v>
      </c>
      <c r="B272" s="2" t="s">
        <v>7</v>
      </c>
      <c r="C272" s="3" t="s">
        <v>8</v>
      </c>
      <c r="D272" s="3">
        <v>32.23</v>
      </c>
      <c r="E272" s="3">
        <v>29.75</v>
      </c>
      <c r="F272" s="3">
        <v>29.6</v>
      </c>
      <c r="G272" s="4">
        <f t="shared" si="1"/>
        <v>30.52666667</v>
      </c>
    </row>
    <row r="273">
      <c r="A273" s="5"/>
      <c r="B273" s="5"/>
      <c r="C273" s="3" t="s">
        <v>9</v>
      </c>
      <c r="D273" s="3">
        <v>211.5</v>
      </c>
      <c r="E273" s="3">
        <v>188.1</v>
      </c>
      <c r="F273" s="3">
        <v>186.4</v>
      </c>
      <c r="G273" s="4">
        <f t="shared" si="1"/>
        <v>195.3333333</v>
      </c>
    </row>
    <row r="274">
      <c r="A274" s="5"/>
      <c r="B274" s="5"/>
      <c r="C274" s="3" t="s">
        <v>10</v>
      </c>
      <c r="D274" s="3">
        <v>7.84</v>
      </c>
      <c r="E274" s="3">
        <v>8.01</v>
      </c>
      <c r="F274" s="3">
        <v>8.0</v>
      </c>
      <c r="G274" s="4">
        <f t="shared" si="1"/>
        <v>7.95</v>
      </c>
    </row>
    <row r="275">
      <c r="A275" s="5"/>
      <c r="B275" s="5"/>
      <c r="C275" s="3" t="s">
        <v>11</v>
      </c>
      <c r="D275" s="3">
        <v>88.4</v>
      </c>
      <c r="E275" s="3">
        <v>85.4</v>
      </c>
      <c r="F275" s="3">
        <v>85.4</v>
      </c>
      <c r="G275" s="4">
        <f t="shared" si="1"/>
        <v>86.4</v>
      </c>
    </row>
    <row r="276">
      <c r="A276" s="5"/>
      <c r="B276" s="5"/>
      <c r="C276" s="3" t="s">
        <v>12</v>
      </c>
      <c r="D276" s="3">
        <v>6.36</v>
      </c>
      <c r="E276" s="3">
        <v>6.38</v>
      </c>
      <c r="F276" s="3">
        <v>6.4</v>
      </c>
      <c r="G276" s="4">
        <f t="shared" si="1"/>
        <v>6.38</v>
      </c>
    </row>
    <row r="277">
      <c r="A277" s="5"/>
      <c r="B277" s="5"/>
      <c r="C277" s="3" t="s">
        <v>13</v>
      </c>
      <c r="D277" s="3">
        <v>750.0</v>
      </c>
      <c r="E277" s="3">
        <v>661.0</v>
      </c>
      <c r="F277" s="3">
        <v>888.0</v>
      </c>
      <c r="G277" s="4">
        <f t="shared" si="1"/>
        <v>766.3333333</v>
      </c>
    </row>
    <row r="278">
      <c r="A278" s="5"/>
      <c r="B278" s="5"/>
      <c r="C278" s="3" t="s">
        <v>14</v>
      </c>
      <c r="D278" s="3">
        <v>487.0</v>
      </c>
      <c r="E278" s="3">
        <v>429.0</v>
      </c>
      <c r="F278" s="3">
        <v>577.0</v>
      </c>
      <c r="G278" s="4">
        <f t="shared" si="1"/>
        <v>497.6666667</v>
      </c>
    </row>
    <row r="279">
      <c r="A279" s="5"/>
      <c r="B279" s="5"/>
      <c r="C279" s="3" t="s">
        <v>15</v>
      </c>
      <c r="D279" s="3">
        <v>0.33</v>
      </c>
      <c r="E279" s="3">
        <v>0.37</v>
      </c>
      <c r="F279" s="3">
        <v>0.37</v>
      </c>
      <c r="G279" s="4">
        <f t="shared" si="1"/>
        <v>0.3566666667</v>
      </c>
    </row>
    <row r="280">
      <c r="A280" s="5"/>
      <c r="B280" s="5"/>
      <c r="C280" s="3" t="s">
        <v>16</v>
      </c>
      <c r="D280" s="3">
        <v>0.0</v>
      </c>
      <c r="E280" s="3">
        <v>0.0</v>
      </c>
      <c r="F280" s="3">
        <v>0.0</v>
      </c>
      <c r="G280" s="4">
        <f t="shared" si="1"/>
        <v>0</v>
      </c>
    </row>
    <row r="281">
      <c r="A281" s="5"/>
      <c r="B281" s="5"/>
      <c r="C281" s="3" t="s">
        <v>17</v>
      </c>
      <c r="D281" s="3">
        <v>260164.0</v>
      </c>
      <c r="E281" s="3">
        <v>269566.0</v>
      </c>
      <c r="F281" s="3">
        <v>282264.0</v>
      </c>
      <c r="G281" s="4">
        <f t="shared" si="1"/>
        <v>270664.6667</v>
      </c>
    </row>
    <row r="282">
      <c r="A282" s="5"/>
      <c r="B282" s="5"/>
      <c r="C282" s="3" t="s">
        <v>31</v>
      </c>
      <c r="D282" s="3" t="s">
        <v>124</v>
      </c>
      <c r="E282" s="3" t="s">
        <v>125</v>
      </c>
      <c r="F282" s="3" t="s">
        <v>125</v>
      </c>
      <c r="G282" s="4" t="str">
        <f t="shared" si="1"/>
        <v>#DIV/0!</v>
      </c>
    </row>
    <row r="283">
      <c r="A283" s="5"/>
      <c r="B283" s="5"/>
      <c r="C283" s="3" t="s">
        <v>23</v>
      </c>
      <c r="D283" s="3" t="s">
        <v>126</v>
      </c>
      <c r="E283" s="3" t="s">
        <v>127</v>
      </c>
      <c r="F283" s="3" t="s">
        <v>128</v>
      </c>
      <c r="G283" s="4" t="str">
        <f t="shared" si="1"/>
        <v>#DIV/0!</v>
      </c>
    </row>
    <row r="284">
      <c r="A284" s="5"/>
      <c r="B284" s="5"/>
      <c r="C284" s="3" t="s">
        <v>27</v>
      </c>
      <c r="D284" s="3">
        <v>51.0</v>
      </c>
      <c r="E284" s="3">
        <v>53.0</v>
      </c>
      <c r="F284" s="3">
        <v>55.0</v>
      </c>
      <c r="G284" s="4">
        <f t="shared" si="1"/>
        <v>53</v>
      </c>
    </row>
    <row r="285">
      <c r="A285" s="5"/>
      <c r="B285" s="5"/>
      <c r="C285" s="3" t="s">
        <v>38</v>
      </c>
      <c r="D285" s="3">
        <v>1001.0</v>
      </c>
      <c r="E285" s="3">
        <v>1001.0</v>
      </c>
      <c r="F285" s="3">
        <v>1001.0</v>
      </c>
      <c r="G285" s="4">
        <f t="shared" si="1"/>
        <v>1001</v>
      </c>
    </row>
    <row r="286">
      <c r="A286" s="5"/>
      <c r="B286" s="6"/>
      <c r="C286" s="3" t="s">
        <v>29</v>
      </c>
      <c r="D286" s="3">
        <v>0.0</v>
      </c>
      <c r="E286" s="3">
        <v>0.0</v>
      </c>
      <c r="F286" s="3">
        <v>0.0</v>
      </c>
      <c r="G286" s="4">
        <f t="shared" si="1"/>
        <v>0</v>
      </c>
    </row>
    <row r="287">
      <c r="A287" s="5"/>
      <c r="B287" s="2" t="s">
        <v>30</v>
      </c>
      <c r="C287" s="3" t="s">
        <v>8</v>
      </c>
      <c r="D287" s="3">
        <v>30.3</v>
      </c>
      <c r="E287" s="3">
        <v>30.4</v>
      </c>
      <c r="F287" s="3">
        <v>30.4</v>
      </c>
      <c r="G287" s="4">
        <f t="shared" si="1"/>
        <v>30.36666667</v>
      </c>
    </row>
    <row r="288">
      <c r="A288" s="5"/>
      <c r="B288" s="5"/>
      <c r="C288" s="3" t="s">
        <v>9</v>
      </c>
      <c r="D288" s="3">
        <v>160.3</v>
      </c>
      <c r="E288" s="3">
        <v>166.3</v>
      </c>
      <c r="F288" s="3">
        <v>171.3</v>
      </c>
      <c r="G288" s="4">
        <f t="shared" si="1"/>
        <v>165.9666667</v>
      </c>
    </row>
    <row r="289">
      <c r="A289" s="5"/>
      <c r="B289" s="5"/>
      <c r="C289" s="3" t="s">
        <v>10</v>
      </c>
      <c r="D289" s="3">
        <v>7.71</v>
      </c>
      <c r="E289" s="3">
        <v>7.72</v>
      </c>
      <c r="F289" s="3">
        <v>7.73</v>
      </c>
      <c r="G289" s="4">
        <f t="shared" si="1"/>
        <v>7.72</v>
      </c>
    </row>
    <row r="290">
      <c r="A290" s="5"/>
      <c r="B290" s="5"/>
      <c r="C290" s="3" t="s">
        <v>11</v>
      </c>
      <c r="D290" s="3">
        <v>79.3</v>
      </c>
      <c r="E290" s="3">
        <v>76.7</v>
      </c>
      <c r="F290" s="3">
        <v>75.5</v>
      </c>
      <c r="G290" s="4">
        <f t="shared" si="1"/>
        <v>77.16666667</v>
      </c>
    </row>
    <row r="291">
      <c r="A291" s="5"/>
      <c r="B291" s="5"/>
      <c r="C291" s="3" t="s">
        <v>12</v>
      </c>
      <c r="D291" s="3">
        <v>5.87</v>
      </c>
      <c r="E291" s="3">
        <v>5.67</v>
      </c>
      <c r="F291" s="3">
        <v>5.58</v>
      </c>
      <c r="G291" s="4">
        <f t="shared" si="1"/>
        <v>5.706666667</v>
      </c>
    </row>
    <row r="292">
      <c r="A292" s="5"/>
      <c r="B292" s="5"/>
      <c r="C292" s="3" t="s">
        <v>13</v>
      </c>
      <c r="D292" s="3">
        <v>69.0</v>
      </c>
      <c r="E292" s="3">
        <v>66.0</v>
      </c>
      <c r="F292" s="3">
        <v>65.0</v>
      </c>
      <c r="G292" s="4">
        <f t="shared" si="1"/>
        <v>66.66666667</v>
      </c>
    </row>
    <row r="293">
      <c r="A293" s="5"/>
      <c r="B293" s="5"/>
      <c r="C293" s="3" t="s">
        <v>14</v>
      </c>
      <c r="D293" s="3">
        <v>44.0</v>
      </c>
      <c r="E293" s="3">
        <v>42.0</v>
      </c>
      <c r="F293" s="3">
        <v>42.0</v>
      </c>
      <c r="G293" s="4">
        <f t="shared" si="1"/>
        <v>42.66666667</v>
      </c>
    </row>
    <row r="294">
      <c r="A294" s="5"/>
      <c r="B294" s="5"/>
      <c r="C294" s="3" t="s">
        <v>15</v>
      </c>
      <c r="D294" s="3">
        <v>0.02</v>
      </c>
      <c r="E294" s="3">
        <v>0.02</v>
      </c>
      <c r="F294" s="3">
        <v>0.02</v>
      </c>
      <c r="G294" s="4">
        <f t="shared" si="1"/>
        <v>0.02</v>
      </c>
    </row>
    <row r="295">
      <c r="A295" s="5"/>
      <c r="B295" s="5"/>
      <c r="C295" s="3" t="s">
        <v>16</v>
      </c>
      <c r="D295" s="3">
        <v>0.0</v>
      </c>
      <c r="E295" s="3">
        <v>0.0</v>
      </c>
      <c r="F295" s="3">
        <v>0.0</v>
      </c>
      <c r="G295" s="4">
        <f t="shared" si="1"/>
        <v>0</v>
      </c>
    </row>
    <row r="296">
      <c r="A296" s="5"/>
      <c r="B296" s="5"/>
      <c r="C296" s="3" t="s">
        <v>17</v>
      </c>
      <c r="D296" s="3">
        <v>23628.0</v>
      </c>
      <c r="E296" s="3">
        <v>24610.0</v>
      </c>
      <c r="F296" s="3">
        <v>24665.0</v>
      </c>
      <c r="G296" s="4">
        <f t="shared" si="1"/>
        <v>24301</v>
      </c>
    </row>
    <row r="297">
      <c r="A297" s="5"/>
      <c r="B297" s="5"/>
      <c r="C297" s="3" t="s">
        <v>31</v>
      </c>
      <c r="D297" s="3" t="s">
        <v>129</v>
      </c>
      <c r="E297" s="3" t="s">
        <v>130</v>
      </c>
      <c r="F297" s="3" t="s">
        <v>130</v>
      </c>
      <c r="G297" s="4" t="str">
        <f t="shared" si="1"/>
        <v>#DIV/0!</v>
      </c>
    </row>
    <row r="298">
      <c r="A298" s="5"/>
      <c r="B298" s="5"/>
      <c r="C298" s="3" t="s">
        <v>23</v>
      </c>
      <c r="D298" s="3" t="s">
        <v>131</v>
      </c>
      <c r="E298" s="3" t="s">
        <v>132</v>
      </c>
      <c r="F298" s="3" t="s">
        <v>133</v>
      </c>
      <c r="G298" s="4" t="str">
        <f t="shared" si="1"/>
        <v>#DIV/0!</v>
      </c>
    </row>
    <row r="299">
      <c r="A299" s="5"/>
      <c r="B299" s="5"/>
      <c r="C299" s="3" t="s">
        <v>27</v>
      </c>
      <c r="D299" s="3">
        <v>48.0</v>
      </c>
      <c r="E299" s="3">
        <v>48.0</v>
      </c>
      <c r="F299" s="3">
        <v>47.0</v>
      </c>
      <c r="G299" s="4">
        <f t="shared" si="1"/>
        <v>47.66666667</v>
      </c>
    </row>
    <row r="300">
      <c r="A300" s="5"/>
      <c r="B300" s="5"/>
      <c r="C300" s="3" t="s">
        <v>38</v>
      </c>
      <c r="D300" s="3">
        <v>1000.0</v>
      </c>
      <c r="E300" s="3">
        <v>1000.0</v>
      </c>
      <c r="F300" s="3">
        <v>1000.0</v>
      </c>
      <c r="G300" s="4">
        <f t="shared" si="1"/>
        <v>1000</v>
      </c>
    </row>
    <row r="301">
      <c r="A301" s="5"/>
      <c r="B301" s="6"/>
      <c r="C301" s="3" t="s">
        <v>29</v>
      </c>
      <c r="D301" s="3">
        <v>0.01</v>
      </c>
      <c r="E301" s="3">
        <v>0.01</v>
      </c>
      <c r="F301" s="3">
        <v>0.01</v>
      </c>
      <c r="G301" s="4">
        <f t="shared" si="1"/>
        <v>0.01</v>
      </c>
    </row>
    <row r="302">
      <c r="A302" s="5"/>
      <c r="B302" s="2" t="s">
        <v>39</v>
      </c>
      <c r="C302" s="3" t="s">
        <v>8</v>
      </c>
      <c r="D302" s="3">
        <v>30.3</v>
      </c>
      <c r="E302" s="3">
        <v>30.53</v>
      </c>
      <c r="F302" s="3">
        <v>30.65</v>
      </c>
      <c r="G302" s="4">
        <f t="shared" si="1"/>
        <v>30.49333333</v>
      </c>
    </row>
    <row r="303">
      <c r="A303" s="5"/>
      <c r="B303" s="5"/>
      <c r="C303" s="3" t="s">
        <v>9</v>
      </c>
      <c r="D303" s="3">
        <v>190.2</v>
      </c>
      <c r="E303" s="3">
        <v>194.1</v>
      </c>
      <c r="F303" s="3">
        <v>194.1</v>
      </c>
      <c r="G303" s="4">
        <f t="shared" si="1"/>
        <v>192.8</v>
      </c>
    </row>
    <row r="304">
      <c r="A304" s="5"/>
      <c r="B304" s="5"/>
      <c r="C304" s="3" t="s">
        <v>10</v>
      </c>
      <c r="D304" s="3">
        <v>7.93</v>
      </c>
      <c r="E304" s="3">
        <v>7.91</v>
      </c>
      <c r="F304" s="3">
        <v>7.76</v>
      </c>
      <c r="G304" s="4">
        <f t="shared" si="1"/>
        <v>7.866666667</v>
      </c>
    </row>
    <row r="305">
      <c r="A305" s="5"/>
      <c r="B305" s="5"/>
      <c r="C305" s="3" t="s">
        <v>11</v>
      </c>
      <c r="D305" s="3">
        <v>94.4</v>
      </c>
      <c r="E305" s="3">
        <v>93.0</v>
      </c>
      <c r="F305" s="3">
        <v>89.9</v>
      </c>
      <c r="G305" s="4">
        <f t="shared" si="1"/>
        <v>92.43333333</v>
      </c>
    </row>
    <row r="306">
      <c r="A306" s="5"/>
      <c r="B306" s="5"/>
      <c r="C306" s="3" t="s">
        <v>12</v>
      </c>
      <c r="D306" s="3">
        <v>6.97</v>
      </c>
      <c r="E306" s="3">
        <v>6.85</v>
      </c>
      <c r="F306" s="3">
        <v>6.61</v>
      </c>
      <c r="G306" s="4">
        <f t="shared" si="1"/>
        <v>6.81</v>
      </c>
    </row>
    <row r="307">
      <c r="A307" s="5"/>
      <c r="B307" s="5"/>
      <c r="C307" s="3" t="s">
        <v>13</v>
      </c>
      <c r="D307" s="3">
        <v>194.0</v>
      </c>
      <c r="E307" s="3">
        <v>194.0</v>
      </c>
      <c r="F307" s="3">
        <v>202.0</v>
      </c>
      <c r="G307" s="4">
        <f t="shared" si="1"/>
        <v>196.6666667</v>
      </c>
    </row>
    <row r="308">
      <c r="A308" s="5"/>
      <c r="B308" s="5"/>
      <c r="C308" s="3" t="s">
        <v>14</v>
      </c>
      <c r="D308" s="3">
        <v>126.0</v>
      </c>
      <c r="E308" s="3">
        <v>126.0</v>
      </c>
      <c r="F308" s="3">
        <v>131.0</v>
      </c>
      <c r="G308" s="4">
        <f t="shared" si="1"/>
        <v>127.6666667</v>
      </c>
    </row>
    <row r="309">
      <c r="A309" s="5"/>
      <c r="B309" s="5"/>
      <c r="C309" s="3" t="s">
        <v>15</v>
      </c>
      <c r="D309" s="3">
        <v>0.06</v>
      </c>
      <c r="E309" s="3">
        <v>0.06</v>
      </c>
      <c r="F309" s="3">
        <v>0.06</v>
      </c>
      <c r="G309" s="4">
        <f t="shared" si="1"/>
        <v>0.06</v>
      </c>
    </row>
    <row r="310">
      <c r="A310" s="5"/>
      <c r="B310" s="5"/>
      <c r="C310" s="3" t="s">
        <v>16</v>
      </c>
      <c r="D310" s="3">
        <v>0.0</v>
      </c>
      <c r="E310" s="3">
        <v>0.0</v>
      </c>
      <c r="F310" s="3">
        <v>0.0</v>
      </c>
      <c r="G310" s="4">
        <f t="shared" si="1"/>
        <v>0</v>
      </c>
    </row>
    <row r="311">
      <c r="A311" s="5"/>
      <c r="B311" s="5"/>
      <c r="C311" s="3" t="s">
        <v>17</v>
      </c>
      <c r="D311" s="3" t="s">
        <v>18</v>
      </c>
      <c r="E311" s="3">
        <v>365217.0</v>
      </c>
      <c r="F311" s="3">
        <v>251944.0</v>
      </c>
      <c r="G311" s="4">
        <f t="shared" si="1"/>
        <v>308580.5</v>
      </c>
    </row>
    <row r="312">
      <c r="A312" s="5"/>
      <c r="B312" s="5"/>
      <c r="C312" s="3" t="s">
        <v>31</v>
      </c>
      <c r="D312" s="3" t="s">
        <v>134</v>
      </c>
      <c r="E312" s="3" t="s">
        <v>134</v>
      </c>
      <c r="F312" s="3" t="s">
        <v>135</v>
      </c>
      <c r="G312" s="4" t="str">
        <f t="shared" si="1"/>
        <v>#DIV/0!</v>
      </c>
    </row>
    <row r="313">
      <c r="A313" s="5"/>
      <c r="B313" s="5"/>
      <c r="C313" s="3" t="s">
        <v>23</v>
      </c>
      <c r="D313" s="3" t="s">
        <v>136</v>
      </c>
      <c r="E313" s="3" t="s">
        <v>136</v>
      </c>
      <c r="F313" s="3" t="s">
        <v>137</v>
      </c>
      <c r="G313" s="4" t="str">
        <f t="shared" si="1"/>
        <v>#DIV/0!</v>
      </c>
    </row>
    <row r="314">
      <c r="A314" s="5"/>
      <c r="B314" s="5"/>
      <c r="C314" s="3" t="s">
        <v>27</v>
      </c>
      <c r="D314" s="3">
        <v>55.0</v>
      </c>
      <c r="E314" s="3">
        <v>54.0</v>
      </c>
      <c r="F314" s="3">
        <v>56.0</v>
      </c>
      <c r="G314" s="4">
        <f t="shared" si="1"/>
        <v>55</v>
      </c>
    </row>
    <row r="315">
      <c r="A315" s="5"/>
      <c r="B315" s="5"/>
      <c r="C315" s="3" t="s">
        <v>38</v>
      </c>
      <c r="D315" s="3">
        <v>1001.0</v>
      </c>
      <c r="E315" s="3">
        <v>1001.0</v>
      </c>
      <c r="F315" s="3">
        <v>999.0</v>
      </c>
      <c r="G315" s="4">
        <f t="shared" si="1"/>
        <v>1000.333333</v>
      </c>
    </row>
    <row r="316">
      <c r="A316" s="6"/>
      <c r="B316" s="6"/>
      <c r="C316" s="3" t="s">
        <v>29</v>
      </c>
      <c r="D316" s="3">
        <v>0.01</v>
      </c>
      <c r="E316" s="3">
        <v>0.0</v>
      </c>
      <c r="F316" s="3">
        <v>0.0</v>
      </c>
      <c r="G316" s="4">
        <f t="shared" si="1"/>
        <v>0.003333333333</v>
      </c>
    </row>
    <row r="317">
      <c r="A317" s="2">
        <v>8.0</v>
      </c>
      <c r="B317" s="2" t="s">
        <v>7</v>
      </c>
      <c r="C317" s="3" t="s">
        <v>8</v>
      </c>
      <c r="D317" s="3">
        <v>28.7</v>
      </c>
      <c r="E317" s="3">
        <v>28.7</v>
      </c>
      <c r="F317" s="3">
        <v>28.73</v>
      </c>
      <c r="G317" s="4">
        <f t="shared" si="1"/>
        <v>28.71</v>
      </c>
    </row>
    <row r="318">
      <c r="A318" s="5"/>
      <c r="B318" s="5"/>
      <c r="C318" s="3" t="s">
        <v>9</v>
      </c>
      <c r="D318" s="3">
        <v>167.9</v>
      </c>
      <c r="E318" s="3">
        <v>165.0</v>
      </c>
      <c r="F318" s="3">
        <v>169.7</v>
      </c>
      <c r="G318" s="4">
        <f t="shared" si="1"/>
        <v>167.5333333</v>
      </c>
    </row>
    <row r="319">
      <c r="A319" s="5"/>
      <c r="B319" s="5"/>
      <c r="C319" s="3" t="s">
        <v>10</v>
      </c>
      <c r="D319" s="3">
        <v>8.03</v>
      </c>
      <c r="E319" s="3">
        <v>7.95</v>
      </c>
      <c r="F319" s="3">
        <v>7.93</v>
      </c>
      <c r="G319" s="4">
        <f t="shared" si="1"/>
        <v>7.97</v>
      </c>
    </row>
    <row r="320">
      <c r="A320" s="5"/>
      <c r="B320" s="5"/>
      <c r="C320" s="3" t="s">
        <v>11</v>
      </c>
      <c r="D320" s="3">
        <v>77.9</v>
      </c>
      <c r="E320" s="3">
        <v>68.7</v>
      </c>
      <c r="F320" s="3">
        <v>70.9</v>
      </c>
      <c r="G320" s="4">
        <f t="shared" si="1"/>
        <v>72.5</v>
      </c>
    </row>
    <row r="321">
      <c r="A321" s="5"/>
      <c r="B321" s="5"/>
      <c r="C321" s="3" t="s">
        <v>12</v>
      </c>
      <c r="D321" s="3">
        <v>5.93</v>
      </c>
      <c r="E321" s="3">
        <v>5.23</v>
      </c>
      <c r="F321" s="3">
        <v>5.4</v>
      </c>
      <c r="G321" s="4">
        <f t="shared" si="1"/>
        <v>5.52</v>
      </c>
    </row>
    <row r="322">
      <c r="A322" s="5"/>
      <c r="B322" s="5"/>
      <c r="C322" s="3" t="s">
        <v>13</v>
      </c>
      <c r="D322" s="3">
        <v>977.0</v>
      </c>
      <c r="E322" s="3">
        <v>979.0</v>
      </c>
      <c r="F322" s="3">
        <v>985.0</v>
      </c>
      <c r="G322" s="4">
        <f t="shared" si="1"/>
        <v>980.3333333</v>
      </c>
    </row>
    <row r="323">
      <c r="A323" s="5"/>
      <c r="B323" s="5"/>
      <c r="C323" s="3" t="s">
        <v>14</v>
      </c>
      <c r="D323" s="3">
        <v>635.0</v>
      </c>
      <c r="E323" s="3">
        <v>636.0</v>
      </c>
      <c r="F323" s="3">
        <v>640.0</v>
      </c>
      <c r="G323" s="4">
        <f t="shared" si="1"/>
        <v>637</v>
      </c>
    </row>
    <row r="324">
      <c r="A324" s="5"/>
      <c r="B324" s="5"/>
      <c r="C324" s="3" t="s">
        <v>15</v>
      </c>
      <c r="D324" s="3">
        <v>0.41</v>
      </c>
      <c r="E324" s="3">
        <v>0.41</v>
      </c>
      <c r="F324" s="3">
        <v>0.41</v>
      </c>
      <c r="G324" s="4">
        <f t="shared" si="1"/>
        <v>0.41</v>
      </c>
    </row>
    <row r="325">
      <c r="A325" s="5"/>
      <c r="B325" s="5"/>
      <c r="C325" s="3" t="s">
        <v>16</v>
      </c>
      <c r="D325" s="3">
        <v>0.0</v>
      </c>
      <c r="E325" s="3">
        <v>0.0</v>
      </c>
      <c r="F325" s="3">
        <v>0.0</v>
      </c>
      <c r="G325" s="4">
        <f t="shared" si="1"/>
        <v>0</v>
      </c>
    </row>
    <row r="326">
      <c r="A326" s="5"/>
      <c r="B326" s="5"/>
      <c r="C326" s="3" t="s">
        <v>17</v>
      </c>
      <c r="D326" s="3">
        <v>394594.0</v>
      </c>
      <c r="E326" s="3" t="s">
        <v>18</v>
      </c>
      <c r="F326" s="3" t="s">
        <v>18</v>
      </c>
      <c r="G326" s="4">
        <f t="shared" si="1"/>
        <v>394594</v>
      </c>
    </row>
    <row r="327">
      <c r="A327" s="5"/>
      <c r="B327" s="5"/>
      <c r="C327" s="3" t="s">
        <v>31</v>
      </c>
      <c r="D327" s="3" t="s">
        <v>138</v>
      </c>
      <c r="E327" s="3" t="s">
        <v>139</v>
      </c>
      <c r="F327" s="3" t="s">
        <v>140</v>
      </c>
      <c r="G327" s="4" t="str">
        <f t="shared" si="1"/>
        <v>#DIV/0!</v>
      </c>
    </row>
    <row r="328">
      <c r="A328" s="5"/>
      <c r="B328" s="5"/>
      <c r="C328" s="3" t="s">
        <v>23</v>
      </c>
      <c r="D328" s="3" t="s">
        <v>141</v>
      </c>
      <c r="E328" s="3" t="s">
        <v>142</v>
      </c>
      <c r="F328" s="3" t="s">
        <v>143</v>
      </c>
      <c r="G328" s="4" t="str">
        <f t="shared" si="1"/>
        <v>#DIV/0!</v>
      </c>
    </row>
    <row r="329">
      <c r="A329" s="5"/>
      <c r="B329" s="5"/>
      <c r="C329" s="3" t="s">
        <v>27</v>
      </c>
      <c r="D329" s="3">
        <v>37.0</v>
      </c>
      <c r="E329" s="3">
        <v>37.0</v>
      </c>
      <c r="F329" s="3">
        <v>37.0</v>
      </c>
      <c r="G329" s="4">
        <f t="shared" si="1"/>
        <v>37</v>
      </c>
    </row>
    <row r="330">
      <c r="A330" s="5"/>
      <c r="B330" s="5"/>
      <c r="C330" s="3" t="s">
        <v>38</v>
      </c>
      <c r="D330" s="3">
        <v>1001.0</v>
      </c>
      <c r="E330" s="3">
        <v>1001.0</v>
      </c>
      <c r="F330" s="3">
        <v>1001.0</v>
      </c>
      <c r="G330" s="4">
        <f t="shared" si="1"/>
        <v>1001</v>
      </c>
    </row>
    <row r="331">
      <c r="A331" s="5"/>
      <c r="B331" s="6"/>
      <c r="C331" s="3" t="s">
        <v>29</v>
      </c>
      <c r="D331" s="3">
        <v>0.0</v>
      </c>
      <c r="E331" s="3">
        <v>0.0</v>
      </c>
      <c r="F331" s="3">
        <v>0.0</v>
      </c>
      <c r="G331" s="4">
        <f t="shared" si="1"/>
        <v>0</v>
      </c>
    </row>
    <row r="332">
      <c r="A332" s="5"/>
      <c r="B332" s="2" t="s">
        <v>30</v>
      </c>
      <c r="C332" s="3" t="s">
        <v>8</v>
      </c>
      <c r="D332" s="3">
        <v>29.4</v>
      </c>
      <c r="E332" s="3">
        <v>29.48</v>
      </c>
      <c r="F332" s="3">
        <v>29.5</v>
      </c>
      <c r="G332" s="4">
        <f t="shared" si="1"/>
        <v>29.46</v>
      </c>
    </row>
    <row r="333">
      <c r="A333" s="5"/>
      <c r="B333" s="5"/>
      <c r="C333" s="3" t="s">
        <v>9</v>
      </c>
      <c r="D333" s="3">
        <v>185.2</v>
      </c>
      <c r="E333" s="3">
        <v>182.3</v>
      </c>
      <c r="F333" s="3">
        <v>182.5</v>
      </c>
      <c r="G333" s="4">
        <f t="shared" si="1"/>
        <v>183.3333333</v>
      </c>
    </row>
    <row r="334">
      <c r="A334" s="5"/>
      <c r="B334" s="5"/>
      <c r="C334" s="3" t="s">
        <v>10</v>
      </c>
      <c r="D334" s="3">
        <v>7.63</v>
      </c>
      <c r="E334" s="3">
        <v>7.73</v>
      </c>
      <c r="F334" s="3">
        <v>7.76</v>
      </c>
      <c r="G334" s="4">
        <f t="shared" si="1"/>
        <v>7.706666667</v>
      </c>
    </row>
    <row r="335">
      <c r="A335" s="5"/>
      <c r="B335" s="5"/>
      <c r="C335" s="3" t="s">
        <v>11</v>
      </c>
      <c r="D335" s="3">
        <v>90.5</v>
      </c>
      <c r="E335" s="3">
        <v>89.5</v>
      </c>
      <c r="F335" s="3">
        <v>89.1</v>
      </c>
      <c r="G335" s="4">
        <f t="shared" si="1"/>
        <v>89.7</v>
      </c>
    </row>
    <row r="336">
      <c r="A336" s="5"/>
      <c r="B336" s="5"/>
      <c r="C336" s="3" t="s">
        <v>12</v>
      </c>
      <c r="D336" s="3">
        <v>6.82</v>
      </c>
      <c r="E336" s="3">
        <v>6.74</v>
      </c>
      <c r="F336" s="3">
        <v>6.71</v>
      </c>
      <c r="G336" s="4">
        <f t="shared" si="1"/>
        <v>6.756666667</v>
      </c>
    </row>
    <row r="337">
      <c r="A337" s="5"/>
      <c r="B337" s="5"/>
      <c r="C337" s="3" t="s">
        <v>13</v>
      </c>
      <c r="D337" s="3">
        <v>0.0</v>
      </c>
      <c r="E337" s="3">
        <v>0.0</v>
      </c>
      <c r="F337" s="3">
        <v>0.0</v>
      </c>
      <c r="G337" s="4">
        <f t="shared" si="1"/>
        <v>0</v>
      </c>
    </row>
    <row r="338">
      <c r="A338" s="5"/>
      <c r="B338" s="5"/>
      <c r="C338" s="3" t="s">
        <v>14</v>
      </c>
      <c r="D338" s="3">
        <v>0.0</v>
      </c>
      <c r="E338" s="3">
        <v>0.0</v>
      </c>
      <c r="F338" s="3">
        <v>0.0</v>
      </c>
      <c r="G338" s="4">
        <f t="shared" si="1"/>
        <v>0</v>
      </c>
    </row>
    <row r="339">
      <c r="A339" s="5"/>
      <c r="B339" s="5"/>
      <c r="C339" s="3" t="s">
        <v>15</v>
      </c>
      <c r="D339" s="3">
        <v>0.0</v>
      </c>
      <c r="E339" s="3">
        <v>0.0</v>
      </c>
      <c r="F339" s="3">
        <v>0.0</v>
      </c>
      <c r="G339" s="4">
        <f t="shared" si="1"/>
        <v>0</v>
      </c>
    </row>
    <row r="340">
      <c r="A340" s="5"/>
      <c r="B340" s="5"/>
      <c r="C340" s="3" t="s">
        <v>16</v>
      </c>
      <c r="D340" s="3">
        <v>0.0</v>
      </c>
      <c r="E340" s="3">
        <v>0.0</v>
      </c>
      <c r="F340" s="3">
        <v>0.0</v>
      </c>
      <c r="G340" s="4">
        <f t="shared" si="1"/>
        <v>0</v>
      </c>
    </row>
    <row r="341">
      <c r="A341" s="5"/>
      <c r="B341" s="5"/>
      <c r="C341" s="3" t="s">
        <v>17</v>
      </c>
      <c r="D341" s="3">
        <v>108571.0</v>
      </c>
      <c r="E341" s="3">
        <v>196707.0</v>
      </c>
      <c r="F341" s="3">
        <v>184864.0</v>
      </c>
      <c r="G341" s="4">
        <f t="shared" si="1"/>
        <v>163380.6667</v>
      </c>
    </row>
    <row r="342">
      <c r="A342" s="5"/>
      <c r="B342" s="5"/>
      <c r="C342" s="3" t="s">
        <v>31</v>
      </c>
      <c r="D342" s="3" t="s">
        <v>144</v>
      </c>
      <c r="E342" s="3" t="s">
        <v>145</v>
      </c>
      <c r="F342" s="3" t="s">
        <v>146</v>
      </c>
      <c r="G342" s="4" t="str">
        <f t="shared" si="1"/>
        <v>#DIV/0!</v>
      </c>
    </row>
    <row r="343">
      <c r="A343" s="5"/>
      <c r="B343" s="5"/>
      <c r="C343" s="3" t="s">
        <v>23</v>
      </c>
      <c r="D343" s="3" t="s">
        <v>147</v>
      </c>
      <c r="E343" s="3" t="s">
        <v>148</v>
      </c>
      <c r="F343" s="3" t="s">
        <v>149</v>
      </c>
      <c r="G343" s="4" t="str">
        <f t="shared" si="1"/>
        <v>#DIV/0!</v>
      </c>
    </row>
    <row r="344">
      <c r="A344" s="5"/>
      <c r="B344" s="5"/>
      <c r="C344" s="3" t="s">
        <v>27</v>
      </c>
      <c r="D344" s="3">
        <v>39.0</v>
      </c>
      <c r="E344" s="3">
        <v>40.0</v>
      </c>
      <c r="F344" s="3">
        <v>40.0</v>
      </c>
      <c r="G344" s="4">
        <f t="shared" si="1"/>
        <v>39.66666667</v>
      </c>
    </row>
    <row r="345">
      <c r="A345" s="5"/>
      <c r="B345" s="5"/>
      <c r="C345" s="3" t="s">
        <v>38</v>
      </c>
      <c r="D345" s="3">
        <v>1001.0</v>
      </c>
      <c r="E345" s="3">
        <v>1001.0</v>
      </c>
      <c r="F345" s="3">
        <v>1001.0</v>
      </c>
      <c r="G345" s="4">
        <f t="shared" si="1"/>
        <v>1001</v>
      </c>
    </row>
    <row r="346">
      <c r="A346" s="5"/>
      <c r="B346" s="6"/>
      <c r="C346" s="3" t="s">
        <v>29</v>
      </c>
      <c r="D346" s="3">
        <v>0.0</v>
      </c>
      <c r="E346" s="3">
        <v>0.0</v>
      </c>
      <c r="F346" s="3">
        <v>0.0</v>
      </c>
      <c r="G346" s="4">
        <f t="shared" si="1"/>
        <v>0</v>
      </c>
    </row>
    <row r="347">
      <c r="A347" s="5"/>
      <c r="B347" s="2" t="s">
        <v>39</v>
      </c>
      <c r="C347" s="3" t="s">
        <v>8</v>
      </c>
      <c r="D347" s="3">
        <v>28.63</v>
      </c>
      <c r="E347" s="3">
        <v>29.8</v>
      </c>
      <c r="F347" s="3">
        <v>29.83</v>
      </c>
      <c r="G347" s="4">
        <f t="shared" si="1"/>
        <v>29.42</v>
      </c>
    </row>
    <row r="348">
      <c r="A348" s="5"/>
      <c r="B348" s="5"/>
      <c r="C348" s="3" t="s">
        <v>9</v>
      </c>
      <c r="D348" s="3">
        <v>155.2</v>
      </c>
      <c r="E348" s="3">
        <v>136.7</v>
      </c>
      <c r="F348" s="3">
        <v>139.0</v>
      </c>
      <c r="G348" s="4">
        <f t="shared" si="1"/>
        <v>143.6333333</v>
      </c>
    </row>
    <row r="349">
      <c r="A349" s="5"/>
      <c r="B349" s="5"/>
      <c r="C349" s="3" t="s">
        <v>10</v>
      </c>
      <c r="D349" s="3">
        <v>7.93</v>
      </c>
      <c r="E349" s="3">
        <v>8.36</v>
      </c>
      <c r="F349" s="3">
        <v>8.39</v>
      </c>
      <c r="G349" s="4">
        <f t="shared" si="1"/>
        <v>8.226666667</v>
      </c>
    </row>
    <row r="350">
      <c r="A350" s="5"/>
      <c r="B350" s="5"/>
      <c r="C350" s="3" t="s">
        <v>11</v>
      </c>
      <c r="D350" s="3">
        <v>96.5</v>
      </c>
      <c r="E350" s="3">
        <v>97.1</v>
      </c>
      <c r="F350" s="3">
        <v>96.9</v>
      </c>
      <c r="G350" s="4">
        <f t="shared" si="1"/>
        <v>96.83333333</v>
      </c>
    </row>
    <row r="351">
      <c r="A351" s="5"/>
      <c r="B351" s="5"/>
      <c r="C351" s="3" t="s">
        <v>12</v>
      </c>
      <c r="D351" s="3">
        <v>7.36</v>
      </c>
      <c r="E351" s="3">
        <v>7.28</v>
      </c>
      <c r="F351" s="3">
        <v>7.26</v>
      </c>
      <c r="G351" s="4">
        <f t="shared" si="1"/>
        <v>7.3</v>
      </c>
    </row>
    <row r="352">
      <c r="A352" s="5"/>
      <c r="B352" s="5"/>
      <c r="C352" s="3" t="s">
        <v>13</v>
      </c>
      <c r="D352" s="3">
        <v>61.0</v>
      </c>
      <c r="E352" s="3">
        <v>15.0</v>
      </c>
      <c r="F352" s="3">
        <v>12.0</v>
      </c>
      <c r="G352" s="4">
        <f t="shared" si="1"/>
        <v>29.33333333</v>
      </c>
    </row>
    <row r="353">
      <c r="A353" s="5"/>
      <c r="B353" s="5"/>
      <c r="C353" s="3" t="s">
        <v>14</v>
      </c>
      <c r="D353" s="3">
        <v>39.0</v>
      </c>
      <c r="E353" s="3">
        <v>9.0</v>
      </c>
      <c r="F353" s="3">
        <v>7.0</v>
      </c>
      <c r="G353" s="4">
        <f t="shared" si="1"/>
        <v>18.33333333</v>
      </c>
    </row>
    <row r="354">
      <c r="A354" s="5"/>
      <c r="B354" s="5"/>
      <c r="C354" s="3" t="s">
        <v>15</v>
      </c>
      <c r="D354" s="3">
        <v>0.02</v>
      </c>
      <c r="E354" s="3">
        <v>0.0</v>
      </c>
      <c r="F354" s="3">
        <v>0.0</v>
      </c>
      <c r="G354" s="4">
        <f t="shared" si="1"/>
        <v>0.006666666667</v>
      </c>
    </row>
    <row r="355">
      <c r="A355" s="5"/>
      <c r="B355" s="5"/>
      <c r="C355" s="3" t="s">
        <v>16</v>
      </c>
      <c r="D355" s="3">
        <v>0.0</v>
      </c>
      <c r="E355" s="3">
        <v>0.0</v>
      </c>
      <c r="F355" s="3">
        <v>0.0</v>
      </c>
      <c r="G355" s="4">
        <f t="shared" si="1"/>
        <v>0</v>
      </c>
    </row>
    <row r="356">
      <c r="A356" s="5"/>
      <c r="B356" s="5"/>
      <c r="C356" s="3" t="s">
        <v>17</v>
      </c>
      <c r="D356" s="3">
        <v>323739.0</v>
      </c>
      <c r="E356" s="3">
        <v>229544.0</v>
      </c>
      <c r="F356" s="3">
        <v>220567.0</v>
      </c>
      <c r="G356" s="4">
        <f t="shared" si="1"/>
        <v>257950</v>
      </c>
    </row>
    <row r="357">
      <c r="A357" s="5"/>
      <c r="B357" s="5"/>
      <c r="C357" s="3" t="s">
        <v>31</v>
      </c>
      <c r="D357" s="3" t="s">
        <v>150</v>
      </c>
      <c r="E357" s="3" t="s">
        <v>151</v>
      </c>
      <c r="F357" s="3" t="s">
        <v>152</v>
      </c>
      <c r="G357" s="4" t="str">
        <f t="shared" si="1"/>
        <v>#DIV/0!</v>
      </c>
    </row>
    <row r="358">
      <c r="A358" s="5"/>
      <c r="B358" s="5"/>
      <c r="C358" s="3" t="s">
        <v>23</v>
      </c>
      <c r="D358" s="3" t="s">
        <v>153</v>
      </c>
      <c r="E358" s="3" t="s">
        <v>153</v>
      </c>
      <c r="F358" s="3" t="s">
        <v>154</v>
      </c>
      <c r="G358" s="4" t="str">
        <f t="shared" si="1"/>
        <v>#DIV/0!</v>
      </c>
    </row>
    <row r="359">
      <c r="A359" s="5"/>
      <c r="B359" s="5"/>
      <c r="C359" s="3" t="s">
        <v>27</v>
      </c>
      <c r="D359" s="3">
        <v>40.0</v>
      </c>
      <c r="E359" s="3">
        <v>40.0</v>
      </c>
      <c r="F359" s="3">
        <v>40.0</v>
      </c>
      <c r="G359" s="4">
        <f t="shared" si="1"/>
        <v>40</v>
      </c>
    </row>
    <row r="360">
      <c r="A360" s="5"/>
      <c r="B360" s="5"/>
      <c r="C360" s="3" t="s">
        <v>38</v>
      </c>
      <c r="D360" s="3">
        <v>1002.0</v>
      </c>
      <c r="E360" s="3">
        <v>1002.0</v>
      </c>
      <c r="F360" s="3">
        <v>1002.0</v>
      </c>
      <c r="G360" s="4">
        <f t="shared" si="1"/>
        <v>1002</v>
      </c>
    </row>
    <row r="361">
      <c r="A361" s="6"/>
      <c r="B361" s="6"/>
      <c r="C361" s="3" t="s">
        <v>29</v>
      </c>
      <c r="D361" s="3">
        <v>0.01</v>
      </c>
      <c r="E361" s="3">
        <v>0.01</v>
      </c>
      <c r="F361" s="3">
        <v>0.01</v>
      </c>
      <c r="G361" s="4">
        <f t="shared" si="1"/>
        <v>0.01</v>
      </c>
    </row>
    <row r="362">
      <c r="A362" s="2">
        <v>9.0</v>
      </c>
      <c r="B362" s="2" t="s">
        <v>7</v>
      </c>
      <c r="C362" s="3" t="s">
        <v>8</v>
      </c>
      <c r="D362" s="3">
        <v>30.33</v>
      </c>
      <c r="E362" s="3">
        <v>29.1</v>
      </c>
      <c r="F362" s="3">
        <v>29.0</v>
      </c>
      <c r="G362" s="4">
        <f t="shared" si="1"/>
        <v>29.47666667</v>
      </c>
    </row>
    <row r="363">
      <c r="A363" s="5"/>
      <c r="B363" s="5"/>
      <c r="C363" s="3" t="s">
        <v>9</v>
      </c>
      <c r="D363" s="3">
        <v>204.5</v>
      </c>
      <c r="E363" s="3">
        <v>195.9</v>
      </c>
      <c r="F363" s="3">
        <v>184.7</v>
      </c>
      <c r="G363" s="4">
        <f t="shared" si="1"/>
        <v>195.0333333</v>
      </c>
    </row>
    <row r="364">
      <c r="A364" s="5"/>
      <c r="B364" s="5"/>
      <c r="C364" s="3" t="s">
        <v>10</v>
      </c>
      <c r="D364" s="3">
        <v>8.02</v>
      </c>
      <c r="E364" s="3">
        <v>8.06</v>
      </c>
      <c r="F364" s="3">
        <v>8.06</v>
      </c>
      <c r="G364" s="4">
        <f t="shared" si="1"/>
        <v>8.046666667</v>
      </c>
    </row>
    <row r="365">
      <c r="A365" s="5"/>
      <c r="B365" s="5"/>
      <c r="C365" s="3" t="s">
        <v>11</v>
      </c>
      <c r="D365" s="3">
        <v>73.5</v>
      </c>
      <c r="E365" s="3">
        <v>72.0</v>
      </c>
      <c r="F365" s="3">
        <v>59.9</v>
      </c>
      <c r="G365" s="4">
        <f t="shared" si="1"/>
        <v>68.46666667</v>
      </c>
    </row>
    <row r="366">
      <c r="A366" s="5"/>
      <c r="B366" s="5"/>
      <c r="C366" s="3" t="s">
        <v>12</v>
      </c>
      <c r="D366" s="3">
        <v>5.44</v>
      </c>
      <c r="E366" s="3">
        <v>5.44</v>
      </c>
      <c r="F366" s="3">
        <v>4.54</v>
      </c>
      <c r="G366" s="4">
        <f t="shared" si="1"/>
        <v>5.14</v>
      </c>
    </row>
    <row r="367">
      <c r="A367" s="5"/>
      <c r="B367" s="5"/>
      <c r="C367" s="3" t="s">
        <v>13</v>
      </c>
      <c r="D367" s="3">
        <v>998.0</v>
      </c>
      <c r="E367" s="3">
        <v>1052.0</v>
      </c>
      <c r="F367" s="3">
        <v>1054.0</v>
      </c>
      <c r="G367" s="4">
        <f t="shared" si="1"/>
        <v>1034.666667</v>
      </c>
    </row>
    <row r="368">
      <c r="A368" s="5"/>
      <c r="B368" s="5"/>
      <c r="C368" s="3" t="s">
        <v>14</v>
      </c>
      <c r="D368" s="3">
        <v>648.0</v>
      </c>
      <c r="E368" s="3">
        <v>683.0</v>
      </c>
      <c r="F368" s="3">
        <v>685.0</v>
      </c>
      <c r="G368" s="4">
        <f t="shared" si="1"/>
        <v>672</v>
      </c>
    </row>
    <row r="369">
      <c r="A369" s="5"/>
      <c r="B369" s="5"/>
      <c r="C369" s="3" t="s">
        <v>15</v>
      </c>
      <c r="D369" s="3">
        <v>0.49</v>
      </c>
      <c r="E369" s="3">
        <v>0.49</v>
      </c>
      <c r="F369" s="3">
        <v>0.48</v>
      </c>
      <c r="G369" s="4">
        <f t="shared" si="1"/>
        <v>0.4866666667</v>
      </c>
    </row>
    <row r="370">
      <c r="A370" s="5"/>
      <c r="B370" s="5"/>
      <c r="C370" s="3" t="s">
        <v>16</v>
      </c>
      <c r="D370" s="3">
        <v>0.0</v>
      </c>
      <c r="E370" s="3">
        <v>0.0</v>
      </c>
      <c r="F370" s="3">
        <v>0.0</v>
      </c>
      <c r="G370" s="4">
        <f t="shared" si="1"/>
        <v>0</v>
      </c>
    </row>
    <row r="371">
      <c r="A371" s="5"/>
      <c r="B371" s="5"/>
      <c r="C371" s="3" t="s">
        <v>17</v>
      </c>
      <c r="D371" s="3">
        <v>288829.0</v>
      </c>
      <c r="E371" s="3">
        <v>391132.0</v>
      </c>
      <c r="F371" s="3">
        <v>397165.0</v>
      </c>
      <c r="G371" s="4">
        <f t="shared" si="1"/>
        <v>359042</v>
      </c>
    </row>
    <row r="372">
      <c r="A372" s="5"/>
      <c r="B372" s="5"/>
      <c r="C372" s="3" t="s">
        <v>31</v>
      </c>
      <c r="D372" s="3" t="s">
        <v>155</v>
      </c>
      <c r="E372" s="3" t="s">
        <v>156</v>
      </c>
      <c r="F372" s="3" t="s">
        <v>157</v>
      </c>
      <c r="G372" s="4" t="str">
        <f t="shared" si="1"/>
        <v>#DIV/0!</v>
      </c>
    </row>
    <row r="373">
      <c r="A373" s="5"/>
      <c r="B373" s="5"/>
      <c r="C373" s="3" t="s">
        <v>23</v>
      </c>
      <c r="D373" s="3" t="s">
        <v>158</v>
      </c>
      <c r="E373" s="3" t="s">
        <v>159</v>
      </c>
      <c r="F373" s="3" t="s">
        <v>160</v>
      </c>
      <c r="G373" s="4" t="str">
        <f t="shared" si="1"/>
        <v>#DIV/0!</v>
      </c>
    </row>
    <row r="374">
      <c r="A374" s="5"/>
      <c r="B374" s="5"/>
      <c r="C374" s="3" t="s">
        <v>27</v>
      </c>
      <c r="D374" s="3">
        <v>36.0</v>
      </c>
      <c r="E374" s="3">
        <v>33.0</v>
      </c>
      <c r="F374" s="3">
        <v>33.0</v>
      </c>
      <c r="G374" s="4">
        <f t="shared" si="1"/>
        <v>34</v>
      </c>
    </row>
    <row r="375">
      <c r="A375" s="5"/>
      <c r="B375" s="5"/>
      <c r="C375" s="3" t="s">
        <v>38</v>
      </c>
      <c r="D375" s="3">
        <v>1002.0</v>
      </c>
      <c r="E375" s="3">
        <v>1002.0</v>
      </c>
      <c r="F375" s="3">
        <v>1002.0</v>
      </c>
      <c r="G375" s="4">
        <f t="shared" si="1"/>
        <v>1002</v>
      </c>
    </row>
    <row r="376">
      <c r="A376" s="5"/>
      <c r="B376" s="6"/>
      <c r="C376" s="3" t="s">
        <v>29</v>
      </c>
      <c r="D376" s="3">
        <v>0.24</v>
      </c>
      <c r="E376" s="3">
        <v>0.01</v>
      </c>
      <c r="F376" s="3">
        <v>0.04</v>
      </c>
      <c r="G376" s="4">
        <f t="shared" si="1"/>
        <v>0.09666666667</v>
      </c>
    </row>
    <row r="377">
      <c r="A377" s="5"/>
      <c r="B377" s="2" t="s">
        <v>30</v>
      </c>
      <c r="C377" s="3" t="s">
        <v>8</v>
      </c>
      <c r="D377" s="3">
        <v>30.1</v>
      </c>
      <c r="E377" s="3">
        <v>30.1</v>
      </c>
      <c r="F377" s="3">
        <v>30.2</v>
      </c>
      <c r="G377" s="4">
        <f t="shared" si="1"/>
        <v>30.13333333</v>
      </c>
    </row>
    <row r="378">
      <c r="A378" s="5"/>
      <c r="B378" s="5"/>
      <c r="C378" s="3" t="s">
        <v>9</v>
      </c>
      <c r="D378" s="3">
        <v>76.0</v>
      </c>
      <c r="E378" s="3">
        <v>72.5</v>
      </c>
      <c r="F378" s="3">
        <v>70.5</v>
      </c>
      <c r="G378" s="4">
        <f t="shared" si="1"/>
        <v>73</v>
      </c>
    </row>
    <row r="379">
      <c r="A379" s="5"/>
      <c r="B379" s="5"/>
      <c r="C379" s="3" t="s">
        <v>10</v>
      </c>
      <c r="D379" s="3">
        <v>9.43</v>
      </c>
      <c r="E379" s="3">
        <v>9.45</v>
      </c>
      <c r="F379" s="3">
        <v>9.46</v>
      </c>
      <c r="G379" s="4">
        <f t="shared" si="1"/>
        <v>9.446666667</v>
      </c>
    </row>
    <row r="380">
      <c r="A380" s="5"/>
      <c r="B380" s="5"/>
      <c r="C380" s="3" t="s">
        <v>11</v>
      </c>
      <c r="D380" s="3">
        <v>65.3</v>
      </c>
      <c r="E380" s="3">
        <v>62.5</v>
      </c>
      <c r="F380" s="3">
        <v>59.8</v>
      </c>
      <c r="G380" s="4">
        <f t="shared" si="1"/>
        <v>62.53333333</v>
      </c>
    </row>
    <row r="381">
      <c r="A381" s="5"/>
      <c r="B381" s="5"/>
      <c r="C381" s="3" t="s">
        <v>12</v>
      </c>
      <c r="D381" s="3">
        <v>4.86</v>
      </c>
      <c r="E381" s="3">
        <v>4.66</v>
      </c>
      <c r="F381" s="3">
        <v>4.45</v>
      </c>
      <c r="G381" s="4">
        <f t="shared" si="1"/>
        <v>4.656666667</v>
      </c>
    </row>
    <row r="382">
      <c r="A382" s="5"/>
      <c r="B382" s="5"/>
      <c r="C382" s="3" t="s">
        <v>13</v>
      </c>
      <c r="D382" s="3">
        <v>196.0</v>
      </c>
      <c r="E382" s="3">
        <v>196.0</v>
      </c>
      <c r="F382" s="3">
        <v>194.0</v>
      </c>
      <c r="G382" s="4">
        <f t="shared" si="1"/>
        <v>195.3333333</v>
      </c>
    </row>
    <row r="383">
      <c r="A383" s="5"/>
      <c r="B383" s="5"/>
      <c r="C383" s="3" t="s">
        <v>14</v>
      </c>
      <c r="D383" s="3">
        <v>127.0</v>
      </c>
      <c r="E383" s="3">
        <v>127.0</v>
      </c>
      <c r="F383" s="3">
        <v>126.0</v>
      </c>
      <c r="G383" s="4">
        <f t="shared" si="1"/>
        <v>126.6666667</v>
      </c>
    </row>
    <row r="384">
      <c r="A384" s="5"/>
      <c r="B384" s="5"/>
      <c r="C384" s="3" t="s">
        <v>15</v>
      </c>
      <c r="D384" s="3">
        <v>0.06</v>
      </c>
      <c r="E384" s="3">
        <v>0.06</v>
      </c>
      <c r="F384" s="3">
        <v>0.06</v>
      </c>
      <c r="G384" s="4">
        <f t="shared" si="1"/>
        <v>0.06</v>
      </c>
    </row>
    <row r="385">
      <c r="A385" s="5"/>
      <c r="B385" s="5"/>
      <c r="C385" s="3" t="s">
        <v>16</v>
      </c>
      <c r="D385" s="3">
        <v>0.0</v>
      </c>
      <c r="E385" s="3">
        <v>0.0</v>
      </c>
      <c r="F385" s="3">
        <v>0.0</v>
      </c>
      <c r="G385" s="4">
        <f t="shared" si="1"/>
        <v>0</v>
      </c>
    </row>
    <row r="386">
      <c r="A386" s="5"/>
      <c r="B386" s="5"/>
      <c r="C386" s="3" t="s">
        <v>17</v>
      </c>
      <c r="D386" s="3">
        <v>61998.0</v>
      </c>
      <c r="E386" s="3">
        <v>61781.0</v>
      </c>
      <c r="F386" s="3">
        <v>50923.0</v>
      </c>
      <c r="G386" s="4">
        <f t="shared" si="1"/>
        <v>58234</v>
      </c>
    </row>
    <row r="387">
      <c r="A387" s="5"/>
      <c r="B387" s="5"/>
      <c r="C387" s="3" t="s">
        <v>31</v>
      </c>
      <c r="D387" s="3" t="s">
        <v>161</v>
      </c>
      <c r="E387" s="3" t="s">
        <v>161</v>
      </c>
      <c r="F387" s="3" t="s">
        <v>162</v>
      </c>
      <c r="G387" s="4" t="str">
        <f t="shared" si="1"/>
        <v>#DIV/0!</v>
      </c>
    </row>
    <row r="388">
      <c r="A388" s="5"/>
      <c r="B388" s="5"/>
      <c r="C388" s="3" t="s">
        <v>23</v>
      </c>
      <c r="D388" s="3" t="s">
        <v>163</v>
      </c>
      <c r="E388" s="3" t="s">
        <v>163</v>
      </c>
      <c r="F388" s="3" t="s">
        <v>164</v>
      </c>
      <c r="G388" s="4" t="str">
        <f t="shared" si="1"/>
        <v>#DIV/0!</v>
      </c>
    </row>
    <row r="389">
      <c r="A389" s="5"/>
      <c r="B389" s="5"/>
      <c r="C389" s="3" t="s">
        <v>27</v>
      </c>
      <c r="D389" s="3">
        <v>32.0</v>
      </c>
      <c r="E389" s="3">
        <v>32.0</v>
      </c>
      <c r="F389" s="3">
        <v>32.0</v>
      </c>
      <c r="G389" s="4">
        <f t="shared" si="1"/>
        <v>32</v>
      </c>
    </row>
    <row r="390">
      <c r="A390" s="5"/>
      <c r="B390" s="5"/>
      <c r="C390" s="3" t="s">
        <v>38</v>
      </c>
      <c r="D390" s="3">
        <v>1002.0</v>
      </c>
      <c r="E390" s="3">
        <v>1002.0</v>
      </c>
      <c r="F390" s="3">
        <v>1002.0</v>
      </c>
      <c r="G390" s="4">
        <f t="shared" si="1"/>
        <v>1002</v>
      </c>
    </row>
    <row r="391">
      <c r="A391" s="5"/>
      <c r="B391" s="6"/>
      <c r="C391" s="3" t="s">
        <v>29</v>
      </c>
      <c r="D391" s="3">
        <v>0.0</v>
      </c>
      <c r="E391" s="3">
        <v>0.0</v>
      </c>
      <c r="F391" s="3">
        <v>0.0</v>
      </c>
      <c r="G391" s="4">
        <f t="shared" si="1"/>
        <v>0</v>
      </c>
    </row>
    <row r="392">
      <c r="A392" s="5"/>
      <c r="B392" s="2" t="s">
        <v>39</v>
      </c>
      <c r="C392" s="3" t="s">
        <v>8</v>
      </c>
      <c r="D392" s="3">
        <v>29.05</v>
      </c>
      <c r="E392" s="3">
        <v>29.55</v>
      </c>
      <c r="F392" s="3">
        <v>30.15</v>
      </c>
      <c r="G392" s="4">
        <f t="shared" si="1"/>
        <v>29.58333333</v>
      </c>
    </row>
    <row r="393">
      <c r="A393" s="5"/>
      <c r="B393" s="5"/>
      <c r="C393" s="3" t="s">
        <v>9</v>
      </c>
      <c r="D393" s="3">
        <v>106.5</v>
      </c>
      <c r="E393" s="3">
        <v>95.7</v>
      </c>
      <c r="F393" s="3">
        <v>86.6</v>
      </c>
      <c r="G393" s="4">
        <f t="shared" si="1"/>
        <v>96.26666667</v>
      </c>
    </row>
    <row r="394">
      <c r="A394" s="5"/>
      <c r="B394" s="5"/>
      <c r="C394" s="3" t="s">
        <v>10</v>
      </c>
      <c r="D394" s="3">
        <v>9.43</v>
      </c>
      <c r="E394" s="3">
        <v>9.52</v>
      </c>
      <c r="F394" s="3">
        <v>9.48</v>
      </c>
      <c r="G394" s="4">
        <f t="shared" si="1"/>
        <v>9.476666667</v>
      </c>
    </row>
    <row r="395">
      <c r="A395" s="5"/>
      <c r="B395" s="5"/>
      <c r="C395" s="3" t="s">
        <v>11</v>
      </c>
      <c r="D395" s="3">
        <v>75.5</v>
      </c>
      <c r="E395" s="3">
        <v>66.1</v>
      </c>
      <c r="F395" s="3">
        <v>57.6</v>
      </c>
      <c r="G395" s="4">
        <f t="shared" si="1"/>
        <v>66.4</v>
      </c>
    </row>
    <row r="396">
      <c r="A396" s="5"/>
      <c r="B396" s="5"/>
      <c r="C396" s="3" t="s">
        <v>12</v>
      </c>
      <c r="D396" s="3">
        <v>5.72</v>
      </c>
      <c r="E396" s="3">
        <v>4.98</v>
      </c>
      <c r="F396" s="3">
        <v>4.28</v>
      </c>
      <c r="G396" s="4">
        <f t="shared" si="1"/>
        <v>4.993333333</v>
      </c>
    </row>
    <row r="397">
      <c r="A397" s="5"/>
      <c r="B397" s="5"/>
      <c r="C397" s="3" t="s">
        <v>13</v>
      </c>
      <c r="D397" s="3">
        <v>219.0</v>
      </c>
      <c r="E397" s="3">
        <v>214.0</v>
      </c>
      <c r="F397" s="3">
        <v>235.0</v>
      </c>
      <c r="G397" s="4">
        <f t="shared" si="1"/>
        <v>222.6666667</v>
      </c>
    </row>
    <row r="398">
      <c r="A398" s="5"/>
      <c r="B398" s="5"/>
      <c r="C398" s="3" t="s">
        <v>14</v>
      </c>
      <c r="D398" s="3">
        <v>142.0</v>
      </c>
      <c r="E398" s="3">
        <v>139.0</v>
      </c>
      <c r="F398" s="3">
        <v>152.0</v>
      </c>
      <c r="G398" s="4">
        <f t="shared" si="1"/>
        <v>144.3333333</v>
      </c>
    </row>
    <row r="399">
      <c r="A399" s="5"/>
      <c r="B399" s="5"/>
      <c r="C399" s="3" t="s">
        <v>15</v>
      </c>
      <c r="D399" s="3">
        <v>0.07</v>
      </c>
      <c r="E399" s="3">
        <v>0.07</v>
      </c>
      <c r="F399" s="3">
        <v>0.07</v>
      </c>
      <c r="G399" s="4">
        <f t="shared" si="1"/>
        <v>0.07</v>
      </c>
    </row>
    <row r="400">
      <c r="A400" s="5"/>
      <c r="B400" s="5"/>
      <c r="C400" s="3" t="s">
        <v>16</v>
      </c>
      <c r="D400" s="3">
        <v>0.0</v>
      </c>
      <c r="E400" s="3">
        <v>0.0</v>
      </c>
      <c r="F400" s="3">
        <v>0.0</v>
      </c>
      <c r="G400" s="4">
        <f t="shared" si="1"/>
        <v>0</v>
      </c>
    </row>
    <row r="401">
      <c r="A401" s="5"/>
      <c r="B401" s="5"/>
      <c r="C401" s="3" t="s">
        <v>17</v>
      </c>
      <c r="D401" s="3">
        <v>352779.0</v>
      </c>
      <c r="E401" s="3" t="s">
        <v>18</v>
      </c>
      <c r="F401" s="3">
        <v>290383.0</v>
      </c>
      <c r="G401" s="4">
        <f t="shared" si="1"/>
        <v>321581</v>
      </c>
    </row>
    <row r="402">
      <c r="A402" s="5"/>
      <c r="B402" s="5"/>
      <c r="C402" s="3" t="s">
        <v>31</v>
      </c>
      <c r="D402" s="3" t="s">
        <v>165</v>
      </c>
      <c r="E402" s="3" t="s">
        <v>162</v>
      </c>
      <c r="F402" s="3" t="s">
        <v>166</v>
      </c>
      <c r="G402" s="4" t="str">
        <f t="shared" si="1"/>
        <v>#DIV/0!</v>
      </c>
    </row>
    <row r="403">
      <c r="A403" s="5"/>
      <c r="B403" s="5"/>
      <c r="C403" s="3" t="s">
        <v>23</v>
      </c>
      <c r="D403" s="3" t="s">
        <v>167</v>
      </c>
      <c r="E403" s="3" t="s">
        <v>168</v>
      </c>
      <c r="F403" s="3" t="s">
        <v>169</v>
      </c>
      <c r="G403" s="4" t="str">
        <f t="shared" si="1"/>
        <v>#DIV/0!</v>
      </c>
    </row>
    <row r="404">
      <c r="A404" s="5"/>
      <c r="B404" s="5"/>
      <c r="C404" s="3" t="s">
        <v>27</v>
      </c>
      <c r="D404" s="3">
        <v>33.0</v>
      </c>
      <c r="E404" s="3">
        <v>35.0</v>
      </c>
      <c r="F404" s="3">
        <v>38.0</v>
      </c>
      <c r="G404" s="4">
        <f t="shared" si="1"/>
        <v>35.33333333</v>
      </c>
    </row>
    <row r="405">
      <c r="A405" s="5"/>
      <c r="B405" s="5"/>
      <c r="C405" s="3" t="s">
        <v>38</v>
      </c>
      <c r="D405" s="3">
        <v>1002.0</v>
      </c>
      <c r="E405" s="3">
        <v>1002.0</v>
      </c>
      <c r="F405" s="3">
        <v>1002.0</v>
      </c>
      <c r="G405" s="4">
        <f t="shared" si="1"/>
        <v>1002</v>
      </c>
    </row>
    <row r="406">
      <c r="A406" s="6"/>
      <c r="B406" s="6"/>
      <c r="C406" s="3" t="s">
        <v>29</v>
      </c>
      <c r="D406" s="3">
        <v>0.04</v>
      </c>
      <c r="E406" s="3">
        <v>0.0</v>
      </c>
      <c r="F406" s="3">
        <v>0.0</v>
      </c>
      <c r="G406" s="4">
        <f t="shared" si="1"/>
        <v>0.01333333333</v>
      </c>
    </row>
    <row r="407">
      <c r="A407" s="2">
        <v>10.0</v>
      </c>
      <c r="B407" s="2" t="s">
        <v>7</v>
      </c>
      <c r="C407" s="3" t="s">
        <v>8</v>
      </c>
      <c r="D407" s="3">
        <v>30.75</v>
      </c>
      <c r="E407" s="3">
        <v>30.0</v>
      </c>
      <c r="F407" s="3">
        <v>29.75</v>
      </c>
      <c r="G407" s="4">
        <f t="shared" si="1"/>
        <v>30.16666667</v>
      </c>
    </row>
    <row r="408">
      <c r="A408" s="5"/>
      <c r="B408" s="5"/>
      <c r="C408" s="3" t="s">
        <v>9</v>
      </c>
      <c r="D408" s="3">
        <v>183.4</v>
      </c>
      <c r="E408" s="3">
        <v>179.5</v>
      </c>
      <c r="F408" s="3">
        <v>177.9</v>
      </c>
      <c r="G408" s="4">
        <f t="shared" si="1"/>
        <v>180.2666667</v>
      </c>
    </row>
    <row r="409">
      <c r="A409" s="5"/>
      <c r="B409" s="5"/>
      <c r="C409" s="3" t="s">
        <v>10</v>
      </c>
      <c r="D409" s="3">
        <v>8.1</v>
      </c>
      <c r="E409" s="3">
        <v>8.11</v>
      </c>
      <c r="F409" s="3">
        <v>8.11</v>
      </c>
      <c r="G409" s="4">
        <f t="shared" si="1"/>
        <v>8.106666667</v>
      </c>
    </row>
    <row r="410">
      <c r="A410" s="5"/>
      <c r="B410" s="5"/>
      <c r="C410" s="3" t="s">
        <v>11</v>
      </c>
      <c r="D410" s="3">
        <v>76.8</v>
      </c>
      <c r="E410" s="3">
        <v>62.4</v>
      </c>
      <c r="F410" s="3">
        <v>59.8</v>
      </c>
      <c r="G410" s="4">
        <f t="shared" si="1"/>
        <v>66.33333333</v>
      </c>
    </row>
    <row r="411">
      <c r="A411" s="5"/>
      <c r="B411" s="5"/>
      <c r="C411" s="3" t="s">
        <v>12</v>
      </c>
      <c r="D411" s="3">
        <v>5.63</v>
      </c>
      <c r="E411" s="3">
        <v>4.65</v>
      </c>
      <c r="F411" s="3">
        <v>4.47</v>
      </c>
      <c r="G411" s="4">
        <f t="shared" si="1"/>
        <v>4.916666667</v>
      </c>
    </row>
    <row r="412">
      <c r="A412" s="5"/>
      <c r="B412" s="5"/>
      <c r="C412" s="3" t="s">
        <v>13</v>
      </c>
      <c r="D412" s="3">
        <v>933.0</v>
      </c>
      <c r="E412" s="3">
        <v>953.0</v>
      </c>
      <c r="F412" s="3">
        <v>965.0</v>
      </c>
      <c r="G412" s="4">
        <f t="shared" si="1"/>
        <v>950.3333333</v>
      </c>
    </row>
    <row r="413">
      <c r="A413" s="5"/>
      <c r="B413" s="5"/>
      <c r="C413" s="3" t="s">
        <v>14</v>
      </c>
      <c r="D413" s="3">
        <v>606.0</v>
      </c>
      <c r="E413" s="3">
        <v>619.0</v>
      </c>
      <c r="F413" s="3">
        <v>627.0</v>
      </c>
      <c r="G413" s="4">
        <f t="shared" si="1"/>
        <v>617.3333333</v>
      </c>
    </row>
    <row r="414">
      <c r="A414" s="5"/>
      <c r="B414" s="5"/>
      <c r="C414" s="3" t="s">
        <v>15</v>
      </c>
      <c r="D414" s="3">
        <v>0.39</v>
      </c>
      <c r="E414" s="3">
        <v>0.4</v>
      </c>
      <c r="F414" s="3">
        <v>0.41</v>
      </c>
      <c r="G414" s="4">
        <f t="shared" si="1"/>
        <v>0.4</v>
      </c>
    </row>
    <row r="415">
      <c r="A415" s="5"/>
      <c r="B415" s="5"/>
      <c r="C415" s="3" t="s">
        <v>16</v>
      </c>
      <c r="D415" s="3">
        <v>0.0</v>
      </c>
      <c r="E415" s="3">
        <v>0.0</v>
      </c>
      <c r="F415" s="3">
        <v>0.0</v>
      </c>
      <c r="G415" s="4">
        <f t="shared" si="1"/>
        <v>0</v>
      </c>
    </row>
    <row r="416">
      <c r="A416" s="5"/>
      <c r="B416" s="5"/>
      <c r="C416" s="3" t="s">
        <v>17</v>
      </c>
      <c r="D416" s="3" t="s">
        <v>18</v>
      </c>
      <c r="E416" s="3" t="s">
        <v>18</v>
      </c>
      <c r="F416" s="3" t="s">
        <v>18</v>
      </c>
      <c r="G416" s="4" t="str">
        <f t="shared" si="1"/>
        <v>#DIV/0!</v>
      </c>
    </row>
    <row r="417">
      <c r="A417" s="5"/>
      <c r="B417" s="5"/>
      <c r="C417" s="3" t="s">
        <v>31</v>
      </c>
      <c r="D417" s="3" t="s">
        <v>170</v>
      </c>
      <c r="E417" s="3" t="s">
        <v>171</v>
      </c>
      <c r="F417" s="3" t="s">
        <v>171</v>
      </c>
      <c r="G417" s="4" t="str">
        <f t="shared" si="1"/>
        <v>#DIV/0!</v>
      </c>
    </row>
    <row r="418">
      <c r="A418" s="5"/>
      <c r="B418" s="5"/>
      <c r="C418" s="3" t="s">
        <v>23</v>
      </c>
      <c r="D418" s="3" t="s">
        <v>172</v>
      </c>
      <c r="E418" s="3" t="s">
        <v>173</v>
      </c>
      <c r="F418" s="3" t="s">
        <v>173</v>
      </c>
      <c r="G418" s="4" t="str">
        <f t="shared" si="1"/>
        <v>#DIV/0!</v>
      </c>
    </row>
    <row r="419">
      <c r="A419" s="5"/>
      <c r="B419" s="5"/>
      <c r="C419" s="3" t="s">
        <v>27</v>
      </c>
      <c r="D419" s="3">
        <v>33.0</v>
      </c>
      <c r="E419" s="3">
        <v>34.0</v>
      </c>
      <c r="F419" s="3">
        <v>34.0</v>
      </c>
      <c r="G419" s="4">
        <f t="shared" si="1"/>
        <v>33.66666667</v>
      </c>
    </row>
    <row r="420">
      <c r="A420" s="5"/>
      <c r="B420" s="5"/>
      <c r="C420" s="3" t="s">
        <v>38</v>
      </c>
      <c r="D420" s="3">
        <v>1001.0</v>
      </c>
      <c r="E420" s="3">
        <v>1001.0</v>
      </c>
      <c r="F420" s="3">
        <v>1001.0</v>
      </c>
      <c r="G420" s="4">
        <f t="shared" si="1"/>
        <v>1001</v>
      </c>
    </row>
    <row r="421">
      <c r="A421" s="5"/>
      <c r="B421" s="6"/>
      <c r="C421" s="3" t="s">
        <v>29</v>
      </c>
      <c r="D421" s="3">
        <v>0.01</v>
      </c>
      <c r="E421" s="3">
        <v>0.0</v>
      </c>
      <c r="F421" s="3">
        <v>0.0</v>
      </c>
      <c r="G421" s="4">
        <f t="shared" si="1"/>
        <v>0.003333333333</v>
      </c>
    </row>
    <row r="422">
      <c r="A422" s="5"/>
      <c r="B422" s="2" t="s">
        <v>30</v>
      </c>
      <c r="C422" s="3" t="s">
        <v>8</v>
      </c>
      <c r="D422" s="3">
        <v>30.0</v>
      </c>
      <c r="E422" s="3">
        <v>30.0</v>
      </c>
      <c r="F422" s="3">
        <v>30.0</v>
      </c>
      <c r="G422" s="4">
        <f t="shared" si="1"/>
        <v>30</v>
      </c>
    </row>
    <row r="423">
      <c r="A423" s="5"/>
      <c r="B423" s="5"/>
      <c r="C423" s="3" t="s">
        <v>9</v>
      </c>
      <c r="D423" s="3">
        <v>-103.2</v>
      </c>
      <c r="E423" s="3">
        <v>-114.9</v>
      </c>
      <c r="F423" s="3">
        <v>-137.2</v>
      </c>
      <c r="G423" s="4">
        <f t="shared" si="1"/>
        <v>-118.4333333</v>
      </c>
    </row>
    <row r="424">
      <c r="A424" s="5"/>
      <c r="B424" s="5"/>
      <c r="C424" s="3" t="s">
        <v>10</v>
      </c>
      <c r="D424" s="3">
        <v>7.64</v>
      </c>
      <c r="E424" s="3">
        <v>7.67</v>
      </c>
      <c r="F424" s="3">
        <v>7.68</v>
      </c>
      <c r="G424" s="4">
        <f t="shared" si="1"/>
        <v>7.663333333</v>
      </c>
    </row>
    <row r="425">
      <c r="A425" s="5"/>
      <c r="B425" s="5"/>
      <c r="C425" s="3" t="s">
        <v>11</v>
      </c>
      <c r="D425" s="3">
        <v>63.4</v>
      </c>
      <c r="E425" s="3">
        <v>52.5</v>
      </c>
      <c r="F425" s="3">
        <v>46.1</v>
      </c>
      <c r="G425" s="4">
        <f t="shared" si="1"/>
        <v>54</v>
      </c>
    </row>
    <row r="426">
      <c r="A426" s="5"/>
      <c r="B426" s="5"/>
      <c r="C426" s="3" t="s">
        <v>12</v>
      </c>
      <c r="D426" s="3">
        <v>4.73</v>
      </c>
      <c r="E426" s="3">
        <v>3.92</v>
      </c>
      <c r="F426" s="3">
        <v>3.44</v>
      </c>
      <c r="G426" s="4">
        <f t="shared" si="1"/>
        <v>4.03</v>
      </c>
    </row>
    <row r="427">
      <c r="A427" s="5"/>
      <c r="B427" s="5"/>
      <c r="C427" s="3" t="s">
        <v>13</v>
      </c>
      <c r="D427" s="3">
        <v>142.0</v>
      </c>
      <c r="E427" s="3">
        <v>178.0</v>
      </c>
      <c r="F427" s="3">
        <v>176.0</v>
      </c>
      <c r="G427" s="4">
        <f t="shared" si="1"/>
        <v>165.3333333</v>
      </c>
    </row>
    <row r="428">
      <c r="A428" s="5"/>
      <c r="B428" s="5"/>
      <c r="C428" s="3" t="s">
        <v>14</v>
      </c>
      <c r="D428" s="3">
        <v>92.0</v>
      </c>
      <c r="E428" s="3">
        <v>115.0</v>
      </c>
      <c r="F428" s="3">
        <v>114.0</v>
      </c>
      <c r="G428" s="4">
        <f t="shared" si="1"/>
        <v>107</v>
      </c>
    </row>
    <row r="429">
      <c r="A429" s="5"/>
      <c r="B429" s="5"/>
      <c r="C429" s="3" t="s">
        <v>15</v>
      </c>
      <c r="D429" s="3">
        <v>0.05</v>
      </c>
      <c r="E429" s="3">
        <v>0.06</v>
      </c>
      <c r="F429" s="3">
        <v>0.06</v>
      </c>
      <c r="G429" s="4">
        <f t="shared" si="1"/>
        <v>0.05666666667</v>
      </c>
    </row>
    <row r="430">
      <c r="A430" s="5"/>
      <c r="B430" s="5"/>
      <c r="C430" s="3" t="s">
        <v>16</v>
      </c>
      <c r="D430" s="3">
        <v>0.0</v>
      </c>
      <c r="E430" s="3">
        <v>0.0</v>
      </c>
      <c r="F430" s="3">
        <v>0.0</v>
      </c>
      <c r="G430" s="4">
        <f t="shared" si="1"/>
        <v>0</v>
      </c>
    </row>
    <row r="431">
      <c r="A431" s="5"/>
      <c r="B431" s="5"/>
      <c r="C431" s="3" t="s">
        <v>17</v>
      </c>
      <c r="D431" s="3">
        <v>47999.0</v>
      </c>
      <c r="E431" s="3">
        <v>47040.0</v>
      </c>
      <c r="F431" s="3">
        <v>46939.0</v>
      </c>
      <c r="G431" s="4">
        <f t="shared" si="1"/>
        <v>47326</v>
      </c>
    </row>
    <row r="432">
      <c r="A432" s="5"/>
      <c r="B432" s="5"/>
      <c r="C432" s="3" t="s">
        <v>31</v>
      </c>
      <c r="D432" s="3" t="s">
        <v>174</v>
      </c>
      <c r="E432" s="3" t="s">
        <v>174</v>
      </c>
      <c r="F432" s="3" t="s">
        <v>174</v>
      </c>
      <c r="G432" s="4" t="str">
        <f t="shared" si="1"/>
        <v>#DIV/0!</v>
      </c>
    </row>
    <row r="433">
      <c r="A433" s="5"/>
      <c r="B433" s="5"/>
      <c r="C433" s="3" t="s">
        <v>23</v>
      </c>
      <c r="D433" s="3" t="s">
        <v>175</v>
      </c>
      <c r="E433" s="3" t="s">
        <v>176</v>
      </c>
      <c r="F433" s="3" t="s">
        <v>177</v>
      </c>
      <c r="G433" s="4" t="str">
        <f t="shared" si="1"/>
        <v>#DIV/0!</v>
      </c>
    </row>
    <row r="434">
      <c r="A434" s="5"/>
      <c r="B434" s="5"/>
      <c r="C434" s="3" t="s">
        <v>27</v>
      </c>
      <c r="D434" s="3">
        <v>38.0</v>
      </c>
      <c r="E434" s="3">
        <v>38.0</v>
      </c>
      <c r="F434" s="3">
        <v>39.0</v>
      </c>
      <c r="G434" s="4">
        <f t="shared" si="1"/>
        <v>38.33333333</v>
      </c>
    </row>
    <row r="435">
      <c r="A435" s="5"/>
      <c r="B435" s="5"/>
      <c r="C435" s="3" t="s">
        <v>38</v>
      </c>
      <c r="D435" s="3">
        <v>1001.0</v>
      </c>
      <c r="E435" s="3">
        <v>1001.0</v>
      </c>
      <c r="F435" s="3">
        <v>1001.0</v>
      </c>
      <c r="G435" s="4">
        <f t="shared" si="1"/>
        <v>1001</v>
      </c>
    </row>
    <row r="436">
      <c r="A436" s="5"/>
      <c r="B436" s="6"/>
      <c r="C436" s="3" t="s">
        <v>29</v>
      </c>
      <c r="D436" s="3">
        <v>0.0</v>
      </c>
      <c r="E436" s="3">
        <v>0.0</v>
      </c>
      <c r="F436" s="3">
        <v>0.0</v>
      </c>
      <c r="G436" s="4">
        <f t="shared" si="1"/>
        <v>0</v>
      </c>
    </row>
    <row r="437">
      <c r="A437" s="5"/>
      <c r="B437" s="2" t="s">
        <v>39</v>
      </c>
      <c r="C437" s="3" t="s">
        <v>8</v>
      </c>
      <c r="D437" s="3">
        <v>30.15</v>
      </c>
      <c r="E437" s="3">
        <v>30.2</v>
      </c>
      <c r="F437" s="3">
        <v>30.2</v>
      </c>
      <c r="G437" s="4">
        <f t="shared" si="1"/>
        <v>30.18333333</v>
      </c>
    </row>
    <row r="438">
      <c r="A438" s="5"/>
      <c r="B438" s="5"/>
      <c r="C438" s="3" t="s">
        <v>9</v>
      </c>
      <c r="D438" s="3">
        <v>141.4</v>
      </c>
      <c r="E438" s="3">
        <v>25.9</v>
      </c>
      <c r="F438" s="3">
        <v>-7.0</v>
      </c>
      <c r="G438" s="4">
        <f t="shared" si="1"/>
        <v>53.43333333</v>
      </c>
    </row>
    <row r="439">
      <c r="A439" s="5"/>
      <c r="B439" s="5"/>
      <c r="C439" s="3" t="s">
        <v>10</v>
      </c>
      <c r="D439" s="3">
        <v>7.99</v>
      </c>
      <c r="E439" s="3">
        <v>7.79</v>
      </c>
      <c r="F439" s="3">
        <v>7.74</v>
      </c>
      <c r="G439" s="4">
        <f t="shared" si="1"/>
        <v>7.84</v>
      </c>
    </row>
    <row r="440">
      <c r="A440" s="5"/>
      <c r="B440" s="5"/>
      <c r="C440" s="3" t="s">
        <v>11</v>
      </c>
      <c r="D440" s="3">
        <v>81.5</v>
      </c>
      <c r="E440" s="3">
        <v>71.6</v>
      </c>
      <c r="F440" s="3">
        <v>65.4</v>
      </c>
      <c r="G440" s="4">
        <f t="shared" si="1"/>
        <v>72.83333333</v>
      </c>
    </row>
    <row r="441">
      <c r="A441" s="5"/>
      <c r="B441" s="5"/>
      <c r="C441" s="3" t="s">
        <v>12</v>
      </c>
      <c r="D441" s="3">
        <v>6.07</v>
      </c>
      <c r="E441" s="3">
        <v>5.32</v>
      </c>
      <c r="F441" s="3">
        <v>4.86</v>
      </c>
      <c r="G441" s="4">
        <f t="shared" si="1"/>
        <v>5.416666667</v>
      </c>
    </row>
    <row r="442">
      <c r="A442" s="5"/>
      <c r="B442" s="5"/>
      <c r="C442" s="3" t="s">
        <v>13</v>
      </c>
      <c r="D442" s="3">
        <v>338.0</v>
      </c>
      <c r="E442" s="3">
        <v>3447.0</v>
      </c>
      <c r="F442" s="3">
        <v>353.0</v>
      </c>
      <c r="G442" s="4">
        <f t="shared" si="1"/>
        <v>1379.333333</v>
      </c>
    </row>
    <row r="443">
      <c r="A443" s="5"/>
      <c r="B443" s="5"/>
      <c r="C443" s="3" t="s">
        <v>14</v>
      </c>
      <c r="D443" s="3">
        <v>219.0</v>
      </c>
      <c r="E443" s="3">
        <v>225.0</v>
      </c>
      <c r="F443" s="3">
        <v>229.0</v>
      </c>
      <c r="G443" s="4">
        <f t="shared" si="1"/>
        <v>224.3333333</v>
      </c>
    </row>
    <row r="444">
      <c r="A444" s="5"/>
      <c r="B444" s="5"/>
      <c r="C444" s="3" t="s">
        <v>15</v>
      </c>
      <c r="D444" s="3">
        <v>0.11</v>
      </c>
      <c r="E444" s="3">
        <v>0.11</v>
      </c>
      <c r="F444" s="3">
        <v>0.11</v>
      </c>
      <c r="G444" s="4">
        <f t="shared" si="1"/>
        <v>0.11</v>
      </c>
    </row>
    <row r="445">
      <c r="A445" s="5"/>
      <c r="B445" s="5"/>
      <c r="C445" s="3" t="s">
        <v>16</v>
      </c>
      <c r="D445" s="3">
        <v>0.0</v>
      </c>
      <c r="E445" s="3">
        <v>0.0</v>
      </c>
      <c r="F445" s="3">
        <v>0.0</v>
      </c>
      <c r="G445" s="4">
        <f t="shared" si="1"/>
        <v>0</v>
      </c>
    </row>
    <row r="446">
      <c r="A446" s="5"/>
      <c r="B446" s="5"/>
      <c r="C446" s="3" t="s">
        <v>17</v>
      </c>
      <c r="D446" s="3">
        <v>100643.0</v>
      </c>
      <c r="E446" s="3">
        <v>91088.0</v>
      </c>
      <c r="F446" s="3">
        <v>86486.0</v>
      </c>
      <c r="G446" s="4">
        <f t="shared" si="1"/>
        <v>92739</v>
      </c>
    </row>
    <row r="447">
      <c r="A447" s="5"/>
      <c r="B447" s="5"/>
      <c r="C447" s="3" t="s">
        <v>31</v>
      </c>
      <c r="D447" s="3" t="s">
        <v>178</v>
      </c>
      <c r="E447" s="3" t="s">
        <v>179</v>
      </c>
      <c r="F447" s="3" t="s">
        <v>180</v>
      </c>
      <c r="G447" s="4" t="str">
        <f t="shared" si="1"/>
        <v>#DIV/0!</v>
      </c>
    </row>
    <row r="448">
      <c r="A448" s="5"/>
      <c r="B448" s="5"/>
      <c r="C448" s="3" t="s">
        <v>23</v>
      </c>
      <c r="D448" s="3" t="s">
        <v>181</v>
      </c>
      <c r="E448" s="3" t="s">
        <v>182</v>
      </c>
      <c r="F448" s="3" t="s">
        <v>183</v>
      </c>
      <c r="G448" s="4" t="str">
        <f t="shared" si="1"/>
        <v>#DIV/0!</v>
      </c>
    </row>
    <row r="449">
      <c r="A449" s="5"/>
      <c r="B449" s="5"/>
      <c r="C449" s="3" t="s">
        <v>27</v>
      </c>
      <c r="D449" s="3">
        <v>37.0</v>
      </c>
      <c r="E449" s="3">
        <v>38.0</v>
      </c>
      <c r="F449" s="3">
        <v>39.0</v>
      </c>
      <c r="G449" s="4">
        <f t="shared" si="1"/>
        <v>38</v>
      </c>
    </row>
    <row r="450">
      <c r="A450" s="5"/>
      <c r="B450" s="5"/>
      <c r="C450" s="3" t="s">
        <v>38</v>
      </c>
      <c r="D450" s="3">
        <v>1001.0</v>
      </c>
      <c r="E450" s="3">
        <v>1001.0</v>
      </c>
      <c r="F450" s="3">
        <v>1001.0</v>
      </c>
      <c r="G450" s="4">
        <f t="shared" si="1"/>
        <v>1001</v>
      </c>
    </row>
    <row r="451">
      <c r="A451" s="6"/>
      <c r="B451" s="6"/>
      <c r="C451" s="3" t="s">
        <v>29</v>
      </c>
      <c r="D451" s="3">
        <v>0.04</v>
      </c>
      <c r="E451" s="3">
        <v>0.04</v>
      </c>
      <c r="F451" s="3">
        <v>0.04</v>
      </c>
      <c r="G451" s="4">
        <f t="shared" si="1"/>
        <v>0.04</v>
      </c>
    </row>
    <row r="452">
      <c r="A452" s="2">
        <v>11.0</v>
      </c>
      <c r="B452" s="2" t="s">
        <v>7</v>
      </c>
      <c r="C452" s="3" t="s">
        <v>8</v>
      </c>
      <c r="D452" s="3">
        <v>30.95</v>
      </c>
      <c r="E452" s="3">
        <v>30.5</v>
      </c>
      <c r="F452" s="3">
        <v>29.98</v>
      </c>
      <c r="G452" s="4">
        <f t="shared" si="1"/>
        <v>30.47666667</v>
      </c>
    </row>
    <row r="453">
      <c r="A453" s="5"/>
      <c r="B453" s="5"/>
      <c r="C453" s="3" t="s">
        <v>9</v>
      </c>
      <c r="D453" s="3">
        <v>-64.1</v>
      </c>
      <c r="E453" s="3">
        <v>-121.6</v>
      </c>
      <c r="F453" s="3">
        <v>-141.8</v>
      </c>
      <c r="G453" s="4">
        <f t="shared" si="1"/>
        <v>-109.1666667</v>
      </c>
    </row>
    <row r="454">
      <c r="A454" s="5"/>
      <c r="B454" s="5"/>
      <c r="C454" s="3" t="s">
        <v>10</v>
      </c>
      <c r="D454" s="3">
        <v>7.2</v>
      </c>
      <c r="E454" s="3">
        <v>7.29</v>
      </c>
      <c r="F454" s="3">
        <v>7.33</v>
      </c>
      <c r="G454" s="4">
        <f t="shared" si="1"/>
        <v>7.273333333</v>
      </c>
    </row>
    <row r="455">
      <c r="A455" s="5"/>
      <c r="B455" s="5"/>
      <c r="C455" s="3" t="s">
        <v>11</v>
      </c>
      <c r="D455" s="3">
        <v>78.5</v>
      </c>
      <c r="E455" s="3">
        <v>67.2</v>
      </c>
      <c r="F455" s="3">
        <v>42.2</v>
      </c>
      <c r="G455" s="4">
        <f t="shared" si="1"/>
        <v>62.63333333</v>
      </c>
    </row>
    <row r="456">
      <c r="A456" s="5"/>
      <c r="B456" s="5"/>
      <c r="C456" s="3" t="s">
        <v>12</v>
      </c>
      <c r="D456" s="3">
        <v>5.73</v>
      </c>
      <c r="E456" s="3">
        <v>4.96</v>
      </c>
      <c r="F456" s="3">
        <v>3.14</v>
      </c>
      <c r="G456" s="4">
        <f t="shared" si="1"/>
        <v>4.61</v>
      </c>
    </row>
    <row r="457">
      <c r="A457" s="5"/>
      <c r="B457" s="5"/>
      <c r="C457" s="3" t="s">
        <v>13</v>
      </c>
      <c r="D457" s="3">
        <v>1859.0</v>
      </c>
      <c r="E457" s="3">
        <v>1886.0</v>
      </c>
      <c r="F457" s="3">
        <v>957.0</v>
      </c>
      <c r="G457" s="4">
        <f t="shared" si="1"/>
        <v>1567.333333</v>
      </c>
    </row>
    <row r="458">
      <c r="A458" s="5"/>
      <c r="B458" s="5"/>
      <c r="C458" s="3" t="s">
        <v>14</v>
      </c>
      <c r="D458" s="3">
        <v>1208.0</v>
      </c>
      <c r="E458" s="3">
        <v>1225.0</v>
      </c>
      <c r="F458" s="3">
        <v>622.0</v>
      </c>
      <c r="G458" s="4">
        <f t="shared" si="1"/>
        <v>1018.333333</v>
      </c>
    </row>
    <row r="459">
      <c r="A459" s="5"/>
      <c r="B459" s="5"/>
      <c r="C459" s="3" t="s">
        <v>15</v>
      </c>
      <c r="D459" s="3">
        <v>0.92</v>
      </c>
      <c r="E459" s="3">
        <v>0.93</v>
      </c>
      <c r="F459" s="3">
        <v>0.68</v>
      </c>
      <c r="G459" s="4">
        <f t="shared" si="1"/>
        <v>0.8433333333</v>
      </c>
    </row>
    <row r="460">
      <c r="A460" s="5"/>
      <c r="B460" s="5"/>
      <c r="C460" s="3" t="s">
        <v>16</v>
      </c>
      <c r="D460" s="3">
        <v>0.0</v>
      </c>
      <c r="E460" s="3">
        <v>0.0</v>
      </c>
      <c r="F460" s="3">
        <v>0.0</v>
      </c>
      <c r="G460" s="4">
        <f t="shared" si="1"/>
        <v>0</v>
      </c>
    </row>
    <row r="461">
      <c r="A461" s="5"/>
      <c r="B461" s="5"/>
      <c r="C461" s="3" t="s">
        <v>17</v>
      </c>
      <c r="D461" s="3" t="s">
        <v>18</v>
      </c>
      <c r="E461" s="3" t="s">
        <v>18</v>
      </c>
      <c r="F461" s="3" t="s">
        <v>18</v>
      </c>
      <c r="G461" s="4" t="str">
        <f t="shared" si="1"/>
        <v>#DIV/0!</v>
      </c>
    </row>
    <row r="462">
      <c r="A462" s="5"/>
      <c r="B462" s="5"/>
      <c r="C462" s="3" t="s">
        <v>31</v>
      </c>
      <c r="D462" s="3" t="s">
        <v>184</v>
      </c>
      <c r="E462" s="3" t="s">
        <v>185</v>
      </c>
      <c r="F462" s="3" t="s">
        <v>186</v>
      </c>
      <c r="G462" s="4" t="str">
        <f t="shared" si="1"/>
        <v>#DIV/0!</v>
      </c>
    </row>
    <row r="463">
      <c r="A463" s="5"/>
      <c r="B463" s="5"/>
      <c r="C463" s="3" t="s">
        <v>23</v>
      </c>
      <c r="D463" s="3" t="s">
        <v>187</v>
      </c>
      <c r="E463" s="3" t="s">
        <v>187</v>
      </c>
      <c r="F463" s="3" t="s">
        <v>188</v>
      </c>
      <c r="G463" s="4" t="str">
        <f t="shared" si="1"/>
        <v>#DIV/0!</v>
      </c>
    </row>
    <row r="464">
      <c r="A464" s="5"/>
      <c r="B464" s="5"/>
      <c r="C464" s="3" t="s">
        <v>27</v>
      </c>
      <c r="D464" s="3">
        <v>29.0</v>
      </c>
      <c r="E464" s="3">
        <v>29.0</v>
      </c>
      <c r="F464" s="3">
        <v>31.0</v>
      </c>
      <c r="G464" s="4">
        <f t="shared" si="1"/>
        <v>29.66666667</v>
      </c>
    </row>
    <row r="465">
      <c r="A465" s="5"/>
      <c r="B465" s="5"/>
      <c r="C465" s="3" t="s">
        <v>38</v>
      </c>
      <c r="D465" s="3">
        <v>1002.0</v>
      </c>
      <c r="E465" s="3">
        <v>1002.0</v>
      </c>
      <c r="F465" s="3">
        <v>1002.0</v>
      </c>
      <c r="G465" s="4">
        <f t="shared" si="1"/>
        <v>1002</v>
      </c>
    </row>
    <row r="466">
      <c r="A466" s="5"/>
      <c r="B466" s="6"/>
      <c r="C466" s="3" t="s">
        <v>29</v>
      </c>
      <c r="D466" s="3">
        <v>0.0</v>
      </c>
      <c r="E466" s="3">
        <v>0.0</v>
      </c>
      <c r="F466" s="3">
        <v>0.01</v>
      </c>
      <c r="G466" s="4">
        <f t="shared" si="1"/>
        <v>0.003333333333</v>
      </c>
    </row>
    <row r="467">
      <c r="A467" s="5"/>
      <c r="B467" s="2" t="s">
        <v>30</v>
      </c>
      <c r="C467" s="3" t="s">
        <v>8</v>
      </c>
      <c r="D467" s="3">
        <v>0.0</v>
      </c>
      <c r="E467" s="3">
        <v>0.0</v>
      </c>
      <c r="F467" s="3">
        <v>0.0</v>
      </c>
      <c r="G467" s="4">
        <f t="shared" si="1"/>
        <v>0</v>
      </c>
    </row>
    <row r="468">
      <c r="A468" s="5"/>
      <c r="B468" s="5"/>
      <c r="C468" s="3" t="s">
        <v>9</v>
      </c>
      <c r="D468" s="3">
        <v>0.0</v>
      </c>
      <c r="E468" s="3">
        <v>0.0</v>
      </c>
      <c r="F468" s="3">
        <v>0.0</v>
      </c>
      <c r="G468" s="4">
        <f t="shared" si="1"/>
        <v>0</v>
      </c>
    </row>
    <row r="469">
      <c r="A469" s="5"/>
      <c r="B469" s="5"/>
      <c r="C469" s="3" t="s">
        <v>10</v>
      </c>
      <c r="D469" s="3">
        <v>0.0</v>
      </c>
      <c r="E469" s="3">
        <v>0.0</v>
      </c>
      <c r="F469" s="3">
        <v>0.0</v>
      </c>
      <c r="G469" s="4">
        <f t="shared" si="1"/>
        <v>0</v>
      </c>
    </row>
    <row r="470">
      <c r="A470" s="5"/>
      <c r="B470" s="5"/>
      <c r="C470" s="3" t="s">
        <v>11</v>
      </c>
      <c r="D470" s="3">
        <v>0.0</v>
      </c>
      <c r="E470" s="3">
        <v>0.0</v>
      </c>
      <c r="F470" s="3">
        <v>0.0</v>
      </c>
      <c r="G470" s="4">
        <f t="shared" si="1"/>
        <v>0</v>
      </c>
    </row>
    <row r="471">
      <c r="A471" s="5"/>
      <c r="B471" s="5"/>
      <c r="C471" s="3" t="s">
        <v>12</v>
      </c>
      <c r="D471" s="3">
        <v>0.0</v>
      </c>
      <c r="E471" s="3">
        <v>0.0</v>
      </c>
      <c r="F471" s="3">
        <v>0.0</v>
      </c>
      <c r="G471" s="4">
        <f t="shared" si="1"/>
        <v>0</v>
      </c>
    </row>
    <row r="472">
      <c r="A472" s="5"/>
      <c r="B472" s="5"/>
      <c r="C472" s="3" t="s">
        <v>13</v>
      </c>
      <c r="D472" s="3">
        <v>0.0</v>
      </c>
      <c r="E472" s="3">
        <v>0.0</v>
      </c>
      <c r="F472" s="3">
        <v>0.0</v>
      </c>
      <c r="G472" s="4">
        <f t="shared" si="1"/>
        <v>0</v>
      </c>
    </row>
    <row r="473">
      <c r="A473" s="5"/>
      <c r="B473" s="5"/>
      <c r="C473" s="3" t="s">
        <v>14</v>
      </c>
      <c r="D473" s="3">
        <v>0.0</v>
      </c>
      <c r="E473" s="3">
        <v>0.0</v>
      </c>
      <c r="F473" s="3">
        <v>0.0</v>
      </c>
      <c r="G473" s="4">
        <f t="shared" si="1"/>
        <v>0</v>
      </c>
    </row>
    <row r="474">
      <c r="A474" s="5"/>
      <c r="B474" s="5"/>
      <c r="C474" s="3" t="s">
        <v>15</v>
      </c>
      <c r="D474" s="3">
        <v>0.0</v>
      </c>
      <c r="E474" s="3">
        <v>0.0</v>
      </c>
      <c r="F474" s="3">
        <v>0.0</v>
      </c>
      <c r="G474" s="4">
        <f t="shared" si="1"/>
        <v>0</v>
      </c>
    </row>
    <row r="475">
      <c r="A475" s="5"/>
      <c r="B475" s="5"/>
      <c r="C475" s="3" t="s">
        <v>16</v>
      </c>
      <c r="D475" s="3">
        <v>0.0</v>
      </c>
      <c r="E475" s="3">
        <v>0.0</v>
      </c>
      <c r="F475" s="3">
        <v>0.0</v>
      </c>
      <c r="G475" s="4">
        <f t="shared" si="1"/>
        <v>0</v>
      </c>
    </row>
    <row r="476">
      <c r="A476" s="5"/>
      <c r="B476" s="5"/>
      <c r="C476" s="3" t="s">
        <v>17</v>
      </c>
      <c r="D476" s="3">
        <v>0.0</v>
      </c>
      <c r="E476" s="3">
        <v>0.0</v>
      </c>
      <c r="F476" s="3">
        <v>0.0</v>
      </c>
      <c r="G476" s="4">
        <f t="shared" si="1"/>
        <v>0</v>
      </c>
    </row>
    <row r="477">
      <c r="A477" s="5"/>
      <c r="B477" s="5"/>
      <c r="C477" s="3" t="s">
        <v>31</v>
      </c>
      <c r="D477" s="3">
        <v>0.0</v>
      </c>
      <c r="E477" s="3">
        <v>0.0</v>
      </c>
      <c r="F477" s="3">
        <v>0.0</v>
      </c>
      <c r="G477" s="4">
        <f t="shared" si="1"/>
        <v>0</v>
      </c>
    </row>
    <row r="478">
      <c r="A478" s="5"/>
      <c r="B478" s="5"/>
      <c r="C478" s="3" t="s">
        <v>23</v>
      </c>
      <c r="D478" s="3">
        <v>0.0</v>
      </c>
      <c r="E478" s="3">
        <v>0.0</v>
      </c>
      <c r="F478" s="3">
        <v>0.0</v>
      </c>
      <c r="G478" s="4">
        <f t="shared" si="1"/>
        <v>0</v>
      </c>
    </row>
    <row r="479">
      <c r="A479" s="5"/>
      <c r="B479" s="5"/>
      <c r="C479" s="3" t="s">
        <v>27</v>
      </c>
      <c r="D479" s="3">
        <v>0.0</v>
      </c>
      <c r="E479" s="3">
        <v>0.0</v>
      </c>
      <c r="F479" s="3">
        <v>0.0</v>
      </c>
      <c r="G479" s="4">
        <f t="shared" si="1"/>
        <v>0</v>
      </c>
    </row>
    <row r="480">
      <c r="A480" s="5"/>
      <c r="B480" s="5"/>
      <c r="C480" s="3" t="s">
        <v>38</v>
      </c>
      <c r="D480" s="3">
        <v>0.0</v>
      </c>
      <c r="E480" s="3">
        <v>0.0</v>
      </c>
      <c r="F480" s="3">
        <v>0.0</v>
      </c>
      <c r="G480" s="4">
        <f t="shared" si="1"/>
        <v>0</v>
      </c>
    </row>
    <row r="481">
      <c r="A481" s="5"/>
      <c r="B481" s="6"/>
      <c r="C481" s="3" t="s">
        <v>29</v>
      </c>
      <c r="D481" s="3">
        <v>0.0</v>
      </c>
      <c r="E481" s="3">
        <v>0.0</v>
      </c>
      <c r="F481" s="3">
        <v>0.0</v>
      </c>
      <c r="G481" s="4">
        <f t="shared" si="1"/>
        <v>0</v>
      </c>
    </row>
    <row r="482">
      <c r="A482" s="5"/>
      <c r="B482" s="2" t="s">
        <v>39</v>
      </c>
      <c r="C482" s="3" t="s">
        <v>8</v>
      </c>
      <c r="D482" s="3">
        <v>0.0</v>
      </c>
      <c r="E482" s="3">
        <v>0.0</v>
      </c>
      <c r="F482" s="3">
        <v>0.0</v>
      </c>
      <c r="G482" s="4">
        <f t="shared" si="1"/>
        <v>0</v>
      </c>
    </row>
    <row r="483">
      <c r="A483" s="5"/>
      <c r="B483" s="5"/>
      <c r="C483" s="3" t="s">
        <v>9</v>
      </c>
      <c r="D483" s="3">
        <v>0.0</v>
      </c>
      <c r="E483" s="3">
        <v>0.0</v>
      </c>
      <c r="F483" s="3">
        <v>0.0</v>
      </c>
      <c r="G483" s="4">
        <f t="shared" si="1"/>
        <v>0</v>
      </c>
    </row>
    <row r="484">
      <c r="A484" s="5"/>
      <c r="B484" s="5"/>
      <c r="C484" s="3" t="s">
        <v>10</v>
      </c>
      <c r="D484" s="3">
        <v>0.0</v>
      </c>
      <c r="E484" s="3">
        <v>0.0</v>
      </c>
      <c r="F484" s="3">
        <v>0.0</v>
      </c>
      <c r="G484" s="4">
        <f t="shared" si="1"/>
        <v>0</v>
      </c>
    </row>
    <row r="485">
      <c r="A485" s="5"/>
      <c r="B485" s="5"/>
      <c r="C485" s="3" t="s">
        <v>11</v>
      </c>
      <c r="D485" s="3">
        <v>0.0</v>
      </c>
      <c r="E485" s="3">
        <v>0.0</v>
      </c>
      <c r="F485" s="3">
        <v>0.0</v>
      </c>
      <c r="G485" s="4">
        <f t="shared" si="1"/>
        <v>0</v>
      </c>
    </row>
    <row r="486">
      <c r="A486" s="5"/>
      <c r="B486" s="5"/>
      <c r="C486" s="3" t="s">
        <v>12</v>
      </c>
      <c r="D486" s="3">
        <v>0.0</v>
      </c>
      <c r="E486" s="3">
        <v>0.0</v>
      </c>
      <c r="F486" s="3">
        <v>0.0</v>
      </c>
      <c r="G486" s="4">
        <f t="shared" si="1"/>
        <v>0</v>
      </c>
    </row>
    <row r="487">
      <c r="A487" s="5"/>
      <c r="B487" s="5"/>
      <c r="C487" s="3" t="s">
        <v>13</v>
      </c>
      <c r="D487" s="3">
        <v>0.0</v>
      </c>
      <c r="E487" s="3">
        <v>0.0</v>
      </c>
      <c r="F487" s="3">
        <v>0.0</v>
      </c>
      <c r="G487" s="4">
        <f t="shared" si="1"/>
        <v>0</v>
      </c>
    </row>
    <row r="488">
      <c r="A488" s="5"/>
      <c r="B488" s="5"/>
      <c r="C488" s="3" t="s">
        <v>14</v>
      </c>
      <c r="D488" s="3">
        <v>0.0</v>
      </c>
      <c r="E488" s="3">
        <v>0.0</v>
      </c>
      <c r="F488" s="3">
        <v>0.0</v>
      </c>
      <c r="G488" s="4">
        <f t="shared" si="1"/>
        <v>0</v>
      </c>
    </row>
    <row r="489">
      <c r="A489" s="5"/>
      <c r="B489" s="5"/>
      <c r="C489" s="3" t="s">
        <v>15</v>
      </c>
      <c r="D489" s="3">
        <v>0.0</v>
      </c>
      <c r="E489" s="3">
        <v>0.0</v>
      </c>
      <c r="F489" s="3">
        <v>0.0</v>
      </c>
      <c r="G489" s="4">
        <f t="shared" si="1"/>
        <v>0</v>
      </c>
    </row>
    <row r="490">
      <c r="A490" s="5"/>
      <c r="B490" s="5"/>
      <c r="C490" s="3" t="s">
        <v>16</v>
      </c>
      <c r="D490" s="3">
        <v>0.0</v>
      </c>
      <c r="E490" s="3">
        <v>0.0</v>
      </c>
      <c r="F490" s="3">
        <v>0.0</v>
      </c>
      <c r="G490" s="4">
        <f t="shared" si="1"/>
        <v>0</v>
      </c>
    </row>
    <row r="491">
      <c r="A491" s="5"/>
      <c r="B491" s="5"/>
      <c r="C491" s="3" t="s">
        <v>17</v>
      </c>
      <c r="D491" s="3">
        <v>0.0</v>
      </c>
      <c r="E491" s="3">
        <v>0.0</v>
      </c>
      <c r="F491" s="3">
        <v>0.0</v>
      </c>
      <c r="G491" s="4">
        <f t="shared" si="1"/>
        <v>0</v>
      </c>
    </row>
    <row r="492">
      <c r="A492" s="5"/>
      <c r="B492" s="5"/>
      <c r="C492" s="3" t="s">
        <v>31</v>
      </c>
      <c r="D492" s="3">
        <v>0.0</v>
      </c>
      <c r="E492" s="3">
        <v>0.0</v>
      </c>
      <c r="F492" s="3">
        <v>0.0</v>
      </c>
      <c r="G492" s="4">
        <f t="shared" si="1"/>
        <v>0</v>
      </c>
    </row>
    <row r="493">
      <c r="A493" s="5"/>
      <c r="B493" s="5"/>
      <c r="C493" s="3" t="s">
        <v>23</v>
      </c>
      <c r="D493" s="3">
        <v>0.0</v>
      </c>
      <c r="E493" s="3">
        <v>0.0</v>
      </c>
      <c r="F493" s="3">
        <v>0.0</v>
      </c>
      <c r="G493" s="4">
        <f t="shared" si="1"/>
        <v>0</v>
      </c>
    </row>
    <row r="494">
      <c r="A494" s="5"/>
      <c r="B494" s="5"/>
      <c r="C494" s="3" t="s">
        <v>27</v>
      </c>
      <c r="D494" s="3">
        <v>0.0</v>
      </c>
      <c r="E494" s="3">
        <v>0.0</v>
      </c>
      <c r="F494" s="3">
        <v>0.0</v>
      </c>
      <c r="G494" s="4">
        <f t="shared" si="1"/>
        <v>0</v>
      </c>
    </row>
    <row r="495">
      <c r="A495" s="5"/>
      <c r="B495" s="5"/>
      <c r="C495" s="3" t="s">
        <v>38</v>
      </c>
      <c r="D495" s="3">
        <v>0.0</v>
      </c>
      <c r="E495" s="3">
        <v>0.0</v>
      </c>
      <c r="F495" s="3">
        <v>0.0</v>
      </c>
      <c r="G495" s="4">
        <f t="shared" si="1"/>
        <v>0</v>
      </c>
    </row>
    <row r="496">
      <c r="A496" s="6"/>
      <c r="B496" s="6"/>
      <c r="C496" s="3" t="s">
        <v>29</v>
      </c>
      <c r="D496" s="3">
        <v>0.0</v>
      </c>
      <c r="E496" s="3">
        <v>0.0</v>
      </c>
      <c r="F496" s="3">
        <v>0.0</v>
      </c>
      <c r="G496" s="4">
        <f t="shared" si="1"/>
        <v>0</v>
      </c>
    </row>
    <row r="497">
      <c r="A497" s="2">
        <v>12.0</v>
      </c>
      <c r="B497" s="2" t="s">
        <v>7</v>
      </c>
      <c r="C497" s="3" t="s">
        <v>8</v>
      </c>
      <c r="D497" s="3">
        <v>31.25</v>
      </c>
      <c r="E497" s="3">
        <v>30.55</v>
      </c>
      <c r="F497" s="3">
        <v>30.33</v>
      </c>
      <c r="G497" s="4">
        <f t="shared" si="1"/>
        <v>30.71</v>
      </c>
    </row>
    <row r="498">
      <c r="A498" s="5"/>
      <c r="B498" s="5"/>
      <c r="C498" s="3" t="s">
        <v>9</v>
      </c>
      <c r="D498" s="3">
        <v>-78.0</v>
      </c>
      <c r="E498" s="3">
        <v>-123.3</v>
      </c>
      <c r="F498" s="3">
        <v>-137.0</v>
      </c>
      <c r="G498" s="4">
        <f t="shared" si="1"/>
        <v>-112.7666667</v>
      </c>
    </row>
    <row r="499">
      <c r="A499" s="5"/>
      <c r="B499" s="5"/>
      <c r="C499" s="3" t="s">
        <v>10</v>
      </c>
      <c r="D499" s="3">
        <v>7.32</v>
      </c>
      <c r="E499" s="3">
        <v>7.4</v>
      </c>
      <c r="F499" s="3">
        <v>7.42</v>
      </c>
      <c r="G499" s="4">
        <f t="shared" si="1"/>
        <v>7.38</v>
      </c>
    </row>
    <row r="500">
      <c r="A500" s="5"/>
      <c r="B500" s="5"/>
      <c r="C500" s="3" t="s">
        <v>11</v>
      </c>
      <c r="D500" s="3">
        <v>60.6</v>
      </c>
      <c r="E500" s="3">
        <v>48.5</v>
      </c>
      <c r="F500" s="3">
        <v>42.9</v>
      </c>
      <c r="G500" s="4">
        <f t="shared" si="1"/>
        <v>50.66666667</v>
      </c>
    </row>
    <row r="501">
      <c r="A501" s="5"/>
      <c r="B501" s="5"/>
      <c r="C501" s="3" t="s">
        <v>12</v>
      </c>
      <c r="D501" s="3">
        <v>4.43</v>
      </c>
      <c r="E501" s="3">
        <v>3.57</v>
      </c>
      <c r="F501" s="3">
        <v>3.18</v>
      </c>
      <c r="G501" s="4">
        <f t="shared" si="1"/>
        <v>3.726666667</v>
      </c>
    </row>
    <row r="502">
      <c r="A502" s="5"/>
      <c r="B502" s="5"/>
      <c r="C502" s="3" t="s">
        <v>13</v>
      </c>
      <c r="D502" s="3">
        <v>1197.0</v>
      </c>
      <c r="E502" s="3">
        <v>1210.0</v>
      </c>
      <c r="F502" s="3">
        <v>1224.0</v>
      </c>
      <c r="G502" s="4">
        <f t="shared" si="1"/>
        <v>1210.333333</v>
      </c>
    </row>
    <row r="503">
      <c r="A503" s="5"/>
      <c r="B503" s="5"/>
      <c r="C503" s="3" t="s">
        <v>14</v>
      </c>
      <c r="D503" s="3">
        <v>778.0</v>
      </c>
      <c r="E503" s="3">
        <v>786.0</v>
      </c>
      <c r="F503" s="3">
        <v>759.0</v>
      </c>
      <c r="G503" s="4">
        <f t="shared" si="1"/>
        <v>774.3333333</v>
      </c>
    </row>
    <row r="504">
      <c r="A504" s="5"/>
      <c r="B504" s="5"/>
      <c r="C504" s="3" t="s">
        <v>15</v>
      </c>
      <c r="D504" s="3">
        <v>0.57</v>
      </c>
      <c r="E504" s="3">
        <v>0.57</v>
      </c>
      <c r="F504" s="3">
        <v>0.58</v>
      </c>
      <c r="G504" s="4">
        <f t="shared" si="1"/>
        <v>0.5733333333</v>
      </c>
    </row>
    <row r="505">
      <c r="A505" s="5"/>
      <c r="B505" s="5"/>
      <c r="C505" s="3" t="s">
        <v>16</v>
      </c>
      <c r="D505" s="3">
        <v>0.0</v>
      </c>
      <c r="E505" s="3">
        <v>0.0</v>
      </c>
      <c r="F505" s="3">
        <v>0.0</v>
      </c>
      <c r="G505" s="4">
        <f t="shared" si="1"/>
        <v>0</v>
      </c>
    </row>
    <row r="506">
      <c r="A506" s="5"/>
      <c r="B506" s="5"/>
      <c r="C506" s="3" t="s">
        <v>17</v>
      </c>
      <c r="D506" s="3">
        <v>127166.0</v>
      </c>
      <c r="E506" s="3">
        <v>178991.0</v>
      </c>
      <c r="F506" s="3">
        <v>188657.0</v>
      </c>
      <c r="G506" s="4">
        <f t="shared" si="1"/>
        <v>164938</v>
      </c>
    </row>
    <row r="507">
      <c r="A507" s="5"/>
      <c r="B507" s="5"/>
      <c r="C507" s="3" t="s">
        <v>31</v>
      </c>
      <c r="D507" s="3" t="s">
        <v>189</v>
      </c>
      <c r="E507" s="3" t="s">
        <v>190</v>
      </c>
      <c r="F507" s="3" t="s">
        <v>191</v>
      </c>
      <c r="G507" s="4" t="str">
        <f t="shared" si="1"/>
        <v>#DIV/0!</v>
      </c>
    </row>
    <row r="508">
      <c r="A508" s="5"/>
      <c r="B508" s="5"/>
      <c r="C508" s="3" t="s">
        <v>23</v>
      </c>
      <c r="D508" s="3" t="s">
        <v>192</v>
      </c>
      <c r="E508" s="3" t="s">
        <v>193</v>
      </c>
      <c r="F508" s="3" t="s">
        <v>194</v>
      </c>
      <c r="G508" s="4" t="str">
        <f t="shared" si="1"/>
        <v>#DIV/0!</v>
      </c>
    </row>
    <row r="509">
      <c r="A509" s="5"/>
      <c r="B509" s="5"/>
      <c r="C509" s="3" t="s">
        <v>27</v>
      </c>
      <c r="D509" s="3">
        <v>27.0</v>
      </c>
      <c r="E509" s="3">
        <v>28.0</v>
      </c>
      <c r="F509" s="3">
        <v>29.0</v>
      </c>
      <c r="G509" s="4">
        <f t="shared" si="1"/>
        <v>28</v>
      </c>
    </row>
    <row r="510">
      <c r="A510" s="5"/>
      <c r="B510" s="5"/>
      <c r="C510" s="3" t="s">
        <v>38</v>
      </c>
      <c r="D510" s="3">
        <v>1003.0</v>
      </c>
      <c r="E510" s="3">
        <v>1003.0</v>
      </c>
      <c r="F510" s="3">
        <v>1003.0</v>
      </c>
      <c r="G510" s="4">
        <f t="shared" si="1"/>
        <v>1003</v>
      </c>
    </row>
    <row r="511">
      <c r="A511" s="5"/>
      <c r="B511" s="6"/>
      <c r="C511" s="3" t="s">
        <v>29</v>
      </c>
      <c r="D511" s="3">
        <v>0.11</v>
      </c>
      <c r="E511" s="3">
        <v>0.11</v>
      </c>
      <c r="F511" s="3">
        <v>0.12</v>
      </c>
      <c r="G511" s="4">
        <f t="shared" si="1"/>
        <v>0.1133333333</v>
      </c>
    </row>
    <row r="512">
      <c r="A512" s="5"/>
      <c r="B512" s="2" t="s">
        <v>30</v>
      </c>
      <c r="C512" s="3" t="s">
        <v>8</v>
      </c>
      <c r="D512" s="3">
        <v>29.4</v>
      </c>
      <c r="E512" s="3">
        <v>29.5</v>
      </c>
      <c r="F512" s="3">
        <v>29.5</v>
      </c>
      <c r="G512" s="4">
        <f t="shared" si="1"/>
        <v>29.46666667</v>
      </c>
    </row>
    <row r="513">
      <c r="A513" s="5"/>
      <c r="B513" s="5"/>
      <c r="C513" s="3" t="s">
        <v>9</v>
      </c>
      <c r="D513" s="3">
        <v>-209.2</v>
      </c>
      <c r="E513" s="3">
        <v>-209.5</v>
      </c>
      <c r="F513" s="3">
        <v>-207.6</v>
      </c>
      <c r="G513" s="4">
        <f t="shared" si="1"/>
        <v>-208.7666667</v>
      </c>
    </row>
    <row r="514">
      <c r="A514" s="5"/>
      <c r="B514" s="5"/>
      <c r="C514" s="3" t="s">
        <v>10</v>
      </c>
      <c r="D514" s="3">
        <v>7.22</v>
      </c>
      <c r="E514" s="3">
        <v>7.25</v>
      </c>
      <c r="F514" s="3">
        <v>7.25</v>
      </c>
      <c r="G514" s="4">
        <f t="shared" si="1"/>
        <v>7.24</v>
      </c>
    </row>
    <row r="515">
      <c r="A515" s="5"/>
      <c r="B515" s="5"/>
      <c r="C515" s="3" t="s">
        <v>11</v>
      </c>
      <c r="D515" s="3">
        <v>25.3</v>
      </c>
      <c r="E515" s="3">
        <v>11.3</v>
      </c>
      <c r="F515" s="3">
        <v>10.3</v>
      </c>
      <c r="G515" s="4">
        <f t="shared" si="1"/>
        <v>15.63333333</v>
      </c>
    </row>
    <row r="516">
      <c r="A516" s="5"/>
      <c r="B516" s="5"/>
      <c r="C516" s="3" t="s">
        <v>12</v>
      </c>
      <c r="D516" s="3">
        <v>1.91</v>
      </c>
      <c r="E516" s="3">
        <v>0.85</v>
      </c>
      <c r="F516" s="3">
        <v>0.78</v>
      </c>
      <c r="G516" s="4">
        <f t="shared" si="1"/>
        <v>1.18</v>
      </c>
    </row>
    <row r="517">
      <c r="A517" s="5"/>
      <c r="B517" s="5"/>
      <c r="C517" s="3" t="s">
        <v>13</v>
      </c>
      <c r="D517" s="3">
        <v>262.0</v>
      </c>
      <c r="E517" s="3">
        <v>211.0</v>
      </c>
      <c r="F517" s="3">
        <v>192.0</v>
      </c>
      <c r="G517" s="4">
        <f t="shared" si="1"/>
        <v>221.6666667</v>
      </c>
    </row>
    <row r="518">
      <c r="A518" s="5"/>
      <c r="B518" s="5"/>
      <c r="C518" s="3" t="s">
        <v>14</v>
      </c>
      <c r="D518" s="3">
        <v>170.0</v>
      </c>
      <c r="E518" s="3">
        <v>137.0</v>
      </c>
      <c r="F518" s="3">
        <v>124.0</v>
      </c>
      <c r="G518" s="4">
        <f t="shared" si="1"/>
        <v>143.6666667</v>
      </c>
    </row>
    <row r="519">
      <c r="A519" s="5"/>
      <c r="B519" s="5"/>
      <c r="C519" s="3" t="s">
        <v>15</v>
      </c>
      <c r="D519" s="3">
        <v>0.09</v>
      </c>
      <c r="E519" s="3">
        <v>0.07</v>
      </c>
      <c r="F519" s="3">
        <v>0.06</v>
      </c>
      <c r="G519" s="4">
        <f t="shared" si="1"/>
        <v>0.07333333333</v>
      </c>
    </row>
    <row r="520">
      <c r="A520" s="5"/>
      <c r="B520" s="5"/>
      <c r="C520" s="3" t="s">
        <v>16</v>
      </c>
      <c r="D520" s="3">
        <v>0.0</v>
      </c>
      <c r="E520" s="3">
        <v>0.0</v>
      </c>
      <c r="F520" s="3">
        <v>0.0</v>
      </c>
      <c r="G520" s="4">
        <f t="shared" si="1"/>
        <v>0</v>
      </c>
    </row>
    <row r="521">
      <c r="A521" s="5"/>
      <c r="B521" s="5"/>
      <c r="C521" s="3" t="s">
        <v>17</v>
      </c>
      <c r="D521" s="3">
        <v>82427.0</v>
      </c>
      <c r="E521" s="3">
        <v>22362.0</v>
      </c>
      <c r="F521" s="3">
        <v>23100.0</v>
      </c>
      <c r="G521" s="4">
        <f t="shared" si="1"/>
        <v>42629.66667</v>
      </c>
    </row>
    <row r="522">
      <c r="A522" s="5"/>
      <c r="B522" s="5"/>
      <c r="C522" s="3" t="s">
        <v>31</v>
      </c>
      <c r="D522" s="3" t="s">
        <v>195</v>
      </c>
      <c r="E522" s="3" t="s">
        <v>196</v>
      </c>
      <c r="F522" s="3" t="s">
        <v>197</v>
      </c>
      <c r="G522" s="4" t="str">
        <f t="shared" si="1"/>
        <v>#DIV/0!</v>
      </c>
    </row>
    <row r="523">
      <c r="A523" s="5"/>
      <c r="B523" s="5"/>
      <c r="C523" s="3" t="s">
        <v>23</v>
      </c>
      <c r="D523" s="3" t="s">
        <v>198</v>
      </c>
      <c r="E523" s="3" t="s">
        <v>199</v>
      </c>
      <c r="F523" s="3" t="s">
        <v>199</v>
      </c>
      <c r="G523" s="4" t="str">
        <f t="shared" si="1"/>
        <v>#DIV/0!</v>
      </c>
    </row>
    <row r="524">
      <c r="A524" s="5"/>
      <c r="B524" s="5"/>
      <c r="C524" s="3" t="s">
        <v>27</v>
      </c>
      <c r="D524" s="3">
        <v>21.0</v>
      </c>
      <c r="E524" s="3">
        <v>21.0</v>
      </c>
      <c r="F524" s="3">
        <v>21.0</v>
      </c>
      <c r="G524" s="4">
        <f t="shared" si="1"/>
        <v>21</v>
      </c>
    </row>
    <row r="525">
      <c r="A525" s="5"/>
      <c r="B525" s="5"/>
      <c r="C525" s="3" t="s">
        <v>38</v>
      </c>
      <c r="D525" s="3">
        <v>1003.0</v>
      </c>
      <c r="E525" s="3">
        <v>1003.0</v>
      </c>
      <c r="F525" s="3">
        <v>1003.0</v>
      </c>
      <c r="G525" s="4">
        <f t="shared" si="1"/>
        <v>1003</v>
      </c>
    </row>
    <row r="526">
      <c r="A526" s="5"/>
      <c r="B526" s="6"/>
      <c r="C526" s="3" t="s">
        <v>29</v>
      </c>
      <c r="D526" s="3">
        <v>0.0</v>
      </c>
      <c r="E526" s="3">
        <v>0.0</v>
      </c>
      <c r="F526" s="3">
        <v>0.0</v>
      </c>
      <c r="G526" s="4">
        <f t="shared" si="1"/>
        <v>0</v>
      </c>
    </row>
    <row r="527">
      <c r="A527" s="5"/>
      <c r="B527" s="2" t="s">
        <v>39</v>
      </c>
      <c r="C527" s="3" t="s">
        <v>8</v>
      </c>
      <c r="D527" s="3">
        <v>28.6</v>
      </c>
      <c r="E527" s="3">
        <v>29.0</v>
      </c>
      <c r="F527" s="3">
        <v>29.25</v>
      </c>
      <c r="G527" s="4">
        <f t="shared" si="1"/>
        <v>28.95</v>
      </c>
    </row>
    <row r="528">
      <c r="A528" s="5"/>
      <c r="B528" s="5"/>
      <c r="C528" s="3" t="s">
        <v>9</v>
      </c>
      <c r="D528" s="3">
        <v>-117.4</v>
      </c>
      <c r="E528" s="3">
        <v>-127.5</v>
      </c>
      <c r="F528" s="3">
        <v>-139.0</v>
      </c>
      <c r="G528" s="4">
        <f t="shared" si="1"/>
        <v>-127.9666667</v>
      </c>
    </row>
    <row r="529">
      <c r="A529" s="5"/>
      <c r="B529" s="5"/>
      <c r="C529" s="3" t="s">
        <v>10</v>
      </c>
      <c r="D529" s="3">
        <v>7.24</v>
      </c>
      <c r="E529" s="3">
        <v>7.27</v>
      </c>
      <c r="F529" s="3">
        <v>7.3</v>
      </c>
      <c r="G529" s="4">
        <f t="shared" si="1"/>
        <v>7.27</v>
      </c>
    </row>
    <row r="530">
      <c r="A530" s="5"/>
      <c r="B530" s="5"/>
      <c r="C530" s="3" t="s">
        <v>11</v>
      </c>
      <c r="D530" s="3">
        <v>56.7</v>
      </c>
      <c r="E530" s="3">
        <v>41.6</v>
      </c>
      <c r="F530" s="3">
        <v>25.8</v>
      </c>
      <c r="G530" s="4">
        <f t="shared" si="1"/>
        <v>41.36666667</v>
      </c>
    </row>
    <row r="531">
      <c r="A531" s="5"/>
      <c r="B531" s="5"/>
      <c r="C531" s="3" t="s">
        <v>12</v>
      </c>
      <c r="D531" s="3">
        <v>4.33</v>
      </c>
      <c r="E531" s="3">
        <v>3.16</v>
      </c>
      <c r="F531" s="3">
        <v>1.95</v>
      </c>
      <c r="G531" s="4">
        <f t="shared" si="1"/>
        <v>3.146666667</v>
      </c>
    </row>
    <row r="532">
      <c r="A532" s="5"/>
      <c r="B532" s="5"/>
      <c r="C532" s="3" t="s">
        <v>13</v>
      </c>
      <c r="D532" s="3">
        <v>226.0</v>
      </c>
      <c r="E532" s="3">
        <v>220.0</v>
      </c>
      <c r="F532" s="3">
        <v>232.0</v>
      </c>
      <c r="G532" s="4">
        <f t="shared" si="1"/>
        <v>226</v>
      </c>
    </row>
    <row r="533">
      <c r="A533" s="5"/>
      <c r="B533" s="5"/>
      <c r="C533" s="3" t="s">
        <v>14</v>
      </c>
      <c r="D533" s="3">
        <v>146.0</v>
      </c>
      <c r="E533" s="3">
        <v>143.0</v>
      </c>
      <c r="F533" s="3">
        <v>150.0</v>
      </c>
      <c r="G533" s="4">
        <f t="shared" si="1"/>
        <v>146.3333333</v>
      </c>
    </row>
    <row r="534">
      <c r="A534" s="5"/>
      <c r="B534" s="5"/>
      <c r="C534" s="3" t="s">
        <v>15</v>
      </c>
      <c r="D534" s="3">
        <v>0.07</v>
      </c>
      <c r="E534" s="3">
        <v>0.07</v>
      </c>
      <c r="F534" s="3">
        <v>0.07</v>
      </c>
      <c r="G534" s="4">
        <f t="shared" si="1"/>
        <v>0.07</v>
      </c>
    </row>
    <row r="535">
      <c r="A535" s="5"/>
      <c r="B535" s="5"/>
      <c r="C535" s="3" t="s">
        <v>16</v>
      </c>
      <c r="D535" s="3">
        <v>0.0</v>
      </c>
      <c r="E535" s="3">
        <v>0.0</v>
      </c>
      <c r="F535" s="3">
        <v>0.0</v>
      </c>
      <c r="G535" s="4">
        <f t="shared" si="1"/>
        <v>0</v>
      </c>
    </row>
    <row r="536">
      <c r="A536" s="5"/>
      <c r="B536" s="5"/>
      <c r="C536" s="3" t="s">
        <v>17</v>
      </c>
      <c r="D536" s="3">
        <v>31297.0</v>
      </c>
      <c r="E536" s="3">
        <v>29799.0</v>
      </c>
      <c r="F536" s="3">
        <v>29053.0</v>
      </c>
      <c r="G536" s="4">
        <f t="shared" si="1"/>
        <v>30049.66667</v>
      </c>
    </row>
    <row r="537">
      <c r="A537" s="5"/>
      <c r="B537" s="5"/>
      <c r="C537" s="3" t="s">
        <v>31</v>
      </c>
      <c r="D537" s="3" t="s">
        <v>200</v>
      </c>
      <c r="E537" s="3" t="s">
        <v>197</v>
      </c>
      <c r="F537" s="3" t="s">
        <v>196</v>
      </c>
      <c r="G537" s="4" t="str">
        <f t="shared" si="1"/>
        <v>#DIV/0!</v>
      </c>
    </row>
    <row r="538">
      <c r="A538" s="5"/>
      <c r="B538" s="5"/>
      <c r="C538" s="3" t="s">
        <v>23</v>
      </c>
      <c r="D538" s="3" t="s">
        <v>201</v>
      </c>
      <c r="E538" s="3" t="s">
        <v>201</v>
      </c>
      <c r="F538" s="3" t="s">
        <v>201</v>
      </c>
      <c r="G538" s="4" t="str">
        <f t="shared" si="1"/>
        <v>#DIV/0!</v>
      </c>
    </row>
    <row r="539">
      <c r="A539" s="5"/>
      <c r="B539" s="5"/>
      <c r="C539" s="3" t="s">
        <v>27</v>
      </c>
      <c r="D539" s="3">
        <v>24.0</v>
      </c>
      <c r="E539" s="3">
        <v>22.0</v>
      </c>
      <c r="F539" s="3">
        <v>21.0</v>
      </c>
      <c r="G539" s="4">
        <f t="shared" si="1"/>
        <v>22.33333333</v>
      </c>
    </row>
    <row r="540">
      <c r="A540" s="5"/>
      <c r="B540" s="5"/>
      <c r="C540" s="3" t="s">
        <v>38</v>
      </c>
      <c r="D540" s="3">
        <v>1003.0</v>
      </c>
      <c r="E540" s="3">
        <v>1003.0</v>
      </c>
      <c r="F540" s="3">
        <v>1003.0</v>
      </c>
      <c r="G540" s="4">
        <f t="shared" si="1"/>
        <v>1003</v>
      </c>
    </row>
    <row r="541">
      <c r="A541" s="6"/>
      <c r="B541" s="6"/>
      <c r="C541" s="3" t="s">
        <v>29</v>
      </c>
      <c r="D541" s="3">
        <v>0.02</v>
      </c>
      <c r="E541" s="3">
        <v>0.02</v>
      </c>
      <c r="F541" s="3">
        <v>0.02</v>
      </c>
      <c r="G541" s="4">
        <f t="shared" si="1"/>
        <v>0.02</v>
      </c>
    </row>
    <row r="542">
      <c r="A542" s="2">
        <v>13.0</v>
      </c>
      <c r="B542" s="2" t="s">
        <v>7</v>
      </c>
      <c r="C542" s="3" t="s">
        <v>8</v>
      </c>
      <c r="D542" s="3">
        <v>28.15</v>
      </c>
      <c r="E542" s="3">
        <v>28.2</v>
      </c>
      <c r="F542" s="3">
        <v>28.2</v>
      </c>
      <c r="G542" s="4">
        <f t="shared" si="1"/>
        <v>28.18333333</v>
      </c>
    </row>
    <row r="543">
      <c r="A543" s="5"/>
      <c r="B543" s="5"/>
      <c r="C543" s="3" t="s">
        <v>9</v>
      </c>
      <c r="D543" s="3">
        <v>-156.1</v>
      </c>
      <c r="E543" s="3">
        <v>-137.0</v>
      </c>
      <c r="F543" s="3">
        <v>-141.1</v>
      </c>
      <c r="G543" s="4">
        <f t="shared" si="1"/>
        <v>-144.7333333</v>
      </c>
    </row>
    <row r="544">
      <c r="A544" s="5"/>
      <c r="B544" s="5"/>
      <c r="C544" s="3" t="s">
        <v>10</v>
      </c>
      <c r="D544" s="3">
        <v>7.45</v>
      </c>
      <c r="E544" s="3">
        <v>7.37</v>
      </c>
      <c r="F544" s="3">
        <v>7.39</v>
      </c>
      <c r="G544" s="4">
        <f t="shared" si="1"/>
        <v>7.403333333</v>
      </c>
    </row>
    <row r="545">
      <c r="A545" s="5"/>
      <c r="B545" s="5"/>
      <c r="C545" s="3" t="s">
        <v>11</v>
      </c>
      <c r="D545" s="3">
        <v>38.2</v>
      </c>
      <c r="E545" s="3">
        <v>50.8</v>
      </c>
      <c r="F545" s="3">
        <v>48.3</v>
      </c>
      <c r="G545" s="4">
        <f t="shared" si="1"/>
        <v>45.76666667</v>
      </c>
    </row>
    <row r="546">
      <c r="A546" s="5"/>
      <c r="B546" s="5"/>
      <c r="C546" s="3" t="s">
        <v>12</v>
      </c>
      <c r="D546" s="3">
        <v>2.95</v>
      </c>
      <c r="E546" s="3">
        <v>3.91</v>
      </c>
      <c r="F546" s="3">
        <v>3.72</v>
      </c>
      <c r="G546" s="4">
        <f t="shared" si="1"/>
        <v>3.526666667</v>
      </c>
    </row>
    <row r="547">
      <c r="A547" s="5"/>
      <c r="B547" s="5"/>
      <c r="C547" s="3" t="s">
        <v>13</v>
      </c>
      <c r="D547" s="3">
        <v>33.0</v>
      </c>
      <c r="E547" s="3">
        <v>370.0</v>
      </c>
      <c r="F547" s="3">
        <v>378.0</v>
      </c>
      <c r="G547" s="4">
        <f t="shared" si="1"/>
        <v>260.3333333</v>
      </c>
    </row>
    <row r="548">
      <c r="A548" s="5"/>
      <c r="B548" s="5"/>
      <c r="C548" s="3" t="s">
        <v>14</v>
      </c>
      <c r="D548" s="3">
        <v>21.0</v>
      </c>
      <c r="E548" s="3">
        <v>240.0</v>
      </c>
      <c r="F548" s="3">
        <v>245.0</v>
      </c>
      <c r="G548" s="4">
        <f t="shared" si="1"/>
        <v>168.6666667</v>
      </c>
    </row>
    <row r="549">
      <c r="A549" s="5"/>
      <c r="B549" s="5"/>
      <c r="C549" s="3" t="s">
        <v>15</v>
      </c>
      <c r="D549" s="3">
        <v>0.01</v>
      </c>
      <c r="E549" s="3">
        <v>0.12</v>
      </c>
      <c r="F549" s="3">
        <v>0.12</v>
      </c>
      <c r="G549" s="4">
        <f t="shared" si="1"/>
        <v>0.08333333333</v>
      </c>
    </row>
    <row r="550">
      <c r="A550" s="5"/>
      <c r="B550" s="5"/>
      <c r="C550" s="3" t="s">
        <v>16</v>
      </c>
      <c r="D550" s="3">
        <v>0.0</v>
      </c>
      <c r="E550" s="3">
        <v>0.0</v>
      </c>
      <c r="F550" s="3">
        <v>0.0</v>
      </c>
      <c r="G550" s="4">
        <f t="shared" si="1"/>
        <v>0</v>
      </c>
    </row>
    <row r="551">
      <c r="A551" s="5"/>
      <c r="B551" s="5"/>
      <c r="C551" s="3" t="s">
        <v>17</v>
      </c>
      <c r="D551" s="3">
        <v>245063.0</v>
      </c>
      <c r="E551" s="3">
        <v>207625.0</v>
      </c>
      <c r="F551" s="3">
        <v>216283.0</v>
      </c>
      <c r="G551" s="4">
        <f t="shared" si="1"/>
        <v>222990.3333</v>
      </c>
    </row>
    <row r="552">
      <c r="A552" s="5"/>
      <c r="B552" s="5"/>
      <c r="C552" s="3" t="s">
        <v>31</v>
      </c>
      <c r="D552" s="3" t="s">
        <v>202</v>
      </c>
      <c r="E552" s="3" t="s">
        <v>203</v>
      </c>
      <c r="F552" s="3" t="s">
        <v>203</v>
      </c>
      <c r="G552" s="4" t="str">
        <f t="shared" si="1"/>
        <v>#DIV/0!</v>
      </c>
    </row>
    <row r="553">
      <c r="A553" s="5"/>
      <c r="B553" s="5"/>
      <c r="C553" s="3" t="s">
        <v>23</v>
      </c>
      <c r="D553" s="3" t="s">
        <v>204</v>
      </c>
      <c r="E553" s="3" t="s">
        <v>205</v>
      </c>
      <c r="F553" s="3" t="s">
        <v>205</v>
      </c>
      <c r="G553" s="4" t="str">
        <f t="shared" si="1"/>
        <v>#DIV/0!</v>
      </c>
    </row>
    <row r="554">
      <c r="A554" s="5"/>
      <c r="B554" s="5"/>
      <c r="C554" s="3" t="s">
        <v>27</v>
      </c>
      <c r="D554" s="3">
        <v>4.0</v>
      </c>
      <c r="E554" s="3">
        <v>-16.0</v>
      </c>
      <c r="F554" s="3">
        <v>-21.0</v>
      </c>
      <c r="G554" s="4">
        <f t="shared" si="1"/>
        <v>-11</v>
      </c>
    </row>
    <row r="555">
      <c r="A555" s="5"/>
      <c r="B555" s="5"/>
      <c r="C555" s="3" t="s">
        <v>38</v>
      </c>
      <c r="D555" s="3">
        <v>1003.0</v>
      </c>
      <c r="E555" s="3">
        <v>1003.0</v>
      </c>
      <c r="F555" s="3">
        <v>1003.0</v>
      </c>
      <c r="G555" s="4">
        <f t="shared" si="1"/>
        <v>1003</v>
      </c>
    </row>
    <row r="556">
      <c r="A556" s="5"/>
      <c r="B556" s="6"/>
      <c r="C556" s="3" t="s">
        <v>29</v>
      </c>
      <c r="D556" s="3">
        <v>0.02</v>
      </c>
      <c r="E556" s="3">
        <v>0.02</v>
      </c>
      <c r="F556" s="3">
        <v>0.02</v>
      </c>
      <c r="G556" s="4">
        <f t="shared" si="1"/>
        <v>0.02</v>
      </c>
    </row>
    <row r="557">
      <c r="A557" s="5"/>
      <c r="B557" s="2" t="s">
        <v>30</v>
      </c>
      <c r="C557" s="3" t="s">
        <v>8</v>
      </c>
      <c r="D557" s="3">
        <v>28.33</v>
      </c>
      <c r="E557" s="3">
        <v>28.33</v>
      </c>
      <c r="F557" s="3">
        <v>28.3</v>
      </c>
      <c r="G557" s="4">
        <f t="shared" si="1"/>
        <v>28.32</v>
      </c>
    </row>
    <row r="558">
      <c r="A558" s="5"/>
      <c r="B558" s="5"/>
      <c r="C558" s="3" t="s">
        <v>9</v>
      </c>
      <c r="D558" s="3">
        <v>-203.5</v>
      </c>
      <c r="E558" s="3">
        <v>-203.0</v>
      </c>
      <c r="F558" s="3">
        <v>-205.8</v>
      </c>
      <c r="G558" s="4">
        <f t="shared" si="1"/>
        <v>-204.1</v>
      </c>
    </row>
    <row r="559">
      <c r="A559" s="5"/>
      <c r="B559" s="5"/>
      <c r="C559" s="3" t="s">
        <v>10</v>
      </c>
      <c r="D559" s="3">
        <v>7.19</v>
      </c>
      <c r="E559" s="3">
        <v>7.2</v>
      </c>
      <c r="F559" s="3">
        <v>7.2</v>
      </c>
      <c r="G559" s="4">
        <f t="shared" si="1"/>
        <v>7.196666667</v>
      </c>
    </row>
    <row r="560">
      <c r="A560" s="5"/>
      <c r="B560" s="5"/>
      <c r="C560" s="3" t="s">
        <v>11</v>
      </c>
      <c r="D560" s="3">
        <v>12.0</v>
      </c>
      <c r="E560" s="3">
        <v>7.2</v>
      </c>
      <c r="F560" s="3">
        <v>5.2</v>
      </c>
      <c r="G560" s="4">
        <f t="shared" si="1"/>
        <v>8.133333333</v>
      </c>
    </row>
    <row r="561">
      <c r="A561" s="5"/>
      <c r="B561" s="5"/>
      <c r="C561" s="3" t="s">
        <v>12</v>
      </c>
      <c r="D561" s="3">
        <v>0.92</v>
      </c>
      <c r="E561" s="3">
        <v>0.56</v>
      </c>
      <c r="F561" s="3">
        <v>0.4</v>
      </c>
      <c r="G561" s="4">
        <f t="shared" si="1"/>
        <v>0.6266666667</v>
      </c>
    </row>
    <row r="562">
      <c r="A562" s="5"/>
      <c r="B562" s="5"/>
      <c r="C562" s="3" t="s">
        <v>13</v>
      </c>
      <c r="D562" s="3">
        <v>42.0</v>
      </c>
      <c r="E562" s="3">
        <v>22.0</v>
      </c>
      <c r="F562" s="3">
        <v>23.0</v>
      </c>
      <c r="G562" s="4">
        <f t="shared" si="1"/>
        <v>29</v>
      </c>
    </row>
    <row r="563">
      <c r="A563" s="5"/>
      <c r="B563" s="5"/>
      <c r="C563" s="3" t="s">
        <v>14</v>
      </c>
      <c r="D563" s="3">
        <v>27.0</v>
      </c>
      <c r="E563" s="3">
        <v>14.0</v>
      </c>
      <c r="F563" s="3">
        <v>14.0</v>
      </c>
      <c r="G563" s="4">
        <f t="shared" si="1"/>
        <v>18.33333333</v>
      </c>
    </row>
    <row r="564">
      <c r="A564" s="5"/>
      <c r="B564" s="5"/>
      <c r="C564" s="3" t="s">
        <v>15</v>
      </c>
      <c r="D564" s="3">
        <v>0.01</v>
      </c>
      <c r="E564" s="3">
        <v>0.01</v>
      </c>
      <c r="F564" s="3">
        <v>0.01</v>
      </c>
      <c r="G564" s="4">
        <f t="shared" si="1"/>
        <v>0.01</v>
      </c>
    </row>
    <row r="565">
      <c r="A565" s="5"/>
      <c r="B565" s="5"/>
      <c r="C565" s="3" t="s">
        <v>16</v>
      </c>
      <c r="D565" s="3">
        <v>0.0</v>
      </c>
      <c r="E565" s="3">
        <v>0.0</v>
      </c>
      <c r="F565" s="3">
        <v>0.0</v>
      </c>
      <c r="G565" s="4">
        <f t="shared" si="1"/>
        <v>0</v>
      </c>
    </row>
    <row r="566">
      <c r="A566" s="5"/>
      <c r="B566" s="5"/>
      <c r="C566" s="3" t="s">
        <v>17</v>
      </c>
      <c r="D566" s="3">
        <v>30048.0</v>
      </c>
      <c r="E566" s="3">
        <v>29221.0</v>
      </c>
      <c r="F566" s="3">
        <v>21121.0</v>
      </c>
      <c r="G566" s="4">
        <f t="shared" si="1"/>
        <v>26796.66667</v>
      </c>
    </row>
    <row r="567">
      <c r="A567" s="5"/>
      <c r="B567" s="5"/>
      <c r="C567" s="3" t="s">
        <v>31</v>
      </c>
      <c r="D567" s="3" t="s">
        <v>206</v>
      </c>
      <c r="E567" s="3" t="s">
        <v>207</v>
      </c>
      <c r="F567" s="3" t="s">
        <v>208</v>
      </c>
      <c r="G567" s="4" t="str">
        <f t="shared" si="1"/>
        <v>#DIV/0!</v>
      </c>
    </row>
    <row r="568">
      <c r="A568" s="5"/>
      <c r="B568" s="5"/>
      <c r="C568" s="3" t="s">
        <v>23</v>
      </c>
      <c r="D568" s="3" t="s">
        <v>209</v>
      </c>
      <c r="E568" s="3" t="s">
        <v>210</v>
      </c>
      <c r="F568" s="3" t="s">
        <v>211</v>
      </c>
      <c r="G568" s="4" t="str">
        <f t="shared" si="1"/>
        <v>#DIV/0!</v>
      </c>
    </row>
    <row r="569">
      <c r="A569" s="5"/>
      <c r="B569" s="5"/>
      <c r="C569" s="3" t="s">
        <v>27</v>
      </c>
      <c r="D569" s="3">
        <v>-2.0</v>
      </c>
      <c r="E569" s="3">
        <v>-7.0</v>
      </c>
      <c r="F569" s="3">
        <v>-8.0</v>
      </c>
      <c r="G569" s="4">
        <f t="shared" si="1"/>
        <v>-5.666666667</v>
      </c>
    </row>
    <row r="570">
      <c r="A570" s="5"/>
      <c r="B570" s="5"/>
      <c r="C570" s="3" t="s">
        <v>38</v>
      </c>
      <c r="D570" s="3">
        <v>1003.0</v>
      </c>
      <c r="E570" s="3">
        <v>1003.0</v>
      </c>
      <c r="F570" s="3">
        <v>1003.0</v>
      </c>
      <c r="G570" s="4">
        <f t="shared" si="1"/>
        <v>1003</v>
      </c>
    </row>
    <row r="571">
      <c r="A571" s="5"/>
      <c r="B571" s="6"/>
      <c r="C571" s="3" t="s">
        <v>29</v>
      </c>
      <c r="D571" s="3">
        <v>0.0</v>
      </c>
      <c r="E571" s="3">
        <v>0.0</v>
      </c>
      <c r="F571" s="3">
        <v>0.0</v>
      </c>
      <c r="G571" s="4">
        <f t="shared" si="1"/>
        <v>0</v>
      </c>
    </row>
    <row r="572">
      <c r="A572" s="5"/>
      <c r="B572" s="2" t="s">
        <v>39</v>
      </c>
      <c r="C572" s="3" t="s">
        <v>8</v>
      </c>
      <c r="D572" s="3">
        <v>28.05</v>
      </c>
      <c r="E572" s="3">
        <v>28.28</v>
      </c>
      <c r="F572" s="3">
        <v>28.4</v>
      </c>
      <c r="G572" s="4">
        <f t="shared" si="1"/>
        <v>28.24333333</v>
      </c>
    </row>
    <row r="573">
      <c r="A573" s="5"/>
      <c r="B573" s="5"/>
      <c r="C573" s="3" t="s">
        <v>9</v>
      </c>
      <c r="D573" s="3">
        <v>-170.9</v>
      </c>
      <c r="E573" s="3">
        <v>-179.0</v>
      </c>
      <c r="F573" s="3">
        <v>-182.9</v>
      </c>
      <c r="G573" s="4">
        <f t="shared" si="1"/>
        <v>-177.6</v>
      </c>
    </row>
    <row r="574">
      <c r="A574" s="5"/>
      <c r="B574" s="5"/>
      <c r="C574" s="3" t="s">
        <v>10</v>
      </c>
      <c r="D574" s="3">
        <v>7.2</v>
      </c>
      <c r="E574" s="3">
        <v>7.2</v>
      </c>
      <c r="F574" s="3">
        <v>7.2</v>
      </c>
      <c r="G574" s="4">
        <f t="shared" si="1"/>
        <v>7.2</v>
      </c>
    </row>
    <row r="575">
      <c r="A575" s="5"/>
      <c r="B575" s="5"/>
      <c r="C575" s="3" t="s">
        <v>11</v>
      </c>
      <c r="D575" s="3">
        <v>8.7</v>
      </c>
      <c r="E575" s="3">
        <v>5.2</v>
      </c>
      <c r="F575" s="3">
        <v>3.7</v>
      </c>
      <c r="G575" s="4">
        <f t="shared" si="1"/>
        <v>5.866666667</v>
      </c>
    </row>
    <row r="576">
      <c r="A576" s="5"/>
      <c r="B576" s="5"/>
      <c r="C576" s="3" t="s">
        <v>12</v>
      </c>
      <c r="D576" s="3">
        <v>0.68</v>
      </c>
      <c r="E576" s="3">
        <v>0.4</v>
      </c>
      <c r="F576" s="3">
        <v>0.29</v>
      </c>
      <c r="G576" s="4">
        <f t="shared" si="1"/>
        <v>0.4566666667</v>
      </c>
    </row>
    <row r="577">
      <c r="A577" s="5"/>
      <c r="B577" s="5"/>
      <c r="C577" s="3" t="s">
        <v>13</v>
      </c>
      <c r="D577" s="3">
        <v>176.0</v>
      </c>
      <c r="E577" s="3">
        <v>0.0</v>
      </c>
      <c r="F577" s="3">
        <v>0.0</v>
      </c>
      <c r="G577" s="4">
        <f t="shared" si="1"/>
        <v>58.66666667</v>
      </c>
    </row>
    <row r="578">
      <c r="A578" s="5"/>
      <c r="B578" s="5"/>
      <c r="C578" s="3" t="s">
        <v>14</v>
      </c>
      <c r="D578" s="3">
        <v>114.0</v>
      </c>
      <c r="E578" s="3">
        <v>0.0</v>
      </c>
      <c r="F578" s="3">
        <v>0.0</v>
      </c>
      <c r="G578" s="4">
        <f t="shared" si="1"/>
        <v>38</v>
      </c>
    </row>
    <row r="579">
      <c r="A579" s="5"/>
      <c r="B579" s="5"/>
      <c r="C579" s="3" t="s">
        <v>15</v>
      </c>
      <c r="D579" s="3">
        <v>0.0</v>
      </c>
      <c r="E579" s="3">
        <v>0.0</v>
      </c>
      <c r="F579" s="3">
        <v>0.0</v>
      </c>
      <c r="G579" s="4">
        <f t="shared" si="1"/>
        <v>0</v>
      </c>
    </row>
    <row r="580">
      <c r="A580" s="5"/>
      <c r="B580" s="5"/>
      <c r="C580" s="3" t="s">
        <v>16</v>
      </c>
      <c r="D580" s="3">
        <v>0.0</v>
      </c>
      <c r="E580" s="3">
        <v>0.0</v>
      </c>
      <c r="F580" s="3">
        <v>0.0</v>
      </c>
      <c r="G580" s="4">
        <f t="shared" si="1"/>
        <v>0</v>
      </c>
    </row>
    <row r="581">
      <c r="A581" s="5"/>
      <c r="B581" s="5"/>
      <c r="C581" s="3" t="s">
        <v>17</v>
      </c>
      <c r="D581" s="3">
        <v>282180.0</v>
      </c>
      <c r="E581" s="3">
        <v>287537.0</v>
      </c>
      <c r="F581" s="3">
        <v>383665.0</v>
      </c>
      <c r="G581" s="4">
        <f t="shared" si="1"/>
        <v>317794</v>
      </c>
    </row>
    <row r="582">
      <c r="A582" s="5"/>
      <c r="B582" s="5"/>
      <c r="C582" s="3" t="s">
        <v>31</v>
      </c>
      <c r="D582" s="3" t="s">
        <v>203</v>
      </c>
      <c r="E582" s="3" t="s">
        <v>212</v>
      </c>
      <c r="F582" s="3" t="s">
        <v>213</v>
      </c>
      <c r="G582" s="4" t="str">
        <f t="shared" si="1"/>
        <v>#DIV/0!</v>
      </c>
    </row>
    <row r="583">
      <c r="A583" s="5"/>
      <c r="B583" s="5"/>
      <c r="C583" s="3" t="s">
        <v>23</v>
      </c>
      <c r="D583" s="3" t="s">
        <v>209</v>
      </c>
      <c r="E583" s="3" t="s">
        <v>214</v>
      </c>
      <c r="F583" s="3" t="s">
        <v>215</v>
      </c>
      <c r="G583" s="4" t="str">
        <f t="shared" si="1"/>
        <v>#DIV/0!</v>
      </c>
    </row>
    <row r="584">
      <c r="A584" s="5"/>
      <c r="B584" s="5"/>
      <c r="C584" s="3" t="s">
        <v>27</v>
      </c>
      <c r="D584" s="3">
        <v>11.0</v>
      </c>
      <c r="E584" s="3">
        <v>10.0</v>
      </c>
      <c r="F584" s="3">
        <v>4.0</v>
      </c>
      <c r="G584" s="4">
        <f t="shared" si="1"/>
        <v>8.333333333</v>
      </c>
    </row>
    <row r="585">
      <c r="A585" s="5"/>
      <c r="B585" s="5"/>
      <c r="C585" s="3" t="s">
        <v>38</v>
      </c>
      <c r="D585" s="3">
        <v>1003.0</v>
      </c>
      <c r="E585" s="3">
        <v>1003.0</v>
      </c>
      <c r="F585" s="3">
        <v>1003.0</v>
      </c>
      <c r="G585" s="4">
        <f t="shared" si="1"/>
        <v>1003</v>
      </c>
    </row>
    <row r="586">
      <c r="A586" s="6"/>
      <c r="B586" s="6"/>
      <c r="C586" s="3" t="s">
        <v>29</v>
      </c>
      <c r="D586" s="3">
        <v>0.0</v>
      </c>
      <c r="E586" s="3">
        <v>0.0</v>
      </c>
      <c r="F586" s="3">
        <v>0.0</v>
      </c>
      <c r="G586" s="4">
        <f t="shared" si="1"/>
        <v>0</v>
      </c>
    </row>
    <row r="587">
      <c r="A587" s="2">
        <v>14.0</v>
      </c>
      <c r="B587" s="2" t="s">
        <v>7</v>
      </c>
      <c r="C587" s="3" t="s">
        <v>8</v>
      </c>
      <c r="D587" s="3">
        <v>29.18</v>
      </c>
      <c r="E587" s="3">
        <v>29.05</v>
      </c>
      <c r="F587" s="3">
        <v>28.95</v>
      </c>
      <c r="G587" s="4">
        <f t="shared" si="1"/>
        <v>29.06</v>
      </c>
    </row>
    <row r="588">
      <c r="A588" s="5"/>
      <c r="B588" s="5"/>
      <c r="C588" s="3" t="s">
        <v>9</v>
      </c>
      <c r="D588" s="3">
        <v>-38.2</v>
      </c>
      <c r="E588" s="3">
        <v>-89.5</v>
      </c>
      <c r="F588" s="3">
        <v>-103.7</v>
      </c>
      <c r="G588" s="4">
        <f t="shared" si="1"/>
        <v>-77.13333333</v>
      </c>
    </row>
    <row r="589">
      <c r="A589" s="5"/>
      <c r="B589" s="5"/>
      <c r="C589" s="3" t="s">
        <v>10</v>
      </c>
      <c r="D589" s="3">
        <v>7.05</v>
      </c>
      <c r="E589" s="3">
        <v>7.28</v>
      </c>
      <c r="F589" s="3">
        <v>7.34</v>
      </c>
      <c r="G589" s="4">
        <f t="shared" si="1"/>
        <v>7.223333333</v>
      </c>
    </row>
    <row r="590">
      <c r="A590" s="5"/>
      <c r="B590" s="5"/>
      <c r="C590" s="3" t="s">
        <v>11</v>
      </c>
      <c r="D590" s="3">
        <v>81.8</v>
      </c>
      <c r="E590" s="3">
        <v>73.3</v>
      </c>
      <c r="F590" s="3">
        <v>69.1</v>
      </c>
      <c r="G590" s="4">
        <f t="shared" si="1"/>
        <v>74.73333333</v>
      </c>
    </row>
    <row r="591">
      <c r="A591" s="5"/>
      <c r="B591" s="5"/>
      <c r="C591" s="3" t="s">
        <v>12</v>
      </c>
      <c r="D591" s="3">
        <v>6.18</v>
      </c>
      <c r="E591" s="3">
        <v>5.55</v>
      </c>
      <c r="F591" s="3">
        <v>5.25</v>
      </c>
      <c r="G591" s="4">
        <f t="shared" si="1"/>
        <v>5.66</v>
      </c>
    </row>
    <row r="592">
      <c r="A592" s="5"/>
      <c r="B592" s="5"/>
      <c r="C592" s="3" t="s">
        <v>13</v>
      </c>
      <c r="D592" s="3">
        <v>1171.0</v>
      </c>
      <c r="E592" s="3">
        <v>1175.0</v>
      </c>
      <c r="F592" s="3">
        <v>1181.0</v>
      </c>
      <c r="G592" s="4">
        <f t="shared" si="1"/>
        <v>1175.666667</v>
      </c>
    </row>
    <row r="593">
      <c r="A593" s="5"/>
      <c r="B593" s="5"/>
      <c r="C593" s="3" t="s">
        <v>14</v>
      </c>
      <c r="D593" s="3">
        <v>761.0</v>
      </c>
      <c r="E593" s="3">
        <v>763.0</v>
      </c>
      <c r="F593" s="3">
        <v>767.0</v>
      </c>
      <c r="G593" s="4">
        <f t="shared" si="1"/>
        <v>763.6666667</v>
      </c>
    </row>
    <row r="594">
      <c r="A594" s="5"/>
      <c r="B594" s="5"/>
      <c r="C594" s="3" t="s">
        <v>15</v>
      </c>
      <c r="D594" s="3">
        <v>0.56</v>
      </c>
      <c r="E594" s="3">
        <v>0.56</v>
      </c>
      <c r="F594" s="3">
        <v>0.56</v>
      </c>
      <c r="G594" s="4">
        <f t="shared" si="1"/>
        <v>0.56</v>
      </c>
    </row>
    <row r="595">
      <c r="A595" s="5"/>
      <c r="B595" s="5"/>
      <c r="C595" s="3" t="s">
        <v>16</v>
      </c>
      <c r="D595" s="3">
        <v>0.0</v>
      </c>
      <c r="E595" s="3">
        <v>0.0</v>
      </c>
      <c r="F595" s="3">
        <v>0.0</v>
      </c>
      <c r="G595" s="4">
        <f t="shared" si="1"/>
        <v>0</v>
      </c>
    </row>
    <row r="596">
      <c r="A596" s="5"/>
      <c r="B596" s="5"/>
      <c r="C596" s="3" t="s">
        <v>17</v>
      </c>
      <c r="D596" s="3">
        <v>149614.0</v>
      </c>
      <c r="E596" s="3">
        <v>169297.0</v>
      </c>
      <c r="F596" s="3">
        <v>241971.0</v>
      </c>
      <c r="G596" s="4">
        <f t="shared" si="1"/>
        <v>186960.6667</v>
      </c>
    </row>
    <row r="597">
      <c r="A597" s="5"/>
      <c r="B597" s="5"/>
      <c r="C597" s="3" t="s">
        <v>31</v>
      </c>
      <c r="D597" s="3" t="s">
        <v>216</v>
      </c>
      <c r="E597" s="3" t="s">
        <v>217</v>
      </c>
      <c r="F597" s="3" t="s">
        <v>218</v>
      </c>
      <c r="G597" s="4" t="str">
        <f t="shared" si="1"/>
        <v>#DIV/0!</v>
      </c>
    </row>
    <row r="598">
      <c r="A598" s="5"/>
      <c r="B598" s="5"/>
      <c r="C598" s="3" t="s">
        <v>23</v>
      </c>
      <c r="D598" s="3" t="s">
        <v>219</v>
      </c>
      <c r="E598" s="3" t="s">
        <v>220</v>
      </c>
      <c r="F598" s="3" t="s">
        <v>221</v>
      </c>
      <c r="G598" s="4" t="str">
        <f t="shared" si="1"/>
        <v>#DIV/0!</v>
      </c>
    </row>
    <row r="599">
      <c r="A599" s="5"/>
      <c r="B599" s="5"/>
      <c r="C599" s="3" t="s">
        <v>27</v>
      </c>
      <c r="D599" s="3">
        <v>21.0</v>
      </c>
      <c r="E599" s="3">
        <v>25.0</v>
      </c>
      <c r="F599" s="3">
        <v>29.0</v>
      </c>
      <c r="G599" s="4">
        <f t="shared" si="1"/>
        <v>25</v>
      </c>
    </row>
    <row r="600">
      <c r="A600" s="5"/>
      <c r="B600" s="5"/>
      <c r="C600" s="3" t="s">
        <v>38</v>
      </c>
      <c r="D600" s="3">
        <v>1004.0</v>
      </c>
      <c r="E600" s="3">
        <v>1004.0</v>
      </c>
      <c r="F600" s="3">
        <v>1004.0</v>
      </c>
      <c r="G600" s="4">
        <f t="shared" si="1"/>
        <v>1004</v>
      </c>
    </row>
    <row r="601">
      <c r="A601" s="5"/>
      <c r="B601" s="6"/>
      <c r="C601" s="3" t="s">
        <v>29</v>
      </c>
      <c r="D601" s="3">
        <v>0.21</v>
      </c>
      <c r="E601" s="3">
        <v>0.21</v>
      </c>
      <c r="F601" s="3">
        <v>0.21</v>
      </c>
      <c r="G601" s="4">
        <f t="shared" si="1"/>
        <v>0.21</v>
      </c>
    </row>
    <row r="602">
      <c r="A602" s="5"/>
      <c r="B602" s="2" t="s">
        <v>30</v>
      </c>
      <c r="C602" s="3" t="s">
        <v>8</v>
      </c>
      <c r="D602" s="3">
        <v>27.8</v>
      </c>
      <c r="E602" s="3">
        <v>28.05</v>
      </c>
      <c r="F602" s="3">
        <v>28.15</v>
      </c>
      <c r="G602" s="4">
        <f t="shared" si="1"/>
        <v>28</v>
      </c>
    </row>
    <row r="603">
      <c r="A603" s="5"/>
      <c r="B603" s="5"/>
      <c r="C603" s="3" t="s">
        <v>9</v>
      </c>
      <c r="D603" s="3">
        <v>-85.4</v>
      </c>
      <c r="E603" s="3">
        <v>-96.4</v>
      </c>
      <c r="F603" s="3">
        <v>-100.2</v>
      </c>
      <c r="G603" s="4">
        <f t="shared" si="1"/>
        <v>-94</v>
      </c>
    </row>
    <row r="604">
      <c r="A604" s="5"/>
      <c r="B604" s="5"/>
      <c r="C604" s="3" t="s">
        <v>10</v>
      </c>
      <c r="D604" s="3">
        <v>7.25</v>
      </c>
      <c r="E604" s="3">
        <v>7.26</v>
      </c>
      <c r="F604" s="3">
        <v>7.25</v>
      </c>
      <c r="G604" s="4">
        <f t="shared" si="1"/>
        <v>7.253333333</v>
      </c>
    </row>
    <row r="605">
      <c r="A605" s="5"/>
      <c r="B605" s="5"/>
      <c r="C605" s="3" t="s">
        <v>11</v>
      </c>
      <c r="D605" s="3">
        <v>5.8</v>
      </c>
      <c r="E605" s="3">
        <v>2.7</v>
      </c>
      <c r="F605" s="3">
        <v>2.0</v>
      </c>
      <c r="G605" s="4">
        <f t="shared" si="1"/>
        <v>3.5</v>
      </c>
    </row>
    <row r="606">
      <c r="A606" s="5"/>
      <c r="B606" s="5"/>
      <c r="C606" s="3" t="s">
        <v>12</v>
      </c>
      <c r="D606" s="3">
        <v>0.45</v>
      </c>
      <c r="E606" s="3">
        <v>0.21</v>
      </c>
      <c r="F606" s="3">
        <v>0.16</v>
      </c>
      <c r="G606" s="4">
        <f t="shared" si="1"/>
        <v>0.2733333333</v>
      </c>
    </row>
    <row r="607">
      <c r="A607" s="5"/>
      <c r="B607" s="5"/>
      <c r="C607" s="3" t="s">
        <v>13</v>
      </c>
      <c r="D607" s="3">
        <v>1213.0</v>
      </c>
      <c r="E607" s="3">
        <v>752.0</v>
      </c>
      <c r="F607" s="3">
        <v>996.0</v>
      </c>
      <c r="G607" s="4">
        <f t="shared" si="1"/>
        <v>987</v>
      </c>
    </row>
    <row r="608">
      <c r="A608" s="5"/>
      <c r="B608" s="5"/>
      <c r="C608" s="3" t="s">
        <v>14</v>
      </c>
      <c r="D608" s="3">
        <v>788.0</v>
      </c>
      <c r="E608" s="3">
        <v>488.0</v>
      </c>
      <c r="F608" s="3">
        <v>647.0</v>
      </c>
      <c r="G608" s="4">
        <f t="shared" si="1"/>
        <v>641</v>
      </c>
    </row>
    <row r="609">
      <c r="A609" s="5"/>
      <c r="B609" s="5"/>
      <c r="C609" s="3" t="s">
        <v>15</v>
      </c>
      <c r="D609" s="3">
        <v>0.59</v>
      </c>
      <c r="E609" s="3">
        <v>0.41</v>
      </c>
      <c r="F609" s="3">
        <v>0.42</v>
      </c>
      <c r="G609" s="4">
        <f t="shared" si="1"/>
        <v>0.4733333333</v>
      </c>
    </row>
    <row r="610">
      <c r="A610" s="5"/>
      <c r="B610" s="5"/>
      <c r="C610" s="3" t="s">
        <v>16</v>
      </c>
      <c r="D610" s="3">
        <v>0.0</v>
      </c>
      <c r="E610" s="3">
        <v>0.0</v>
      </c>
      <c r="F610" s="3">
        <v>0.0</v>
      </c>
      <c r="G610" s="4">
        <f t="shared" si="1"/>
        <v>0</v>
      </c>
    </row>
    <row r="611">
      <c r="A611" s="5"/>
      <c r="B611" s="5"/>
      <c r="C611" s="3" t="s">
        <v>17</v>
      </c>
      <c r="D611" s="3">
        <v>24808.0</v>
      </c>
      <c r="E611" s="3">
        <v>24813.0</v>
      </c>
      <c r="F611" s="3">
        <v>24739.0</v>
      </c>
      <c r="G611" s="4">
        <f t="shared" si="1"/>
        <v>24786.66667</v>
      </c>
    </row>
    <row r="612">
      <c r="A612" s="5"/>
      <c r="B612" s="5"/>
      <c r="C612" s="3" t="s">
        <v>31</v>
      </c>
      <c r="D612" s="3" t="s">
        <v>222</v>
      </c>
      <c r="E612" s="3" t="s">
        <v>223</v>
      </c>
      <c r="F612" s="3" t="s">
        <v>223</v>
      </c>
      <c r="G612" s="4" t="str">
        <f t="shared" si="1"/>
        <v>#DIV/0!</v>
      </c>
    </row>
    <row r="613">
      <c r="A613" s="5"/>
      <c r="B613" s="5"/>
      <c r="C613" s="3" t="s">
        <v>23</v>
      </c>
      <c r="D613" s="3" t="s">
        <v>224</v>
      </c>
      <c r="E613" s="3" t="s">
        <v>225</v>
      </c>
      <c r="F613" s="3" t="s">
        <v>225</v>
      </c>
      <c r="G613" s="4" t="str">
        <f t="shared" si="1"/>
        <v>#DIV/0!</v>
      </c>
    </row>
    <row r="614">
      <c r="A614" s="5"/>
      <c r="B614" s="5"/>
      <c r="C614" s="3" t="s">
        <v>27</v>
      </c>
      <c r="D614" s="3">
        <v>27.0</v>
      </c>
      <c r="E614" s="3">
        <v>28.0</v>
      </c>
      <c r="F614" s="3">
        <v>28.0</v>
      </c>
      <c r="G614" s="4">
        <f t="shared" si="1"/>
        <v>27.66666667</v>
      </c>
    </row>
    <row r="615">
      <c r="A615" s="5"/>
      <c r="B615" s="5"/>
      <c r="C615" s="3" t="s">
        <v>38</v>
      </c>
      <c r="D615" s="3">
        <v>1004.0</v>
      </c>
      <c r="E615" s="3">
        <v>1004.0</v>
      </c>
      <c r="F615" s="3">
        <v>1004.0</v>
      </c>
      <c r="G615" s="4">
        <f t="shared" si="1"/>
        <v>1004</v>
      </c>
    </row>
    <row r="616">
      <c r="A616" s="5"/>
      <c r="B616" s="6"/>
      <c r="C616" s="3" t="s">
        <v>29</v>
      </c>
      <c r="D616" s="3">
        <v>0.0</v>
      </c>
      <c r="E616" s="3">
        <v>0.0</v>
      </c>
      <c r="F616" s="3">
        <v>0.0</v>
      </c>
      <c r="G616" s="4">
        <f t="shared" si="1"/>
        <v>0</v>
      </c>
    </row>
    <row r="617">
      <c r="A617" s="5"/>
      <c r="B617" s="2" t="s">
        <v>39</v>
      </c>
      <c r="C617" s="3" t="s">
        <v>8</v>
      </c>
      <c r="D617" s="3">
        <v>29.23</v>
      </c>
      <c r="E617" s="3">
        <v>29.33</v>
      </c>
      <c r="F617" s="3">
        <v>29.4</v>
      </c>
      <c r="G617" s="4">
        <f t="shared" si="1"/>
        <v>29.32</v>
      </c>
    </row>
    <row r="618">
      <c r="A618" s="5"/>
      <c r="B618" s="5"/>
      <c r="C618" s="3" t="s">
        <v>9</v>
      </c>
      <c r="D618" s="3">
        <v>-80.9</v>
      </c>
      <c r="E618" s="3">
        <v>-93.6</v>
      </c>
      <c r="F618" s="3">
        <v>-101.7</v>
      </c>
      <c r="G618" s="4">
        <f t="shared" si="1"/>
        <v>-92.06666667</v>
      </c>
    </row>
    <row r="619">
      <c r="A619" s="5"/>
      <c r="B619" s="5"/>
      <c r="C619" s="3" t="s">
        <v>10</v>
      </c>
      <c r="D619" s="3">
        <v>7.22</v>
      </c>
      <c r="E619" s="3">
        <v>7.2</v>
      </c>
      <c r="F619" s="3">
        <v>7.6</v>
      </c>
      <c r="G619" s="4">
        <f t="shared" si="1"/>
        <v>7.34</v>
      </c>
    </row>
    <row r="620">
      <c r="A620" s="5"/>
      <c r="B620" s="5"/>
      <c r="C620" s="3" t="s">
        <v>11</v>
      </c>
      <c r="D620" s="3">
        <v>12.7</v>
      </c>
      <c r="E620" s="3">
        <v>8.9</v>
      </c>
      <c r="F620" s="3">
        <v>14.4</v>
      </c>
      <c r="G620" s="4">
        <f t="shared" si="1"/>
        <v>12</v>
      </c>
    </row>
    <row r="621">
      <c r="A621" s="5"/>
      <c r="B621" s="5"/>
      <c r="C621" s="3" t="s">
        <v>12</v>
      </c>
      <c r="D621" s="3">
        <v>0.96</v>
      </c>
      <c r="E621" s="3">
        <v>0.67</v>
      </c>
      <c r="F621" s="3">
        <v>1.09</v>
      </c>
      <c r="G621" s="4">
        <f t="shared" si="1"/>
        <v>0.9066666667</v>
      </c>
    </row>
    <row r="622">
      <c r="A622" s="5"/>
      <c r="B622" s="5"/>
      <c r="C622" s="3" t="s">
        <v>13</v>
      </c>
      <c r="D622" s="3">
        <v>379.0</v>
      </c>
      <c r="E622" s="3">
        <v>376.0</v>
      </c>
      <c r="F622" s="3">
        <v>447.0</v>
      </c>
      <c r="G622" s="4">
        <f t="shared" si="1"/>
        <v>400.6666667</v>
      </c>
    </row>
    <row r="623">
      <c r="A623" s="5"/>
      <c r="B623" s="5"/>
      <c r="C623" s="3" t="s">
        <v>14</v>
      </c>
      <c r="D623" s="3">
        <v>246.0</v>
      </c>
      <c r="E623" s="3">
        <v>244.0</v>
      </c>
      <c r="F623" s="3">
        <v>290.0</v>
      </c>
      <c r="G623" s="4">
        <f t="shared" si="1"/>
        <v>260</v>
      </c>
    </row>
    <row r="624">
      <c r="A624" s="5"/>
      <c r="B624" s="5"/>
      <c r="C624" s="3" t="s">
        <v>15</v>
      </c>
      <c r="D624" s="3">
        <v>0.32</v>
      </c>
      <c r="E624" s="3">
        <v>0.12</v>
      </c>
      <c r="F624" s="3">
        <v>0.14</v>
      </c>
      <c r="G624" s="4">
        <f t="shared" si="1"/>
        <v>0.1933333333</v>
      </c>
    </row>
    <row r="625">
      <c r="A625" s="5"/>
      <c r="B625" s="5"/>
      <c r="C625" s="3" t="s">
        <v>16</v>
      </c>
      <c r="D625" s="3">
        <v>0.1</v>
      </c>
      <c r="E625" s="3">
        <v>0.0</v>
      </c>
      <c r="F625" s="3">
        <v>0.0</v>
      </c>
      <c r="G625" s="4">
        <f t="shared" si="1"/>
        <v>0.03333333333</v>
      </c>
    </row>
    <row r="626">
      <c r="A626" s="5"/>
      <c r="B626" s="5"/>
      <c r="C626" s="3" t="s">
        <v>17</v>
      </c>
      <c r="D626" s="3">
        <v>24144.0</v>
      </c>
      <c r="E626" s="3">
        <v>24411.0</v>
      </c>
      <c r="F626" s="3">
        <v>25356.0</v>
      </c>
      <c r="G626" s="4">
        <f t="shared" si="1"/>
        <v>24637</v>
      </c>
    </row>
    <row r="627">
      <c r="A627" s="5"/>
      <c r="B627" s="5"/>
      <c r="C627" s="3" t="s">
        <v>31</v>
      </c>
      <c r="D627" s="3" t="s">
        <v>226</v>
      </c>
      <c r="E627" s="3" t="s">
        <v>226</v>
      </c>
      <c r="F627" s="3" t="s">
        <v>227</v>
      </c>
      <c r="G627" s="4" t="str">
        <f t="shared" si="1"/>
        <v>#DIV/0!</v>
      </c>
    </row>
    <row r="628">
      <c r="A628" s="5"/>
      <c r="B628" s="5"/>
      <c r="C628" s="3" t="s">
        <v>23</v>
      </c>
      <c r="D628" s="3" t="s">
        <v>228</v>
      </c>
      <c r="E628" s="3" t="s">
        <v>228</v>
      </c>
      <c r="F628" s="3" t="s">
        <v>229</v>
      </c>
      <c r="G628" s="4" t="str">
        <f t="shared" si="1"/>
        <v>#DIV/0!</v>
      </c>
    </row>
    <row r="629">
      <c r="A629" s="5"/>
      <c r="B629" s="5"/>
      <c r="C629" s="3" t="s">
        <v>27</v>
      </c>
      <c r="D629" s="3">
        <v>27.0</v>
      </c>
      <c r="E629" s="3">
        <v>27.0</v>
      </c>
      <c r="F629" s="3">
        <v>26.0</v>
      </c>
      <c r="G629" s="4">
        <f t="shared" si="1"/>
        <v>26.66666667</v>
      </c>
    </row>
    <row r="630">
      <c r="A630" s="5"/>
      <c r="B630" s="5"/>
      <c r="C630" s="3" t="s">
        <v>38</v>
      </c>
      <c r="D630" s="3">
        <v>1004.0</v>
      </c>
      <c r="E630" s="3">
        <v>1004.0</v>
      </c>
      <c r="F630" s="3">
        <v>1004.0</v>
      </c>
      <c r="G630" s="4">
        <f t="shared" si="1"/>
        <v>1004</v>
      </c>
    </row>
    <row r="631">
      <c r="A631" s="6"/>
      <c r="B631" s="6"/>
      <c r="C631" s="3" t="s">
        <v>29</v>
      </c>
      <c r="D631" s="3">
        <v>0.01</v>
      </c>
      <c r="E631" s="3">
        <v>0.01</v>
      </c>
      <c r="F631" s="3">
        <v>0.01</v>
      </c>
      <c r="G631" s="4">
        <f t="shared" si="1"/>
        <v>0.01</v>
      </c>
    </row>
  </sheetData>
  <mergeCells count="56">
    <mergeCell ref="A2:A46"/>
    <mergeCell ref="B2:B16"/>
    <mergeCell ref="B17:B31"/>
    <mergeCell ref="B32:B46"/>
    <mergeCell ref="B47:B61"/>
    <mergeCell ref="B62:B76"/>
    <mergeCell ref="B77:B91"/>
    <mergeCell ref="B92:B106"/>
    <mergeCell ref="B107:B121"/>
    <mergeCell ref="B122:B136"/>
    <mergeCell ref="B137:B151"/>
    <mergeCell ref="B152:B166"/>
    <mergeCell ref="B167:B181"/>
    <mergeCell ref="B182:B196"/>
    <mergeCell ref="B197:B211"/>
    <mergeCell ref="B212:B226"/>
    <mergeCell ref="B227:B241"/>
    <mergeCell ref="B242:B256"/>
    <mergeCell ref="B257:B271"/>
    <mergeCell ref="B272:B286"/>
    <mergeCell ref="B287:B301"/>
    <mergeCell ref="A362:A406"/>
    <mergeCell ref="A407:A451"/>
    <mergeCell ref="A452:A496"/>
    <mergeCell ref="A497:A541"/>
    <mergeCell ref="A542:A586"/>
    <mergeCell ref="A587:A631"/>
    <mergeCell ref="A47:A91"/>
    <mergeCell ref="A92:A136"/>
    <mergeCell ref="A137:A181"/>
    <mergeCell ref="A182:A226"/>
    <mergeCell ref="A227:A271"/>
    <mergeCell ref="A272:A316"/>
    <mergeCell ref="A317:A361"/>
    <mergeCell ref="B302:B316"/>
    <mergeCell ref="B317:B331"/>
    <mergeCell ref="B332:B346"/>
    <mergeCell ref="B347:B361"/>
    <mergeCell ref="B362:B376"/>
    <mergeCell ref="B377:B391"/>
    <mergeCell ref="B392:B406"/>
    <mergeCell ref="B512:B526"/>
    <mergeCell ref="B527:B541"/>
    <mergeCell ref="B542:B556"/>
    <mergeCell ref="B557:B571"/>
    <mergeCell ref="B572:B586"/>
    <mergeCell ref="B587:B601"/>
    <mergeCell ref="B602:B616"/>
    <mergeCell ref="B617:B631"/>
    <mergeCell ref="B407:B421"/>
    <mergeCell ref="B422:B436"/>
    <mergeCell ref="B437:B451"/>
    <mergeCell ref="B452:B466"/>
    <mergeCell ref="B467:B481"/>
    <mergeCell ref="B482:B496"/>
    <mergeCell ref="B497:B511"/>
  </mergeCells>
  <drawing r:id="rId1"/>
</worksheet>
</file>