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rive-Sync\Uni\Y3S2_BEEC\Vigilance\"/>
    </mc:Choice>
  </mc:AlternateContent>
  <xr:revisionPtr revIDLastSave="0" documentId="13_ncr:1_{BB806465-3B96-4026-B119-CAE8927E8ECC}" xr6:coauthVersionLast="46" xr6:coauthVersionMax="46" xr10:uidLastSave="{00000000-0000-0000-0000-000000000000}"/>
  <bookViews>
    <workbookView xWindow="-23148" yWindow="-108" windowWidth="23256" windowHeight="12576" xr2:uid="{4CE7E2FC-49C4-4F83-A6A0-CD501D712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<sst xmlns="http://schemas.openxmlformats.org/spreadsheetml/2006/main" count="7" uniqueCount="7">
  <si>
    <t>Frequency</t>
  </si>
  <si>
    <t>Duration</t>
  </si>
  <si>
    <t>Frames</t>
  </si>
  <si>
    <t>Miliseconds</t>
  </si>
  <si>
    <t>Group_size</t>
  </si>
  <si>
    <t>Freq_divBy_Duration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</si>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</sst>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51B-99E8-4948-979F-490B59B42B3E}">
  <dimension ref="A1:G18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4</v>
      </c>
      <c r="B1" t="s">
        <v>0</v>
      </c>
      <c r="C1" t="s">
        <v>6</v>
      </c>
      <c r="D1" t="s">
        <v>2</v>
      </c>
      <c r="E1" t="s">
        <v>3</v>
      </c>
      <c r="F1" t="s">
        <v>1</v>
      </c>
      <c r="G1" t="s">
        <v>5</v>
      </c>
    </row>
    <row r="2" spans="1:7" x14ac:dyDescent="0.3">
      <c r="A2">
        <v>5</v>
      </c>
      <c r="B2">
        <v>4</v>
      </c>
      <c r="C2">
        <v>2</v>
      </c>
      <c r="D2">
        <v>0.05</v>
      </c>
      <c r="E2" s="2">
        <f>D2*100*(1/25)</f>
        <v>0.2</v>
      </c>
      <c r="F2" s="2">
        <f>C2+E2</f>
        <v>2.2000000000000002</v>
      </c>
      <c r="G2" s="1">
        <f t="shared" ref="G2:G18" si="0">B2/F2</f>
        <v>1.8181818181818181</v>
      </c>
    </row>
    <row r="3" spans="1:7" x14ac:dyDescent="0.3">
      <c r="A3">
        <v>15</v>
      </c>
      <c r="B3">
        <v>2</v>
      </c>
      <c r="C3">
        <v>6</v>
      </c>
      <c r="D3">
        <v>0.01</v>
      </c>
      <c r="E3" s="2">
        <f t="shared" ref="E3:E18" si="1">D3*100*(1/25)</f>
        <v>0.04</v>
      </c>
      <c r="F3" s="2">
        <f t="shared" ref="F3:F18" si="2">C3+E3</f>
        <v>6.04</v>
      </c>
      <c r="G3" s="1">
        <f t="shared" si="0"/>
        <v>0.33112582781456956</v>
      </c>
    </row>
    <row r="4" spans="1:7" x14ac:dyDescent="0.3">
      <c r="A4">
        <v>5</v>
      </c>
      <c r="B4">
        <v>3</v>
      </c>
      <c r="C4">
        <v>9</v>
      </c>
      <c r="D4">
        <v>0.21</v>
      </c>
      <c r="E4" s="2">
        <f t="shared" si="1"/>
        <v>0.84</v>
      </c>
      <c r="F4" s="2">
        <f t="shared" si="2"/>
        <v>9.84</v>
      </c>
      <c r="G4" s="1">
        <f t="shared" si="0"/>
        <v>0.3048780487804878</v>
      </c>
    </row>
    <row r="5" spans="1:7" x14ac:dyDescent="0.3">
      <c r="A5">
        <v>11</v>
      </c>
      <c r="B5">
        <v>1</v>
      </c>
      <c r="C5">
        <v>0</v>
      </c>
      <c r="D5">
        <v>0.12</v>
      </c>
      <c r="E5" s="2">
        <f t="shared" si="1"/>
        <v>0.48</v>
      </c>
      <c r="F5" s="2">
        <f t="shared" si="2"/>
        <v>0.48</v>
      </c>
      <c r="G5" s="1">
        <f t="shared" si="0"/>
        <v>2.0833333333333335</v>
      </c>
    </row>
    <row r="6" spans="1:7" x14ac:dyDescent="0.3">
      <c r="A6">
        <v>3</v>
      </c>
      <c r="B6">
        <v>4</v>
      </c>
      <c r="C6">
        <v>31</v>
      </c>
      <c r="D6">
        <v>0.2</v>
      </c>
      <c r="E6" s="2">
        <f t="shared" si="1"/>
        <v>0.8</v>
      </c>
      <c r="F6" s="2">
        <f t="shared" si="2"/>
        <v>31.8</v>
      </c>
      <c r="G6" s="1">
        <f t="shared" si="0"/>
        <v>0.12578616352201258</v>
      </c>
    </row>
    <row r="7" spans="1:7" x14ac:dyDescent="0.3">
      <c r="A7">
        <v>3</v>
      </c>
      <c r="B7">
        <v>1</v>
      </c>
      <c r="C7">
        <v>34</v>
      </c>
      <c r="D7">
        <v>0.04</v>
      </c>
      <c r="E7" s="2">
        <f t="shared" si="1"/>
        <v>0.16</v>
      </c>
      <c r="F7" s="2">
        <f t="shared" si="2"/>
        <v>34.159999999999997</v>
      </c>
      <c r="G7" s="1">
        <f t="shared" si="0"/>
        <v>2.9274004683840751E-2</v>
      </c>
    </row>
    <row r="8" spans="1:7" x14ac:dyDescent="0.3">
      <c r="A8">
        <v>13</v>
      </c>
      <c r="B8">
        <v>4</v>
      </c>
      <c r="C8">
        <v>2</v>
      </c>
      <c r="D8">
        <v>0.22</v>
      </c>
      <c r="E8" s="2">
        <f t="shared" si="1"/>
        <v>0.88</v>
      </c>
      <c r="F8" s="2">
        <f t="shared" si="2"/>
        <v>2.88</v>
      </c>
      <c r="G8" s="1">
        <f t="shared" si="0"/>
        <v>1.3888888888888888</v>
      </c>
    </row>
    <row r="9" spans="1:7" x14ac:dyDescent="0.3">
      <c r="A9">
        <v>10</v>
      </c>
      <c r="B9">
        <v>4</v>
      </c>
      <c r="C9">
        <v>1</v>
      </c>
      <c r="D9">
        <v>0.18</v>
      </c>
      <c r="E9" s="2">
        <f t="shared" si="1"/>
        <v>0.72</v>
      </c>
      <c r="F9" s="2">
        <f t="shared" si="2"/>
        <v>1.72</v>
      </c>
      <c r="G9" s="1">
        <f t="shared" si="0"/>
        <v>2.3255813953488373</v>
      </c>
    </row>
    <row r="10" spans="1:7" x14ac:dyDescent="0.3">
      <c r="A10">
        <v>7</v>
      </c>
      <c r="B10">
        <v>1</v>
      </c>
      <c r="C10">
        <v>3</v>
      </c>
      <c r="D10">
        <v>0.01</v>
      </c>
      <c r="E10" s="2">
        <f t="shared" si="1"/>
        <v>0.04</v>
      </c>
      <c r="F10" s="2">
        <f t="shared" si="2"/>
        <v>3.04</v>
      </c>
      <c r="G10" s="1">
        <f t="shared" si="0"/>
        <v>0.32894736842105265</v>
      </c>
    </row>
    <row r="11" spans="1:7" x14ac:dyDescent="0.3">
      <c r="A11">
        <v>1</v>
      </c>
      <c r="B11">
        <v>1</v>
      </c>
      <c r="C11">
        <v>53</v>
      </c>
      <c r="D11">
        <v>0.09</v>
      </c>
      <c r="E11" s="2">
        <f t="shared" si="1"/>
        <v>0.36</v>
      </c>
      <c r="F11" s="2">
        <f t="shared" si="2"/>
        <v>53.36</v>
      </c>
      <c r="G11" s="1">
        <f t="shared" si="0"/>
        <v>1.8740629685157422E-2</v>
      </c>
    </row>
    <row r="12" spans="1:7" x14ac:dyDescent="0.3">
      <c r="A12">
        <v>7</v>
      </c>
      <c r="B12">
        <v>2</v>
      </c>
      <c r="C12">
        <v>2</v>
      </c>
      <c r="D12">
        <v>0.1</v>
      </c>
      <c r="E12" s="2">
        <f t="shared" si="1"/>
        <v>0.4</v>
      </c>
      <c r="F12" s="2">
        <f t="shared" si="2"/>
        <v>2.4</v>
      </c>
      <c r="G12" s="1">
        <f t="shared" si="0"/>
        <v>0.83333333333333337</v>
      </c>
    </row>
    <row r="13" spans="1:7" x14ac:dyDescent="0.3">
      <c r="A13">
        <v>3</v>
      </c>
      <c r="B13">
        <v>3</v>
      </c>
      <c r="C13">
        <v>1</v>
      </c>
      <c r="D13">
        <v>0.09</v>
      </c>
      <c r="E13" s="2">
        <f t="shared" si="1"/>
        <v>0.36</v>
      </c>
      <c r="F13" s="2">
        <f t="shared" si="2"/>
        <v>1.3599999999999999</v>
      </c>
      <c r="G13" s="1">
        <f t="shared" si="0"/>
        <v>2.2058823529411766</v>
      </c>
    </row>
    <row r="14" spans="1:7" x14ac:dyDescent="0.3">
      <c r="A14">
        <v>1</v>
      </c>
      <c r="B14">
        <v>2</v>
      </c>
      <c r="C14">
        <v>37</v>
      </c>
      <c r="D14">
        <v>0.02</v>
      </c>
      <c r="E14" s="2">
        <f t="shared" si="1"/>
        <v>0.08</v>
      </c>
      <c r="F14" s="2">
        <f t="shared" si="2"/>
        <v>37.08</v>
      </c>
      <c r="G14" s="1">
        <f t="shared" si="0"/>
        <v>5.3937432578209279E-2</v>
      </c>
    </row>
    <row r="15" spans="1:7" x14ac:dyDescent="0.3">
      <c r="A15">
        <v>7</v>
      </c>
      <c r="B15">
        <v>1</v>
      </c>
      <c r="C15">
        <v>74</v>
      </c>
      <c r="D15">
        <v>0.16</v>
      </c>
      <c r="E15" s="2">
        <f t="shared" si="1"/>
        <v>0.64</v>
      </c>
      <c r="F15" s="2">
        <f t="shared" si="2"/>
        <v>74.64</v>
      </c>
      <c r="G15" s="1">
        <f t="shared" si="0"/>
        <v>1.3397642015005359E-2</v>
      </c>
    </row>
    <row r="16" spans="1:7" x14ac:dyDescent="0.3">
      <c r="A16">
        <v>5</v>
      </c>
      <c r="B16">
        <v>2</v>
      </c>
      <c r="C16">
        <v>23</v>
      </c>
      <c r="D16">
        <v>0.1</v>
      </c>
      <c r="E16" s="2">
        <f t="shared" si="1"/>
        <v>0.4</v>
      </c>
      <c r="F16" s="2">
        <f t="shared" si="2"/>
        <v>23.4</v>
      </c>
      <c r="G16" s="1">
        <f t="shared" si="0"/>
        <v>8.5470085470085472E-2</v>
      </c>
    </row>
    <row r="17" spans="1:7" x14ac:dyDescent="0.3">
      <c r="A17">
        <v>4</v>
      </c>
      <c r="B17">
        <v>3</v>
      </c>
      <c r="C17">
        <v>3</v>
      </c>
      <c r="D17">
        <v>0.03</v>
      </c>
      <c r="E17" s="2">
        <f t="shared" si="1"/>
        <v>0.12</v>
      </c>
      <c r="F17" s="2">
        <f t="shared" si="2"/>
        <v>3.12</v>
      </c>
      <c r="G17" s="1">
        <f t="shared" si="0"/>
        <v>0.96153846153846145</v>
      </c>
    </row>
    <row r="18" spans="1:7" x14ac:dyDescent="0.3">
      <c r="A18">
        <v>3</v>
      </c>
      <c r="B18">
        <v>5</v>
      </c>
      <c r="C18">
        <v>5</v>
      </c>
      <c r="D18">
        <v>0.19</v>
      </c>
      <c r="E18" s="2">
        <f t="shared" si="1"/>
        <v>0.76</v>
      </c>
      <c r="F18" s="2">
        <f t="shared" si="2"/>
        <v>5.76</v>
      </c>
      <c r="G18" s="1">
        <f t="shared" si="0"/>
        <v>0.86805555555555558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Attapun Anivat</dc:creator>
  <cp:lastModifiedBy>Attapun Anivat</cp:lastModifiedBy>
  <dcterms:created xsi:type="dcterms:W3CDTF">2021-02-10T05:28:35Z</dcterms:created>
  <dcterms:modified xsi:type="dcterms:W3CDTF">2021-02-12T09:02:28Z</dcterms:modified>
</cp:coreProperties>
</file>