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reelance\wisata\public\data\"/>
    </mc:Choice>
  </mc:AlternateContent>
  <xr:revisionPtr revIDLastSave="0" documentId="13_ncr:1_{580E4204-40ED-4FE6-900C-CAB73C6ACA28}" xr6:coauthVersionLast="47" xr6:coauthVersionMax="47" xr10:uidLastSave="{00000000-0000-0000-0000-000000000000}"/>
  <bookViews>
    <workbookView xWindow="-110" yWindow="-110" windowWidth="19420" windowHeight="11020" xr2:uid="{D2363A19-4CDB-41FE-88BB-1F3B6ABF9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" i="1"/>
  <c r="B4" i="1"/>
</calcChain>
</file>

<file path=xl/sharedStrings.xml><?xml version="1.0" encoding="utf-8"?>
<sst xmlns="http://schemas.openxmlformats.org/spreadsheetml/2006/main" count="105" uniqueCount="97">
  <si>
    <t>NO</t>
  </si>
  <si>
    <t>NAMA OBYEK DAYA TARIK WISATA</t>
  </si>
  <si>
    <t>ALAMAT</t>
  </si>
  <si>
    <t>JUMLAH KUNJUNGAN</t>
  </si>
  <si>
    <t>TERASERING PANYAWEUYAN</t>
  </si>
  <si>
    <t>Ds. Argamukti-Argapura</t>
  </si>
  <si>
    <t>PARALAYANG GUNUNG PANTEN</t>
  </si>
  <si>
    <t>Ds. Sidamukti - Majalengka</t>
  </si>
  <si>
    <t>SITU CIPANTEUN</t>
  </si>
  <si>
    <t>Ds. Gunung Kuning-Sindang</t>
  </si>
  <si>
    <t>CURUG MUARA JAYA</t>
  </si>
  <si>
    <t>Ds. Argamukti - Argapura</t>
  </si>
  <si>
    <t>CIKADONGDONG RIVER TUBING</t>
  </si>
  <si>
    <t>Ds. Payung-Rajagaluh</t>
  </si>
  <si>
    <t>PRABU SILIWANGI</t>
  </si>
  <si>
    <t>Ds. Pajajar - Rajagaluh</t>
  </si>
  <si>
    <t>TALAGA HERANG</t>
  </si>
  <si>
    <t>Ds. Jeruk Leueut - Sindangwangi</t>
  </si>
  <si>
    <t>BUPER CIBARINGKENG (SANGHYG DORA)</t>
  </si>
  <si>
    <t>Ds. Leuwikujang-Leuwimunding</t>
  </si>
  <si>
    <t xml:space="preserve">TALAGA PANCAR </t>
  </si>
  <si>
    <t>Ds. Lengkong kulon - Sindangwangi</t>
  </si>
  <si>
    <t>TERASERING CIBOER PAS</t>
  </si>
  <si>
    <t>Ds. Bantaragung - Sindangwangi</t>
  </si>
  <si>
    <t>KEBON TEH CIPASUNG</t>
  </si>
  <si>
    <t>Ds. Cipasung - Lemahsugih</t>
  </si>
  <si>
    <t>TAMAN DINOSAURUS</t>
  </si>
  <si>
    <t>Ds. Lemahputih-Lemahsugih</t>
  </si>
  <si>
    <t>BUKIT PELANGI GUNUNG TILU</t>
  </si>
  <si>
    <t>Ds. Girimukti-Kasokandel</t>
  </si>
  <si>
    <t>CIDEWATA</t>
  </si>
  <si>
    <t>Ds. Payung Kec. Rajagaluh</t>
  </si>
  <si>
    <t>BUPER PANTEN (TNGC)</t>
  </si>
  <si>
    <t>Ds. Argalingga-Argapura</t>
  </si>
  <si>
    <t>CADAS GANTUNG (PERHUTANI)</t>
  </si>
  <si>
    <t>Ds. Mirat -Leuwimunding</t>
  </si>
  <si>
    <t>JALUR PENDAKIAN SADAREHE (TNGC)</t>
  </si>
  <si>
    <t>Desa Payung Kec.Sindang</t>
  </si>
  <si>
    <t>CURUG CIPEUTEUY (TNGC)</t>
  </si>
  <si>
    <t>Ds. Bantaragung-Sindangwangi</t>
  </si>
  <si>
    <t>NYIMAS CINCIN (PERHUTANI)</t>
  </si>
  <si>
    <t>Ds. Cintaasih-Cingambul</t>
  </si>
  <si>
    <t>GUNUNG KARANG (PERHUTANI)</t>
  </si>
  <si>
    <t>Kel. Babakanjawa-Majalengka</t>
  </si>
  <si>
    <t>SITU SANGIANG (TNGC)</t>
  </si>
  <si>
    <t>Ds. Sangiang-Banjaran</t>
  </si>
  <si>
    <t>BUPER AWILEGA (TNGC)</t>
  </si>
  <si>
    <t>CURUG SAWER (TNGC)</t>
  </si>
  <si>
    <t>GUNUNG CIWARU (TNGC)</t>
  </si>
  <si>
    <t>Ds. Payung-Kec. Rajagaluh</t>
  </si>
  <si>
    <t>CURUG LELES (TNGC)</t>
  </si>
  <si>
    <t>Ds. Padaherang-Sindangwangi</t>
  </si>
  <si>
    <t>BUKIT KANDAGA HILL  (TNGC)</t>
  </si>
  <si>
    <t>Ds. Cipulus Kec. Cikijing</t>
  </si>
  <si>
    <t>BATU NYONGCLO (TNGC)</t>
  </si>
  <si>
    <t>SAWIAH (TNGC)</t>
  </si>
  <si>
    <t>BUPER GUNUNG PUTRI (TNGC)</t>
  </si>
  <si>
    <t>Ds. Gunung Manik-Talaga</t>
  </si>
  <si>
    <t>WATER BOOM TIRTA INDAH</t>
  </si>
  <si>
    <t>KOLAM RENANG KHUZUMA</t>
  </si>
  <si>
    <t>Ds. Jatipamor Kec. Talaga</t>
  </si>
  <si>
    <t>JEMBAR WATER PARK</t>
  </si>
  <si>
    <t>Ds. Ranji Kulon-Kasokandel</t>
  </si>
  <si>
    <t>KOLAM RENANG TAWAKAL</t>
  </si>
  <si>
    <t>Ds. Banjaran Kec. Banjaran</t>
  </si>
  <si>
    <t>TAMAN AIR RAJAWALI</t>
  </si>
  <si>
    <t>Komp. Toserba Surya Kadipaten</t>
  </si>
  <si>
    <t>KOLAM RENANG TOHAGA INDAH</t>
  </si>
  <si>
    <t>Ds. Burujul Kulon - Jatiwangi</t>
  </si>
  <si>
    <t>WATER BOOM TIRTA BIMA</t>
  </si>
  <si>
    <t>Kel Majalengka Kulon - Mjlk</t>
  </si>
  <si>
    <t>KIDS FUN YOGYA</t>
  </si>
  <si>
    <t>GAMES MASTER UD</t>
  </si>
  <si>
    <t>Jl. Raya Cigasong - Jatiwangi</t>
  </si>
  <si>
    <t>PENDAKIAN GUNUNG CIREMAI APUY</t>
  </si>
  <si>
    <t>Ds Argamukti-Kec Argapura</t>
  </si>
  <si>
    <t>SHARONGGHE</t>
  </si>
  <si>
    <t>Ds,Sadomas-Kec Rajagaluh</t>
  </si>
  <si>
    <t>MARLINA KOPI</t>
  </si>
  <si>
    <t>Ds.Lemahputih-Lemahsugih</t>
  </si>
  <si>
    <t>KOLAM RENANG PUTRI BORNEO</t>
  </si>
  <si>
    <t>Ds,Majasari Kec,Ligung</t>
  </si>
  <si>
    <t>BEE PARK ARGALINGGA</t>
  </si>
  <si>
    <t>Ds.Argalingga-Kec Argapura</t>
  </si>
  <si>
    <t>GUNUNG LAYA</t>
  </si>
  <si>
    <t>Ds.Argasari-Talaga</t>
  </si>
  <si>
    <t>CURUG TAPAK KUDA</t>
  </si>
  <si>
    <t>Ds.Sadawangi-Lemahsugih</t>
  </si>
  <si>
    <t>ISTANA STABLE EQUESTRIAN PARK</t>
  </si>
  <si>
    <t>Ds.Tegalsari-Maja</t>
  </si>
  <si>
    <t>SITU JANAWI</t>
  </si>
  <si>
    <t>Ds.Payung-Rajagaluh</t>
  </si>
  <si>
    <t>SAWAH BENGKOK</t>
  </si>
  <si>
    <t>Ds.Teja-Rajagaluh</t>
  </si>
  <si>
    <t>SITU CIRANCA</t>
  </si>
  <si>
    <t>ARYAKIBAN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</si>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</sst>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41" fontId="3" fillId="2" borderId="2" xfId="1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41" fontId="3" fillId="2" borderId="5" xfId="1" applyFont="1" applyFill="1" applyBorder="1" applyAlignment="1">
      <alignment vertical="center"/>
    </xf>
    <xf numFmtId="41" fontId="3" fillId="2" borderId="5" xfId="1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 wrapText="1"/>
    </xf>
    <xf numFmtId="41" fontId="3" fillId="2" borderId="6" xfId="1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8D29-FBE1-446E-B5C1-A603C3C69A59}">
  <dimension ref="A1:E55"/>
  <sheetViews>
    <sheetView tabSelected="1" workbookViewId="0">
      <selection activeCell="B53" sqref="B53"/>
    </sheetView>
  </sheetViews>
  <sheetFormatPr defaultRowHeight="14.5" x14ac:dyDescent="0.35"/>
  <cols>
    <col min="2" max="2" width="15.36328125" customWidth="1"/>
  </cols>
  <sheetData>
    <row r="1" spans="1:5" x14ac:dyDescent="0.35">
      <c r="A1" s="1" t="s">
        <v>0</v>
      </c>
      <c r="B1" s="1" t="s">
        <v>96</v>
      </c>
      <c r="C1" s="2" t="s">
        <v>1</v>
      </c>
      <c r="D1" s="1" t="s">
        <v>2</v>
      </c>
      <c r="E1" s="2" t="s">
        <v>3</v>
      </c>
    </row>
    <row r="2" spans="1:5" x14ac:dyDescent="0.35">
      <c r="A2" s="3"/>
      <c r="B2" s="3"/>
      <c r="C2" s="4"/>
      <c r="D2" s="3"/>
      <c r="E2" s="4"/>
    </row>
    <row r="3" spans="1:5" x14ac:dyDescent="0.35">
      <c r="A3" s="5"/>
      <c r="B3" s="5"/>
      <c r="C3" s="6"/>
      <c r="D3" s="5"/>
      <c r="E3" s="6"/>
    </row>
    <row r="4" spans="1:5" ht="70" x14ac:dyDescent="0.35">
      <c r="A4" s="7">
        <v>1</v>
      </c>
      <c r="B4" s="25" t="str">
        <f>LOWER(SUBSTITUTE(C4, " ", "-"))</f>
        <v>terasering-panyaweuyan</v>
      </c>
      <c r="C4" s="8" t="s">
        <v>4</v>
      </c>
      <c r="D4" s="8" t="s">
        <v>5</v>
      </c>
      <c r="E4" s="9">
        <v>153325</v>
      </c>
    </row>
    <row r="5" spans="1:5" ht="70" x14ac:dyDescent="0.35">
      <c r="A5" s="10">
        <v>2</v>
      </c>
      <c r="B5" s="25" t="str">
        <f>LOWER(SUBSTITUTE(C5, " ", "-"))</f>
        <v>paralayang-gunung-panten</v>
      </c>
      <c r="C5" s="11" t="s">
        <v>6</v>
      </c>
      <c r="D5" s="12" t="s">
        <v>7</v>
      </c>
      <c r="E5" s="13">
        <v>39374</v>
      </c>
    </row>
    <row r="6" spans="1:5" ht="56" x14ac:dyDescent="0.35">
      <c r="A6" s="7">
        <v>3</v>
      </c>
      <c r="B6" s="25" t="str">
        <f t="shared" ref="B6:B53" si="0">LOWER(SUBSTITUTE(C6, " ", "-"))</f>
        <v>situ-cipanteun</v>
      </c>
      <c r="C6" s="11" t="s">
        <v>8</v>
      </c>
      <c r="D6" s="11" t="s">
        <v>9</v>
      </c>
      <c r="E6" s="14">
        <v>145392</v>
      </c>
    </row>
    <row r="7" spans="1:5" ht="56" x14ac:dyDescent="0.35">
      <c r="A7" s="10">
        <v>4</v>
      </c>
      <c r="B7" s="25" t="str">
        <f t="shared" si="0"/>
        <v>curug-muara-jaya</v>
      </c>
      <c r="C7" s="11" t="s">
        <v>10</v>
      </c>
      <c r="D7" s="11" t="s">
        <v>11</v>
      </c>
      <c r="E7" s="14">
        <v>28478</v>
      </c>
    </row>
    <row r="8" spans="1:5" ht="56" x14ac:dyDescent="0.35">
      <c r="A8" s="7">
        <v>5</v>
      </c>
      <c r="B8" s="25" t="str">
        <f t="shared" si="0"/>
        <v>cikadongdong-river-tubing</v>
      </c>
      <c r="C8" s="11" t="s">
        <v>12</v>
      </c>
      <c r="D8" s="11" t="s">
        <v>13</v>
      </c>
      <c r="E8" s="14">
        <v>19351</v>
      </c>
    </row>
    <row r="9" spans="1:5" ht="42" x14ac:dyDescent="0.35">
      <c r="A9" s="10">
        <v>6</v>
      </c>
      <c r="B9" s="25" t="str">
        <f t="shared" si="0"/>
        <v>prabu-siliwangi</v>
      </c>
      <c r="C9" s="11" t="s">
        <v>14</v>
      </c>
      <c r="D9" s="11" t="s">
        <v>15</v>
      </c>
      <c r="E9" s="14">
        <v>30706</v>
      </c>
    </row>
    <row r="10" spans="1:5" ht="56" x14ac:dyDescent="0.35">
      <c r="A10" s="7">
        <v>7</v>
      </c>
      <c r="B10" s="25" t="str">
        <f t="shared" si="0"/>
        <v>talaga-herang</v>
      </c>
      <c r="C10" s="11" t="s">
        <v>16</v>
      </c>
      <c r="D10" s="11" t="s">
        <v>17</v>
      </c>
      <c r="E10" s="14">
        <v>8588</v>
      </c>
    </row>
    <row r="11" spans="1:5" ht="84" x14ac:dyDescent="0.35">
      <c r="A11" s="10">
        <v>8</v>
      </c>
      <c r="B11" s="25" t="str">
        <f t="shared" si="0"/>
        <v>buper-cibaringkeng-(sanghyg-dora)</v>
      </c>
      <c r="C11" s="15" t="s">
        <v>18</v>
      </c>
      <c r="D11" s="11" t="s">
        <v>19</v>
      </c>
      <c r="E11" s="14">
        <v>3719</v>
      </c>
    </row>
    <row r="12" spans="1:5" ht="70" x14ac:dyDescent="0.35">
      <c r="A12" s="7">
        <v>9</v>
      </c>
      <c r="B12" s="25" t="str">
        <f t="shared" si="0"/>
        <v>talaga-pancar-</v>
      </c>
      <c r="C12" s="11" t="s">
        <v>20</v>
      </c>
      <c r="D12" s="11" t="s">
        <v>21</v>
      </c>
      <c r="E12" s="14">
        <v>7998</v>
      </c>
    </row>
    <row r="13" spans="1:5" ht="70" x14ac:dyDescent="0.35">
      <c r="A13" s="10">
        <v>10</v>
      </c>
      <c r="B13" s="25" t="str">
        <f t="shared" si="0"/>
        <v>terasering-ciboer-pas</v>
      </c>
      <c r="C13" s="11" t="s">
        <v>22</v>
      </c>
      <c r="D13" s="11" t="s">
        <v>23</v>
      </c>
      <c r="E13" s="14">
        <v>11153</v>
      </c>
    </row>
    <row r="14" spans="1:5" ht="70" x14ac:dyDescent="0.35">
      <c r="A14" s="7">
        <v>11</v>
      </c>
      <c r="B14" s="25" t="str">
        <f t="shared" si="0"/>
        <v>kebon-teh-cipasung</v>
      </c>
      <c r="C14" s="11" t="s">
        <v>24</v>
      </c>
      <c r="D14" s="11" t="s">
        <v>25</v>
      </c>
      <c r="E14" s="14">
        <v>6129</v>
      </c>
    </row>
    <row r="15" spans="1:5" ht="70" x14ac:dyDescent="0.35">
      <c r="A15" s="10">
        <v>12</v>
      </c>
      <c r="B15" s="25" t="str">
        <f t="shared" si="0"/>
        <v>taman-dinosaurus</v>
      </c>
      <c r="C15" s="11" t="s">
        <v>26</v>
      </c>
      <c r="D15" s="11" t="s">
        <v>27</v>
      </c>
      <c r="E15" s="14">
        <v>8353</v>
      </c>
    </row>
    <row r="16" spans="1:5" ht="70" x14ac:dyDescent="0.35">
      <c r="A16" s="7">
        <v>13</v>
      </c>
      <c r="B16" s="25" t="str">
        <f t="shared" si="0"/>
        <v>bukit-pelangi-gunung-tilu</v>
      </c>
      <c r="C16" s="11" t="s">
        <v>28</v>
      </c>
      <c r="D16" s="11" t="s">
        <v>29</v>
      </c>
      <c r="E16" s="14">
        <v>0</v>
      </c>
    </row>
    <row r="17" spans="1:5" ht="56" x14ac:dyDescent="0.35">
      <c r="A17" s="10">
        <v>14</v>
      </c>
      <c r="B17" s="25" t="str">
        <f t="shared" si="0"/>
        <v>cidewata</v>
      </c>
      <c r="C17" s="16" t="s">
        <v>30</v>
      </c>
      <c r="D17" s="11" t="s">
        <v>31</v>
      </c>
      <c r="E17" s="14">
        <v>6603</v>
      </c>
    </row>
    <row r="18" spans="1:5" ht="56" x14ac:dyDescent="0.35">
      <c r="A18" s="7">
        <v>15</v>
      </c>
      <c r="B18" s="25" t="str">
        <f t="shared" si="0"/>
        <v>buper-panten-(tngc)</v>
      </c>
      <c r="C18" s="11" t="s">
        <v>32</v>
      </c>
      <c r="D18" s="11" t="s">
        <v>33</v>
      </c>
      <c r="E18" s="14">
        <v>26749</v>
      </c>
    </row>
    <row r="19" spans="1:5" ht="56" x14ac:dyDescent="0.35">
      <c r="A19" s="10">
        <v>16</v>
      </c>
      <c r="B19" s="25" t="str">
        <f t="shared" si="0"/>
        <v>cadas-gantung-(perhutani)</v>
      </c>
      <c r="C19" s="17" t="s">
        <v>34</v>
      </c>
      <c r="D19" s="11" t="s">
        <v>35</v>
      </c>
      <c r="E19" s="14">
        <v>1647</v>
      </c>
    </row>
    <row r="20" spans="1:5" ht="84" x14ac:dyDescent="0.35">
      <c r="A20" s="7">
        <v>17</v>
      </c>
      <c r="B20" s="25" t="str">
        <f t="shared" si="0"/>
        <v>jalur-pendakian-sadarehe-(tngc)</v>
      </c>
      <c r="C20" s="11" t="s">
        <v>36</v>
      </c>
      <c r="D20" s="11" t="s">
        <v>37</v>
      </c>
      <c r="E20" s="14">
        <v>4646</v>
      </c>
    </row>
    <row r="21" spans="1:5" ht="70" x14ac:dyDescent="0.35">
      <c r="A21" s="10">
        <v>18</v>
      </c>
      <c r="B21" s="25" t="str">
        <f t="shared" si="0"/>
        <v>curug-cipeuteuy-(tngc)</v>
      </c>
      <c r="C21" s="15" t="s">
        <v>38</v>
      </c>
      <c r="D21" s="11" t="s">
        <v>39</v>
      </c>
      <c r="E21" s="14">
        <v>43581</v>
      </c>
    </row>
    <row r="22" spans="1:5" ht="56" x14ac:dyDescent="0.35">
      <c r="A22" s="7">
        <v>19</v>
      </c>
      <c r="B22" s="25" t="str">
        <f t="shared" si="0"/>
        <v>nyimas-cincin-(perhutani)</v>
      </c>
      <c r="C22" s="11" t="s">
        <v>40</v>
      </c>
      <c r="D22" s="11" t="s">
        <v>41</v>
      </c>
      <c r="E22" s="14">
        <v>0</v>
      </c>
    </row>
    <row r="23" spans="1:5" ht="84" x14ac:dyDescent="0.35">
      <c r="A23" s="10">
        <v>20</v>
      </c>
      <c r="B23" s="25" t="str">
        <f t="shared" si="0"/>
        <v>gunung-karang-(perhutani)</v>
      </c>
      <c r="C23" s="15" t="s">
        <v>42</v>
      </c>
      <c r="D23" s="11" t="s">
        <v>43</v>
      </c>
      <c r="E23" s="14">
        <v>1458</v>
      </c>
    </row>
    <row r="24" spans="1:5" ht="56" x14ac:dyDescent="0.35">
      <c r="A24" s="7">
        <v>21</v>
      </c>
      <c r="B24" s="25" t="str">
        <f t="shared" si="0"/>
        <v>situ-sangiang-(tngc)</v>
      </c>
      <c r="C24" s="11" t="s">
        <v>44</v>
      </c>
      <c r="D24" s="11" t="s">
        <v>45</v>
      </c>
      <c r="E24" s="14">
        <v>10512</v>
      </c>
    </row>
    <row r="25" spans="1:5" ht="70" x14ac:dyDescent="0.35">
      <c r="A25" s="10">
        <v>22</v>
      </c>
      <c r="B25" s="25" t="str">
        <f t="shared" si="0"/>
        <v>buper-awilega-(tngc)</v>
      </c>
      <c r="C25" s="18" t="s">
        <v>46</v>
      </c>
      <c r="D25" s="18" t="s">
        <v>39</v>
      </c>
      <c r="E25" s="19">
        <v>2839</v>
      </c>
    </row>
    <row r="26" spans="1:5" ht="56" x14ac:dyDescent="0.35">
      <c r="A26" s="7">
        <v>23</v>
      </c>
      <c r="B26" s="25" t="str">
        <f t="shared" si="0"/>
        <v>curug-sawer-(tngc)</v>
      </c>
      <c r="C26" s="11" t="s">
        <v>47</v>
      </c>
      <c r="D26" s="11" t="s">
        <v>33</v>
      </c>
      <c r="E26" s="14">
        <v>0</v>
      </c>
    </row>
    <row r="27" spans="1:5" ht="56" x14ac:dyDescent="0.35">
      <c r="A27" s="10">
        <v>24</v>
      </c>
      <c r="B27" s="25" t="str">
        <f t="shared" si="0"/>
        <v>gunung-ciwaru-(tngc)</v>
      </c>
      <c r="C27" s="11" t="s">
        <v>48</v>
      </c>
      <c r="D27" s="11" t="s">
        <v>49</v>
      </c>
      <c r="E27" s="14">
        <v>3972</v>
      </c>
    </row>
    <row r="28" spans="1:5" ht="70" x14ac:dyDescent="0.35">
      <c r="A28" s="7">
        <v>25</v>
      </c>
      <c r="B28" s="25" t="str">
        <f t="shared" si="0"/>
        <v>curug-leles-(tngc)</v>
      </c>
      <c r="C28" s="11" t="s">
        <v>50</v>
      </c>
      <c r="D28" s="11" t="s">
        <v>51</v>
      </c>
      <c r="E28" s="14">
        <v>9023</v>
      </c>
    </row>
    <row r="29" spans="1:5" ht="56" x14ac:dyDescent="0.35">
      <c r="A29" s="10">
        <v>26</v>
      </c>
      <c r="B29" s="25" t="str">
        <f t="shared" si="0"/>
        <v>bukit-kandaga-hill--(tngc)</v>
      </c>
      <c r="C29" s="18" t="s">
        <v>52</v>
      </c>
      <c r="D29" s="18" t="s">
        <v>53</v>
      </c>
      <c r="E29" s="19">
        <v>7137</v>
      </c>
    </row>
    <row r="30" spans="1:5" ht="70" x14ac:dyDescent="0.35">
      <c r="A30" s="7">
        <v>27</v>
      </c>
      <c r="B30" s="25" t="str">
        <f t="shared" si="0"/>
        <v>batu-nyongclo-(tngc)</v>
      </c>
      <c r="C30" s="11" t="s">
        <v>54</v>
      </c>
      <c r="D30" s="11" t="s">
        <v>23</v>
      </c>
      <c r="E30" s="14">
        <v>2389</v>
      </c>
    </row>
    <row r="31" spans="1:5" ht="42" x14ac:dyDescent="0.35">
      <c r="A31" s="10">
        <v>28</v>
      </c>
      <c r="B31" s="25" t="str">
        <f t="shared" si="0"/>
        <v>sawiah-(tngc)</v>
      </c>
      <c r="C31" s="20" t="s">
        <v>55</v>
      </c>
      <c r="D31" s="11" t="s">
        <v>45</v>
      </c>
      <c r="E31" s="14">
        <v>342</v>
      </c>
    </row>
    <row r="32" spans="1:5" ht="56" x14ac:dyDescent="0.35">
      <c r="A32" s="7">
        <v>29</v>
      </c>
      <c r="B32" s="25" t="str">
        <f t="shared" si="0"/>
        <v>buper-gunung-putri-(tngc)</v>
      </c>
      <c r="C32" s="21" t="s">
        <v>56</v>
      </c>
      <c r="D32" s="22" t="s">
        <v>57</v>
      </c>
      <c r="E32" s="9">
        <v>3428</v>
      </c>
    </row>
    <row r="33" spans="1:5" ht="56" x14ac:dyDescent="0.35">
      <c r="A33" s="10">
        <v>30</v>
      </c>
      <c r="B33" s="25" t="str">
        <f t="shared" si="0"/>
        <v>water-boom-tirta-indah</v>
      </c>
      <c r="C33" s="23" t="s">
        <v>58</v>
      </c>
      <c r="D33" s="18" t="s">
        <v>17</v>
      </c>
      <c r="E33" s="19">
        <v>33378</v>
      </c>
    </row>
    <row r="34" spans="1:5" ht="70" x14ac:dyDescent="0.35">
      <c r="A34" s="7">
        <v>31</v>
      </c>
      <c r="B34" s="25" t="str">
        <f t="shared" si="0"/>
        <v>kolam-renang-khuzuma</v>
      </c>
      <c r="C34" s="23" t="s">
        <v>59</v>
      </c>
      <c r="D34" s="18" t="s">
        <v>60</v>
      </c>
      <c r="E34" s="19">
        <v>3721</v>
      </c>
    </row>
    <row r="35" spans="1:5" ht="56" x14ac:dyDescent="0.35">
      <c r="A35" s="10">
        <v>32</v>
      </c>
      <c r="B35" s="25" t="str">
        <f t="shared" si="0"/>
        <v>jembar-water-park</v>
      </c>
      <c r="C35" s="23" t="s">
        <v>61</v>
      </c>
      <c r="D35" s="18" t="s">
        <v>62</v>
      </c>
      <c r="E35" s="19">
        <v>76720</v>
      </c>
    </row>
    <row r="36" spans="1:5" ht="70" x14ac:dyDescent="0.35">
      <c r="A36" s="7">
        <v>33</v>
      </c>
      <c r="B36" s="25" t="str">
        <f t="shared" si="0"/>
        <v>kolam-renang-tawakal</v>
      </c>
      <c r="C36" s="23" t="s">
        <v>63</v>
      </c>
      <c r="D36" s="18" t="s">
        <v>64</v>
      </c>
      <c r="E36" s="19">
        <v>3463</v>
      </c>
    </row>
    <row r="37" spans="1:5" ht="70" x14ac:dyDescent="0.35">
      <c r="A37" s="10">
        <v>34</v>
      </c>
      <c r="B37" s="25" t="str">
        <f t="shared" si="0"/>
        <v>taman-air-rajawali</v>
      </c>
      <c r="C37" s="23" t="s">
        <v>65</v>
      </c>
      <c r="D37" s="18" t="s">
        <v>66</v>
      </c>
      <c r="E37" s="19">
        <v>25956</v>
      </c>
    </row>
    <row r="38" spans="1:5" ht="84" x14ac:dyDescent="0.35">
      <c r="A38" s="7">
        <v>35</v>
      </c>
      <c r="B38" s="25" t="str">
        <f t="shared" si="0"/>
        <v>kolam-renang-tohaga-indah</v>
      </c>
      <c r="C38" s="23" t="s">
        <v>67</v>
      </c>
      <c r="D38" s="18" t="s">
        <v>68</v>
      </c>
      <c r="E38" s="19">
        <v>6127</v>
      </c>
    </row>
    <row r="39" spans="1:5" ht="56" x14ac:dyDescent="0.35">
      <c r="A39" s="10">
        <v>36</v>
      </c>
      <c r="B39" s="25" t="str">
        <f t="shared" si="0"/>
        <v>water-boom-tirta-bima</v>
      </c>
      <c r="C39" s="23" t="s">
        <v>69</v>
      </c>
      <c r="D39" s="18" t="s">
        <v>70</v>
      </c>
      <c r="E39" s="19">
        <v>11698</v>
      </c>
    </row>
    <row r="40" spans="1:5" ht="56" x14ac:dyDescent="0.35">
      <c r="A40" s="7">
        <v>37</v>
      </c>
      <c r="B40" s="25" t="str">
        <f t="shared" si="0"/>
        <v>kids-fun-yogya</v>
      </c>
      <c r="C40" s="23" t="s">
        <v>71</v>
      </c>
      <c r="D40" s="18" t="s">
        <v>70</v>
      </c>
      <c r="E40" s="19">
        <v>33497</v>
      </c>
    </row>
    <row r="41" spans="1:5" ht="42" x14ac:dyDescent="0.35">
      <c r="A41" s="10">
        <v>38</v>
      </c>
      <c r="B41" s="25" t="str">
        <f t="shared" si="0"/>
        <v>games-master-ud</v>
      </c>
      <c r="C41" s="23" t="s">
        <v>72</v>
      </c>
      <c r="D41" s="18" t="s">
        <v>73</v>
      </c>
      <c r="E41" s="19">
        <v>32682</v>
      </c>
    </row>
    <row r="42" spans="1:5" ht="84" x14ac:dyDescent="0.35">
      <c r="A42" s="7">
        <v>39</v>
      </c>
      <c r="B42" s="25" t="str">
        <f t="shared" si="0"/>
        <v>pendakian-gunung-ciremai-apuy</v>
      </c>
      <c r="C42" s="23" t="s">
        <v>74</v>
      </c>
      <c r="D42" s="18" t="s">
        <v>75</v>
      </c>
      <c r="E42" s="19">
        <v>7601</v>
      </c>
    </row>
    <row r="43" spans="1:5" ht="42" x14ac:dyDescent="0.35">
      <c r="A43" s="10">
        <v>40</v>
      </c>
      <c r="B43" s="25" t="str">
        <f t="shared" si="0"/>
        <v>sharongghe</v>
      </c>
      <c r="C43" s="23" t="s">
        <v>76</v>
      </c>
      <c r="D43" s="18" t="s">
        <v>77</v>
      </c>
      <c r="E43" s="19">
        <v>7209</v>
      </c>
    </row>
    <row r="44" spans="1:5" ht="56" x14ac:dyDescent="0.35">
      <c r="A44" s="7">
        <v>41</v>
      </c>
      <c r="B44" s="25" t="str">
        <f t="shared" si="0"/>
        <v>marlina-kopi</v>
      </c>
      <c r="C44" s="23" t="s">
        <v>78</v>
      </c>
      <c r="D44" s="18" t="s">
        <v>79</v>
      </c>
      <c r="E44" s="19">
        <v>17242</v>
      </c>
    </row>
    <row r="45" spans="1:5" ht="70" x14ac:dyDescent="0.35">
      <c r="A45" s="10">
        <v>42</v>
      </c>
      <c r="B45" s="25" t="str">
        <f t="shared" si="0"/>
        <v>kolam-renang-putri-borneo</v>
      </c>
      <c r="C45" s="23" t="s">
        <v>80</v>
      </c>
      <c r="D45" s="18" t="s">
        <v>81</v>
      </c>
      <c r="E45" s="19">
        <v>30682</v>
      </c>
    </row>
    <row r="46" spans="1:5" ht="56" x14ac:dyDescent="0.35">
      <c r="A46" s="7">
        <v>43</v>
      </c>
      <c r="B46" s="25" t="str">
        <f t="shared" si="0"/>
        <v>bee-park-argalingga</v>
      </c>
      <c r="C46" s="23" t="s">
        <v>82</v>
      </c>
      <c r="D46" s="18" t="s">
        <v>83</v>
      </c>
      <c r="E46" s="19">
        <v>20154</v>
      </c>
    </row>
    <row r="47" spans="1:5" ht="42" x14ac:dyDescent="0.35">
      <c r="A47" s="10">
        <v>44</v>
      </c>
      <c r="B47" s="25" t="str">
        <f t="shared" si="0"/>
        <v>gunung-laya</v>
      </c>
      <c r="C47" s="23" t="s">
        <v>84</v>
      </c>
      <c r="D47" s="18" t="s">
        <v>85</v>
      </c>
      <c r="E47" s="19">
        <v>28943</v>
      </c>
    </row>
    <row r="48" spans="1:5" ht="56" x14ac:dyDescent="0.35">
      <c r="A48" s="7">
        <v>45</v>
      </c>
      <c r="B48" s="25" t="str">
        <f t="shared" si="0"/>
        <v>curug-tapak-kuda</v>
      </c>
      <c r="C48" s="23" t="s">
        <v>86</v>
      </c>
      <c r="D48" s="18" t="s">
        <v>87</v>
      </c>
      <c r="E48" s="19">
        <v>4869</v>
      </c>
    </row>
    <row r="49" spans="1:5" ht="70" x14ac:dyDescent="0.35">
      <c r="A49" s="10">
        <v>46</v>
      </c>
      <c r="B49" s="25" t="str">
        <f t="shared" si="0"/>
        <v>istana-stable-equestrian-park</v>
      </c>
      <c r="C49" s="23" t="s">
        <v>88</v>
      </c>
      <c r="D49" s="18" t="s">
        <v>89</v>
      </c>
      <c r="E49" s="19">
        <v>23474</v>
      </c>
    </row>
    <row r="50" spans="1:5" ht="42" x14ac:dyDescent="0.35">
      <c r="A50" s="7">
        <v>47</v>
      </c>
      <c r="B50" s="25" t="str">
        <f t="shared" si="0"/>
        <v>situ-janawi</v>
      </c>
      <c r="C50" s="23" t="s">
        <v>90</v>
      </c>
      <c r="D50" s="18" t="s">
        <v>91</v>
      </c>
      <c r="E50" s="19">
        <v>12048</v>
      </c>
    </row>
    <row r="51" spans="1:5" ht="42" x14ac:dyDescent="0.35">
      <c r="A51" s="10">
        <v>48</v>
      </c>
      <c r="B51" s="25" t="str">
        <f t="shared" si="0"/>
        <v>sawah-bengkok</v>
      </c>
      <c r="C51" s="23" t="s">
        <v>92</v>
      </c>
      <c r="D51" s="18" t="s">
        <v>93</v>
      </c>
      <c r="E51" s="19">
        <v>37167</v>
      </c>
    </row>
    <row r="52" spans="1:5" ht="42" x14ac:dyDescent="0.35">
      <c r="A52" s="7">
        <v>49</v>
      </c>
      <c r="B52" s="25" t="str">
        <f t="shared" si="0"/>
        <v>situ-ciranca</v>
      </c>
      <c r="C52" s="23" t="s">
        <v>94</v>
      </c>
      <c r="D52" s="18" t="s">
        <v>93</v>
      </c>
      <c r="E52" s="19">
        <v>24509</v>
      </c>
    </row>
    <row r="53" spans="1:5" ht="42" x14ac:dyDescent="0.35">
      <c r="A53" s="10">
        <v>50</v>
      </c>
      <c r="B53" s="25" t="str">
        <f t="shared" si="0"/>
        <v>aryakiban</v>
      </c>
      <c r="C53" s="23" t="s">
        <v>95</v>
      </c>
      <c r="D53" s="18" t="s">
        <v>91</v>
      </c>
      <c r="E53" s="19">
        <v>22473</v>
      </c>
    </row>
    <row r="54" spans="1:5" x14ac:dyDescent="0.35">
      <c r="A54" s="7"/>
      <c r="B54" s="24"/>
      <c r="C54" s="23"/>
      <c r="D54" s="18"/>
      <c r="E54" s="19"/>
    </row>
    <row r="55" spans="1:5" x14ac:dyDescent="0.35">
      <c r="A55" s="7"/>
      <c r="B55" s="24"/>
      <c r="C55" s="23"/>
      <c r="D55" s="18"/>
      <c r="E55" s="19"/>
    </row>
  </sheetData>
  <mergeCells count="5">
    <mergeCell ref="A1:A3"/>
    <mergeCell ref="C1:C3"/>
    <mergeCell ref="D1:D3"/>
    <mergeCell ref="E1:E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Algi Nugraha</dc:creator>
  <cp:lastModifiedBy>Algi Nugraha</cp:lastModifiedBy>
  <dcterms:created xsi:type="dcterms:W3CDTF">2024-12-17T07:24:59Z</dcterms:created>
  <dcterms:modified xsi:type="dcterms:W3CDTF">2024-12-17T08:06:54Z</dcterms:modified>
</cp:coreProperties>
</file>