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493"/>
  </bookViews>
  <sheets>
    <sheet name="Sheet1" sheetId="1" r:id="rId1"/>
    <sheet name="Refer" sheetId="2" r:id="rId2"/>
  </sheets>
  <calcPr calcId="144525"/>
</workbook>
</file>

<file path=xl/calcChain.xml><?xml version="1.0" encoding="utf-8"?>
<calcChain xmlns="http://schemas.openxmlformats.org/spreadsheetml/2006/main">
  <c r="F42" i="1" l="1"/>
</calcChain>
</file>

<file path=xl/comments1.xml><?xml version="1.0" encoding="utf-8"?>
<comments xmlns="http://schemas.openxmlformats.org/spreadsheetml/2006/main">
  <authors>
    <author/>
  </authors>
  <commentList>
    <comment ref="D6" authorId="0">
      <text>
        <r>
          <rPr>
            <sz val="12"/>
            <rFont val="Times New Roman"/>
            <family val="1"/>
            <charset val="1"/>
          </rPr>
          <t>Ngo Xuan. Trinh:
Rule index</t>
        </r>
      </text>
    </comment>
    <comment ref="E6" authorId="0">
      <text>
        <r>
          <rPr>
            <sz val="12"/>
            <rFont val="Times New Roman"/>
            <family val="1"/>
            <charset val="1"/>
          </rPr>
          <t>Ngo Xuan. Trinh:
Rule name</t>
        </r>
      </text>
    </comment>
    <comment ref="F6" authorId="0">
      <text>
        <r>
          <rPr>
            <sz val="12"/>
            <rFont val="Times New Roman"/>
            <family val="1"/>
            <charset val="1"/>
          </rPr>
          <t>Ngo Xuan. Trinh:
Scrore the rule after review source code.</t>
        </r>
      </text>
    </comment>
    <comment ref="G6" authorId="0">
      <text>
        <r>
          <rPr>
            <sz val="12"/>
            <rFont val="Times New Roman"/>
            <family val="1"/>
            <charset val="1"/>
          </rPr>
          <t>Ngo Xuan. Trinh:
Point out some source codes where this rule is violated</t>
        </r>
      </text>
    </comment>
    <comment ref="I6" authorId="0">
      <text>
        <r>
          <rPr>
            <sz val="12"/>
            <rFont val="Times New Roman"/>
            <family val="1"/>
            <charset val="1"/>
          </rPr>
          <t>Ngo Xuan. Trinh:
Other note</t>
        </r>
      </text>
    </comment>
    <comment ref="E13" authorId="0">
      <text>
        <r>
          <rPr>
            <sz val="12"/>
            <rFont val="Times New Roman"/>
            <family val="1"/>
            <charset val="1"/>
          </rPr>
          <t>Ngo Xuan. Trinh:
Should be final / static / private / enum ...</t>
        </r>
      </text>
    </comment>
    <comment ref="E18" authorId="0">
      <text>
        <r>
          <rPr>
            <sz val="12"/>
            <rFont val="Times New Roman"/>
            <family val="1"/>
            <charset val="1"/>
          </rPr>
          <t>Ngo Xuan. Trinh:
Like
private int checkNumber() {
// Code
return 1; // as integer
return 2; // as double
return 0; // as invalid...
}</t>
        </r>
      </text>
    </comment>
    <comment ref="E30" authorId="0">
      <text>
        <r>
          <rPr>
            <sz val="12"/>
            <rFont val="Times New Roman"/>
            <family val="1"/>
            <charset val="1"/>
          </rPr>
          <t>Ngo Xuan. Trinh:
like 
getObjectA().doAFunction().checkValue().
NOTE: Not apply for Builder pattern</t>
        </r>
      </text>
    </comment>
    <comment ref="E33" authorId="0">
      <text>
        <r>
          <rPr>
            <sz val="12"/>
            <rFont val="Times New Roman"/>
            <family val="1"/>
            <charset val="1"/>
          </rPr>
          <t>Ngo Xuan. Trinh:
like 
else {
// Do nothing
}</t>
        </r>
      </text>
    </comment>
  </commentList>
</comments>
</file>

<file path=xl/sharedStrings.xml><?xml version="1.0" encoding="utf-8"?>
<sst xmlns="http://schemas.openxmlformats.org/spreadsheetml/2006/main" count="108" uniqueCount="75">
  <si>
    <t>Group</t>
  </si>
  <si>
    <t>N0</t>
  </si>
  <si>
    <t>Rules</t>
  </si>
  <si>
    <t>Defect in</t>
  </si>
  <si>
    <t>Reviewer</t>
  </si>
  <si>
    <t>Remark</t>
  </si>
  <si>
    <t>Naming</t>
  </si>
  <si>
    <t>Type’s name must be in mixed case, starting with upper case</t>
  </si>
  <si>
    <t>Variable / function name must be in mixed case, starting with lower case</t>
  </si>
  <si>
    <t>Package must be in lower case</t>
  </si>
  <si>
    <t>Name had meaning</t>
  </si>
  <si>
    <t>Name is short and understandable</t>
  </si>
  <si>
    <t>Variable should be used with minimum scope</t>
  </si>
  <si>
    <t>Function</t>
  </si>
  <si>
    <t>Variable have correct modifier</t>
  </si>
  <si>
    <t>The function has more than 3 parameters</t>
  </si>
  <si>
    <t>The function contains more than 1 abstract layer action</t>
  </si>
  <si>
    <t>The function is too long (&gt;20 LOC)</t>
  </si>
  <si>
    <t>The function is used flag variable to control the logic</t>
  </si>
  <si>
    <t>The function return the return code</t>
  </si>
  <si>
    <t>Ignore the returned value of function</t>
  </si>
  <si>
    <t>Use the returned boolean value in the if condition without specific the value</t>
  </si>
  <si>
    <t>Did not close the stream / clear the buffer after processing</t>
  </si>
  <si>
    <t>Not close the file scanner</t>
  </si>
  <si>
    <t>The function had more than 3 return statement</t>
  </si>
  <si>
    <t>Exception</t>
  </si>
  <si>
    <t>The function swallowed the exception</t>
  </si>
  <si>
    <r>
      <t xml:space="preserve">Sub function in </t>
    </r>
    <r>
      <rPr>
        <sz val="10"/>
        <color indexed="8"/>
        <rFont val="Consolas"/>
        <family val="2"/>
      </rPr>
      <t>callFunction() handle exception itself. See #17</t>
    </r>
  </si>
  <si>
    <t>The function in lower layer  did not throw exception to higher one</t>
  </si>
  <si>
    <r>
      <t xml:space="preserve">1. You throw the runtime exception instead of define an checked exception
2. You </t>
    </r>
    <r>
      <rPr>
        <u/>
        <sz val="10"/>
        <color indexed="8"/>
        <rFont val="Consolas"/>
        <family val="2"/>
      </rPr>
      <t>throwError() in lower layer</t>
    </r>
  </si>
  <si>
    <t>Function throw unchecked exception</t>
  </si>
  <si>
    <t>checkMemoryIsFullForAddress()
popValueFromStack()</t>
  </si>
  <si>
    <t>Throw invalid / not matched exception</t>
  </si>
  <si>
    <t xml:space="preserve">Abused the IndexOutOfBoundException </t>
  </si>
  <si>
    <t>Catch mutli exceptions</t>
  </si>
  <si>
    <t>Catched the exception that never happens</t>
  </si>
  <si>
    <t>Statement</t>
  </si>
  <si>
    <t>Avoid  the complex conditional expressions</t>
  </si>
  <si>
    <t>Multi caller function</t>
  </si>
  <si>
    <t>If without else statement
Switch without default case</t>
  </si>
  <si>
    <t>initialize</t>
  </si>
  <si>
    <t>Using break / goto in the loop</t>
  </si>
  <si>
    <t>Empty statement</t>
  </si>
  <si>
    <t>Format</t>
  </si>
  <si>
    <t>Using magic number</t>
  </si>
  <si>
    <t>isInterruptComment()
checkMemoryIsFullForAddress()
isMemoryFull()</t>
  </si>
  <si>
    <t>TrinhNX</t>
  </si>
  <si>
    <t>Duplicated code</t>
  </si>
  <si>
    <t>main() 
-System.out.println("Wrong option, please type java OSSimulator -help for guideline");
isNotCommentLine()
-ret = isDigit(character);
- isMinus()
isInterruptComment()
-equals (OSCommon.INTERRUPT_COMMENT)</t>
  </si>
  <si>
    <t>Lack of bracket</t>
  </si>
  <si>
    <t>loadIndAddrr()</t>
  </si>
  <si>
    <t>Lack of comment/ Redundant comment / Invalid comment</t>
  </si>
  <si>
    <t>CPU - int[] stack;</t>
  </si>
  <si>
    <t>Variable / Function/ Class not used</t>
  </si>
  <si>
    <t>Logic</t>
  </si>
  <si>
    <t>Logic checking flaws</t>
  </si>
  <si>
    <t>getInstructionFromLine()
- line is empty =&gt; exception
main()
- not checking the null args =&gt; NPE
isInterruptComment()</t>
  </si>
  <si>
    <t>Redundant checking logic</t>
  </si>
  <si>
    <t>IsMemoryFull() - size &gt; spRegister &gt; 499</t>
  </si>
  <si>
    <t>Score</t>
  </si>
  <si>
    <t>Bad</t>
  </si>
  <si>
    <t>Need improve</t>
  </si>
  <si>
    <t>Normal</t>
  </si>
  <si>
    <t>Good</t>
  </si>
  <si>
    <t>Excellent</t>
  </si>
  <si>
    <t>ToanTV</t>
  </si>
  <si>
    <t>constant name meaning confuse.
Spelling error in some variable</t>
  </si>
  <si>
    <t xml:space="preserve">Some function is not clear with abstract level: main(), initialize() in class memory,  </t>
  </si>
  <si>
    <t>Review score</t>
  </si>
  <si>
    <t>No multi exception catch</t>
  </si>
  <si>
    <t>Summary</t>
  </si>
  <si>
    <t xml:space="preserve">end()
isInterruptComment(String)
solveWrong
runs
</t>
  </si>
  <si>
    <t>main()</t>
  </si>
  <si>
    <t>Function throw general / unneccessary exception (Throwable / Exception )</t>
  </si>
  <si>
    <t>The source code had well-format (indent)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</si>
</sst>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3"/>
      <color indexed="8"/>
      <name val="Times New Roman"/>
      <family val="1"/>
      <charset val="1"/>
    </font>
    <font>
      <sz val="12"/>
      <name val="Times New Roman"/>
      <family val="1"/>
      <charset val="1"/>
    </font>
    <font>
      <sz val="13"/>
      <color indexed="8"/>
      <name val="Times New Roman"/>
      <family val="1"/>
      <charset val="1"/>
    </font>
    <font>
      <b/>
      <sz val="11"/>
      <color indexed="8"/>
      <name val="Calibri"/>
      <family val="2"/>
      <charset val="1"/>
    </font>
    <font>
      <sz val="10"/>
      <color indexed="8"/>
      <name val="Consolas"/>
      <family val="2"/>
    </font>
    <font>
      <u/>
      <sz val="10"/>
      <color indexed="8"/>
      <name val="Consolas"/>
      <family val="2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/>
      <right style="medium">
        <color indexed="8"/>
      </right>
      <top style="medium">
        <color indexed="8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31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justify" vertical="center" wrapText="1"/>
    </xf>
    <xf numFmtId="0" fontId="2" fillId="0" borderId="2" xfId="1" applyFont="1" applyBorder="1" applyAlignment="1">
      <alignment horizontal="justify" vertical="center" wrapText="1"/>
    </xf>
    <xf numFmtId="0" fontId="4" fillId="0" borderId="3" xfId="1" applyFont="1" applyBorder="1" applyAlignment="1">
      <alignment horizontal="justify" vertical="center" wrapText="1"/>
    </xf>
    <xf numFmtId="0" fontId="4" fillId="0" borderId="4" xfId="1" applyFont="1" applyBorder="1" applyAlignment="1">
      <alignment horizontal="justify" vertical="center" wrapText="1"/>
    </xf>
    <xf numFmtId="0" fontId="4" fillId="0" borderId="2" xfId="1" applyFont="1" applyBorder="1" applyAlignment="1">
      <alignment horizontal="justify" vertical="center" wrapText="1"/>
    </xf>
    <xf numFmtId="0" fontId="4" fillId="0" borderId="1" xfId="1" applyFont="1" applyBorder="1" applyAlignment="1">
      <alignment horizontal="justify" vertical="center" wrapText="1"/>
    </xf>
    <xf numFmtId="0" fontId="5" fillId="0" borderId="0" xfId="1" applyFont="1"/>
    <xf numFmtId="0" fontId="4" fillId="0" borderId="4" xfId="1" applyFont="1" applyBorder="1" applyAlignment="1">
      <alignment horizontal="left" vertical="center" wrapText="1"/>
    </xf>
    <xf numFmtId="0" fontId="9" fillId="0" borderId="5" xfId="2" applyFont="1" applyBorder="1" applyAlignment="1">
      <alignment horizontal="justify" vertical="center" wrapText="1"/>
    </xf>
    <xf numFmtId="0" fontId="4" fillId="0" borderId="7" xfId="1" applyFont="1" applyBorder="1" applyAlignment="1">
      <alignment horizontal="justify" vertical="center" wrapText="1"/>
    </xf>
    <xf numFmtId="0" fontId="4" fillId="0" borderId="6" xfId="1" applyFont="1" applyBorder="1" applyAlignment="1">
      <alignment horizontal="justify" vertical="center" wrapText="1"/>
    </xf>
    <xf numFmtId="0" fontId="4" fillId="0" borderId="8" xfId="1" applyFont="1" applyBorder="1" applyAlignment="1">
      <alignment horizontal="justify" vertical="center" wrapText="1"/>
    </xf>
    <xf numFmtId="0" fontId="6" fillId="0" borderId="8" xfId="1" applyFont="1" applyBorder="1" applyAlignment="1">
      <alignment horizontal="justify" vertical="center" wrapText="1"/>
    </xf>
    <xf numFmtId="0" fontId="1" fillId="0" borderId="8" xfId="1" applyBorder="1"/>
    <xf numFmtId="0" fontId="1" fillId="0" borderId="8" xfId="1" applyBorder="1" applyAlignment="1">
      <alignment horizontal="center"/>
    </xf>
    <xf numFmtId="0" fontId="9" fillId="0" borderId="5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1" fillId="0" borderId="12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</cellXfs>
  <cellStyles count="3">
    <cellStyle name="Excel Built-in Normal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6:I42"/>
  <sheetViews>
    <sheetView tabSelected="1" topLeftCell="A32" workbookViewId="0">
      <selection activeCell="F34" sqref="F34"/>
    </sheetView>
  </sheetViews>
  <sheetFormatPr defaultRowHeight="15" x14ac:dyDescent="0.25"/>
  <cols>
    <col min="1" max="2" width="8.85546875" style="1" customWidth="1"/>
    <col min="3" max="3" width="10.28515625" style="1" bestFit="1" customWidth="1"/>
    <col min="4" max="4" width="4.28515625" style="1" bestFit="1" customWidth="1"/>
    <col min="5" max="5" width="37.85546875" style="1" bestFit="1" customWidth="1"/>
    <col min="6" max="6" width="15.5703125" style="1" bestFit="1" customWidth="1"/>
    <col min="7" max="7" width="27.140625" style="1" customWidth="1"/>
    <col min="8" max="8" width="11.42578125" style="1" bestFit="1" customWidth="1"/>
    <col min="9" max="9" width="9.7109375" style="1" bestFit="1" customWidth="1"/>
    <col min="10" max="16384" width="9.140625" style="1"/>
  </cols>
  <sheetData>
    <row r="6" spans="3:9" ht="17.25" thickBot="1" x14ac:dyDescent="0.3">
      <c r="C6" s="2" t="s">
        <v>0</v>
      </c>
      <c r="D6" s="2" t="s">
        <v>1</v>
      </c>
      <c r="E6" s="3" t="s">
        <v>2</v>
      </c>
      <c r="F6" s="2" t="s">
        <v>68</v>
      </c>
      <c r="G6" s="2" t="s">
        <v>3</v>
      </c>
      <c r="H6" s="2" t="s">
        <v>4</v>
      </c>
      <c r="I6" s="2" t="s">
        <v>5</v>
      </c>
    </row>
    <row r="7" spans="3:9" ht="33.75" thickBot="1" x14ac:dyDescent="0.3">
      <c r="C7" s="26" t="s">
        <v>6</v>
      </c>
      <c r="D7" s="4">
        <v>1</v>
      </c>
      <c r="E7" s="5" t="s">
        <v>7</v>
      </c>
      <c r="F7" s="17">
        <v>5</v>
      </c>
      <c r="G7" s="10"/>
      <c r="H7" s="10" t="s">
        <v>65</v>
      </c>
      <c r="I7" s="4"/>
    </row>
    <row r="8" spans="3:9" ht="33.75" thickBot="1" x14ac:dyDescent="0.3">
      <c r="C8" s="26"/>
      <c r="D8" s="4">
        <v>2</v>
      </c>
      <c r="E8" s="6" t="s">
        <v>8</v>
      </c>
      <c r="F8" s="17">
        <v>5</v>
      </c>
      <c r="G8" s="10"/>
      <c r="H8" s="10" t="s">
        <v>65</v>
      </c>
      <c r="I8" s="7"/>
    </row>
    <row r="9" spans="3:9" ht="17.25" thickBot="1" x14ac:dyDescent="0.3">
      <c r="C9" s="26"/>
      <c r="D9" s="4">
        <v>3</v>
      </c>
      <c r="E9" s="6" t="s">
        <v>9</v>
      </c>
      <c r="F9" s="17">
        <v>5</v>
      </c>
      <c r="G9" s="10"/>
      <c r="H9" s="10" t="s">
        <v>65</v>
      </c>
      <c r="I9" s="7"/>
    </row>
    <row r="10" spans="3:9" ht="66.75" thickBot="1" x14ac:dyDescent="0.3">
      <c r="C10" s="26"/>
      <c r="D10" s="4">
        <v>4</v>
      </c>
      <c r="E10" s="6" t="s">
        <v>10</v>
      </c>
      <c r="F10" s="17">
        <v>3</v>
      </c>
      <c r="G10" s="10" t="s">
        <v>66</v>
      </c>
      <c r="H10" s="10" t="s">
        <v>65</v>
      </c>
      <c r="I10" s="7"/>
    </row>
    <row r="11" spans="3:9" s="8" customFormat="1" ht="99.75" thickBot="1" x14ac:dyDescent="0.3">
      <c r="C11" s="26"/>
      <c r="D11" s="4">
        <v>5</v>
      </c>
      <c r="E11" s="6" t="s">
        <v>11</v>
      </c>
      <c r="F11" s="17">
        <v>3</v>
      </c>
      <c r="G11" s="10" t="s">
        <v>71</v>
      </c>
      <c r="H11" s="10" t="s">
        <v>65</v>
      </c>
      <c r="I11" s="7"/>
    </row>
    <row r="12" spans="3:9" ht="33.75" thickBot="1" x14ac:dyDescent="0.3">
      <c r="C12" s="26"/>
      <c r="D12" s="4">
        <v>6</v>
      </c>
      <c r="E12" s="6" t="s">
        <v>12</v>
      </c>
      <c r="F12" s="17">
        <v>5</v>
      </c>
      <c r="G12" s="10"/>
      <c r="H12" s="10" t="s">
        <v>65</v>
      </c>
      <c r="I12" s="7"/>
    </row>
    <row r="13" spans="3:9" ht="17.25" thickBot="1" x14ac:dyDescent="0.3">
      <c r="C13" s="26" t="s">
        <v>13</v>
      </c>
      <c r="D13" s="4">
        <v>7</v>
      </c>
      <c r="E13" s="6" t="s">
        <v>14</v>
      </c>
      <c r="F13" s="17">
        <v>5</v>
      </c>
      <c r="G13" s="10"/>
      <c r="H13" s="10" t="s">
        <v>65</v>
      </c>
      <c r="I13" s="7"/>
    </row>
    <row r="14" spans="3:9" ht="33.75" thickBot="1" x14ac:dyDescent="0.3">
      <c r="C14" s="26"/>
      <c r="D14" s="4">
        <v>8</v>
      </c>
      <c r="E14" s="6" t="s">
        <v>15</v>
      </c>
      <c r="F14" s="17">
        <v>5</v>
      </c>
      <c r="G14" s="10"/>
      <c r="H14" s="10" t="s">
        <v>65</v>
      </c>
      <c r="I14" s="7"/>
    </row>
    <row r="15" spans="3:9" ht="66.75" thickBot="1" x14ac:dyDescent="0.3">
      <c r="C15" s="26"/>
      <c r="D15" s="4">
        <v>9</v>
      </c>
      <c r="E15" s="6" t="s">
        <v>16</v>
      </c>
      <c r="F15" s="17">
        <v>3</v>
      </c>
      <c r="G15" s="10" t="s">
        <v>67</v>
      </c>
      <c r="H15" s="10" t="s">
        <v>65</v>
      </c>
      <c r="I15" s="7"/>
    </row>
    <row r="16" spans="3:9" ht="17.25" thickBot="1" x14ac:dyDescent="0.3">
      <c r="C16" s="26"/>
      <c r="D16" s="4">
        <v>10</v>
      </c>
      <c r="E16" s="6" t="s">
        <v>17</v>
      </c>
      <c r="F16" s="17">
        <v>4</v>
      </c>
      <c r="G16" s="10" t="s">
        <v>72</v>
      </c>
      <c r="H16" s="10" t="s">
        <v>65</v>
      </c>
      <c r="I16" s="7"/>
    </row>
    <row r="17" spans="3:9" ht="33.75" thickBot="1" x14ac:dyDescent="0.3">
      <c r="C17" s="26"/>
      <c r="D17" s="4">
        <v>11</v>
      </c>
      <c r="E17" s="9" t="s">
        <v>18</v>
      </c>
      <c r="F17" s="18">
        <v>5</v>
      </c>
      <c r="G17" s="4"/>
      <c r="H17" s="4" t="s">
        <v>46</v>
      </c>
      <c r="I17" s="4"/>
    </row>
    <row r="18" spans="3:9" ht="17.25" thickBot="1" x14ac:dyDescent="0.3">
      <c r="C18" s="26"/>
      <c r="D18" s="4">
        <v>12</v>
      </c>
      <c r="E18" s="5" t="s">
        <v>19</v>
      </c>
      <c r="F18" s="19">
        <v>5</v>
      </c>
      <c r="G18" s="7"/>
      <c r="H18" s="4" t="s">
        <v>46</v>
      </c>
      <c r="I18" s="7"/>
    </row>
    <row r="19" spans="3:9" ht="50.25" thickBot="1" x14ac:dyDescent="0.3">
      <c r="C19" s="26"/>
      <c r="D19" s="4">
        <v>13</v>
      </c>
      <c r="E19" s="5" t="s">
        <v>20</v>
      </c>
      <c r="F19" s="19">
        <v>3</v>
      </c>
      <c r="G19" s="7" t="s">
        <v>21</v>
      </c>
      <c r="H19" s="4" t="s">
        <v>46</v>
      </c>
      <c r="I19" s="7"/>
    </row>
    <row r="20" spans="3:9" ht="33.75" thickBot="1" x14ac:dyDescent="0.3">
      <c r="C20" s="26"/>
      <c r="D20" s="4">
        <v>14</v>
      </c>
      <c r="E20" s="5" t="s">
        <v>22</v>
      </c>
      <c r="F20" s="19">
        <v>3</v>
      </c>
      <c r="G20" s="7" t="s">
        <v>23</v>
      </c>
      <c r="H20" s="4" t="s">
        <v>46</v>
      </c>
      <c r="I20" s="7"/>
    </row>
    <row r="21" spans="3:9" ht="33.75" thickBot="1" x14ac:dyDescent="0.3">
      <c r="C21" s="26"/>
      <c r="D21" s="4">
        <v>15</v>
      </c>
      <c r="E21" s="5" t="s">
        <v>24</v>
      </c>
      <c r="F21" s="19">
        <v>5</v>
      </c>
      <c r="G21" s="7"/>
      <c r="H21" s="4" t="s">
        <v>46</v>
      </c>
      <c r="I21" s="7"/>
    </row>
    <row r="22" spans="3:9" ht="42.75" thickBot="1" x14ac:dyDescent="0.3">
      <c r="C22" s="26" t="s">
        <v>25</v>
      </c>
      <c r="D22" s="4">
        <v>16</v>
      </c>
      <c r="E22" s="5" t="s">
        <v>26</v>
      </c>
      <c r="F22" s="19">
        <v>3</v>
      </c>
      <c r="G22" s="7" t="s">
        <v>27</v>
      </c>
      <c r="H22" s="4" t="s">
        <v>46</v>
      </c>
      <c r="I22" s="7"/>
    </row>
    <row r="23" spans="3:9" ht="96" thickBot="1" x14ac:dyDescent="0.3">
      <c r="C23" s="26"/>
      <c r="D23" s="4">
        <v>17</v>
      </c>
      <c r="E23" s="5" t="s">
        <v>28</v>
      </c>
      <c r="F23" s="19">
        <v>3</v>
      </c>
      <c r="G23" s="7" t="s">
        <v>29</v>
      </c>
      <c r="H23" s="4" t="s">
        <v>46</v>
      </c>
      <c r="I23" s="7"/>
    </row>
    <row r="24" spans="3:9" ht="50.25" thickBot="1" x14ac:dyDescent="0.3">
      <c r="C24" s="26"/>
      <c r="D24" s="4">
        <v>18</v>
      </c>
      <c r="E24" s="9" t="s">
        <v>30</v>
      </c>
      <c r="F24" s="19">
        <v>2</v>
      </c>
      <c r="G24" s="7" t="s">
        <v>31</v>
      </c>
      <c r="H24" s="4" t="s">
        <v>46</v>
      </c>
      <c r="I24" s="7"/>
    </row>
    <row r="25" spans="3:9" ht="50.25" thickBot="1" x14ac:dyDescent="0.3">
      <c r="C25" s="26"/>
      <c r="D25" s="4">
        <v>19</v>
      </c>
      <c r="E25" s="9" t="s">
        <v>73</v>
      </c>
      <c r="F25" s="19">
        <v>4</v>
      </c>
      <c r="G25" s="7"/>
      <c r="H25" s="4" t="s">
        <v>46</v>
      </c>
      <c r="I25" s="7"/>
    </row>
    <row r="26" spans="3:9" ht="50.25" thickBot="1" x14ac:dyDescent="0.3">
      <c r="C26" s="26"/>
      <c r="D26" s="4">
        <v>20</v>
      </c>
      <c r="E26" s="9" t="s">
        <v>32</v>
      </c>
      <c r="F26" s="19">
        <v>3</v>
      </c>
      <c r="G26" s="22" t="s">
        <v>33</v>
      </c>
      <c r="H26" s="4" t="s">
        <v>46</v>
      </c>
      <c r="I26" s="7"/>
    </row>
    <row r="27" spans="3:9" ht="17.25" thickBot="1" x14ac:dyDescent="0.3">
      <c r="C27" s="26"/>
      <c r="D27" s="4">
        <v>21</v>
      </c>
      <c r="E27" s="5" t="s">
        <v>34</v>
      </c>
      <c r="F27" s="19">
        <v>5</v>
      </c>
      <c r="G27" s="7" t="s">
        <v>69</v>
      </c>
      <c r="H27" s="4" t="s">
        <v>46</v>
      </c>
      <c r="I27" s="7"/>
    </row>
    <row r="28" spans="3:9" ht="33.75" thickBot="1" x14ac:dyDescent="0.3">
      <c r="C28" s="26"/>
      <c r="D28" s="4">
        <v>22</v>
      </c>
      <c r="E28" s="5" t="s">
        <v>35</v>
      </c>
      <c r="F28" s="19">
        <v>5</v>
      </c>
      <c r="G28" s="7"/>
      <c r="H28" s="4" t="s">
        <v>46</v>
      </c>
      <c r="I28" s="7"/>
    </row>
    <row r="29" spans="3:9" ht="33.75" thickBot="1" x14ac:dyDescent="0.3">
      <c r="C29" s="26" t="s">
        <v>36</v>
      </c>
      <c r="D29" s="4">
        <v>23</v>
      </c>
      <c r="E29" s="9" t="s">
        <v>37</v>
      </c>
      <c r="F29" s="19">
        <v>4</v>
      </c>
      <c r="G29" s="7"/>
      <c r="H29" s="4" t="s">
        <v>46</v>
      </c>
      <c r="I29" s="7"/>
    </row>
    <row r="30" spans="3:9" ht="17.25" thickBot="1" x14ac:dyDescent="0.3">
      <c r="C30" s="26"/>
      <c r="D30" s="4">
        <v>24</v>
      </c>
      <c r="E30" s="5" t="s">
        <v>38</v>
      </c>
      <c r="F30" s="19">
        <v>5</v>
      </c>
      <c r="G30" s="7"/>
      <c r="H30" s="4" t="s">
        <v>46</v>
      </c>
      <c r="I30" s="7"/>
    </row>
    <row r="31" spans="3:9" ht="33.75" thickBot="1" x14ac:dyDescent="0.3">
      <c r="C31" s="26"/>
      <c r="D31" s="4">
        <v>25</v>
      </c>
      <c r="E31" s="5" t="s">
        <v>39</v>
      </c>
      <c r="F31" s="19">
        <v>3</v>
      </c>
      <c r="G31" s="7" t="s">
        <v>40</v>
      </c>
      <c r="H31" s="4" t="s">
        <v>46</v>
      </c>
      <c r="I31" s="7"/>
    </row>
    <row r="32" spans="3:9" ht="17.25" thickBot="1" x14ac:dyDescent="0.3">
      <c r="C32" s="26"/>
      <c r="D32" s="4">
        <v>26</v>
      </c>
      <c r="E32" s="5" t="s">
        <v>41</v>
      </c>
      <c r="F32" s="19">
        <v>5</v>
      </c>
      <c r="G32" s="7"/>
      <c r="H32" s="4" t="s">
        <v>46</v>
      </c>
      <c r="I32" s="7"/>
    </row>
    <row r="33" spans="3:9" ht="17.25" thickBot="1" x14ac:dyDescent="0.3">
      <c r="C33" s="27"/>
      <c r="D33" s="4">
        <v>27</v>
      </c>
      <c r="E33" s="11" t="s">
        <v>42</v>
      </c>
      <c r="F33" s="20">
        <v>5</v>
      </c>
      <c r="G33" s="12"/>
      <c r="H33" s="4" t="s">
        <v>46</v>
      </c>
      <c r="I33" s="12"/>
    </row>
    <row r="34" spans="3:9" ht="33.75" thickBot="1" x14ac:dyDescent="0.3">
      <c r="C34" s="28" t="s">
        <v>43</v>
      </c>
      <c r="D34" s="4">
        <v>28</v>
      </c>
      <c r="E34" s="13" t="s">
        <v>74</v>
      </c>
      <c r="F34" s="21">
        <v>5</v>
      </c>
      <c r="G34" s="13"/>
      <c r="H34" s="4" t="s">
        <v>46</v>
      </c>
      <c r="I34" s="13"/>
    </row>
    <row r="35" spans="3:9" ht="66.75" thickBot="1" x14ac:dyDescent="0.3">
      <c r="C35" s="29"/>
      <c r="D35" s="4">
        <v>29</v>
      </c>
      <c r="E35" s="13" t="s">
        <v>44</v>
      </c>
      <c r="F35" s="21">
        <v>2</v>
      </c>
      <c r="G35" s="13" t="s">
        <v>45</v>
      </c>
      <c r="H35" s="4" t="s">
        <v>46</v>
      </c>
      <c r="I35" s="13"/>
    </row>
    <row r="36" spans="3:9" ht="215.25" thickBot="1" x14ac:dyDescent="0.3">
      <c r="C36" s="29"/>
      <c r="D36" s="4">
        <v>30</v>
      </c>
      <c r="E36" s="13" t="s">
        <v>47</v>
      </c>
      <c r="F36" s="21">
        <v>3</v>
      </c>
      <c r="G36" s="13" t="s">
        <v>48</v>
      </c>
      <c r="H36" s="4" t="s">
        <v>46</v>
      </c>
      <c r="I36" s="13"/>
    </row>
    <row r="37" spans="3:9" ht="17.25" thickBot="1" x14ac:dyDescent="0.3">
      <c r="C37" s="29"/>
      <c r="D37" s="4">
        <v>31</v>
      </c>
      <c r="E37" s="13" t="s">
        <v>49</v>
      </c>
      <c r="F37" s="21">
        <v>3</v>
      </c>
      <c r="G37" s="14" t="s">
        <v>50</v>
      </c>
      <c r="H37" s="4" t="s">
        <v>46</v>
      </c>
      <c r="I37" s="13"/>
    </row>
    <row r="38" spans="3:9" ht="33.75" thickBot="1" x14ac:dyDescent="0.3">
      <c r="C38" s="30"/>
      <c r="D38" s="4">
        <v>32</v>
      </c>
      <c r="E38" s="13" t="s">
        <v>51</v>
      </c>
      <c r="F38" s="16">
        <v>4</v>
      </c>
      <c r="G38" s="13" t="s">
        <v>52</v>
      </c>
      <c r="H38" s="4" t="s">
        <v>46</v>
      </c>
      <c r="I38" s="15"/>
    </row>
    <row r="39" spans="3:9" ht="17.25" thickBot="1" x14ac:dyDescent="0.3">
      <c r="C39" s="23" t="s">
        <v>54</v>
      </c>
      <c r="D39" s="4">
        <v>33</v>
      </c>
      <c r="E39" s="13" t="s">
        <v>53</v>
      </c>
      <c r="F39" s="16"/>
      <c r="G39" s="15"/>
      <c r="H39" s="4" t="s">
        <v>46</v>
      </c>
      <c r="I39" s="15"/>
    </row>
    <row r="40" spans="3:9" ht="116.25" thickBot="1" x14ac:dyDescent="0.3">
      <c r="C40" s="24"/>
      <c r="D40" s="4">
        <v>34</v>
      </c>
      <c r="E40" s="13" t="s">
        <v>55</v>
      </c>
      <c r="F40" s="16">
        <v>3</v>
      </c>
      <c r="G40" s="13" t="s">
        <v>56</v>
      </c>
      <c r="H40" s="4" t="s">
        <v>46</v>
      </c>
      <c r="I40" s="15"/>
    </row>
    <row r="41" spans="3:9" ht="33.75" thickBot="1" x14ac:dyDescent="0.3">
      <c r="C41" s="25"/>
      <c r="D41" s="13">
        <v>35</v>
      </c>
      <c r="E41" s="13" t="s">
        <v>57</v>
      </c>
      <c r="F41" s="16">
        <v>4</v>
      </c>
      <c r="G41" s="13" t="s">
        <v>58</v>
      </c>
      <c r="H41" s="4" t="s">
        <v>46</v>
      </c>
      <c r="I41" s="15"/>
    </row>
    <row r="42" spans="3:9" x14ac:dyDescent="0.25">
      <c r="C42" s="1" t="s">
        <v>70</v>
      </c>
      <c r="F42" s="1">
        <f>AVERAGE(F7:F41)</f>
        <v>3.9705882352941178</v>
      </c>
    </row>
  </sheetData>
  <sheetProtection selectLockedCells="1" selectUnlockedCells="1"/>
  <mergeCells count="6">
    <mergeCell ref="C39:C41"/>
    <mergeCell ref="C7:C12"/>
    <mergeCell ref="C13:C21"/>
    <mergeCell ref="C22:C28"/>
    <mergeCell ref="C29:C33"/>
    <mergeCell ref="C34:C38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E11"/>
  <sheetViews>
    <sheetView workbookViewId="0"/>
  </sheetViews>
  <sheetFormatPr defaultColWidth="8.85546875" defaultRowHeight="15" x14ac:dyDescent="0.25"/>
  <cols>
    <col min="1" max="16384" width="8.85546875" style="1"/>
  </cols>
  <sheetData>
    <row r="6" spans="4:5" x14ac:dyDescent="0.25">
      <c r="D6" s="1" t="s">
        <v>59</v>
      </c>
    </row>
    <row r="7" spans="4:5" x14ac:dyDescent="0.25">
      <c r="D7" s="1">
        <v>1</v>
      </c>
      <c r="E7" s="1" t="s">
        <v>60</v>
      </c>
    </row>
    <row r="8" spans="4:5" x14ac:dyDescent="0.25">
      <c r="D8" s="1">
        <v>2</v>
      </c>
      <c r="E8" s="1" t="s">
        <v>61</v>
      </c>
    </row>
    <row r="9" spans="4:5" x14ac:dyDescent="0.25">
      <c r="D9" s="1">
        <v>3</v>
      </c>
      <c r="E9" s="1" t="s">
        <v>62</v>
      </c>
    </row>
    <row r="10" spans="4:5" x14ac:dyDescent="0.25">
      <c r="D10" s="1">
        <v>4</v>
      </c>
      <c r="E10" s="1" t="s">
        <v>63</v>
      </c>
    </row>
    <row r="11" spans="4:5" x14ac:dyDescent="0.25">
      <c r="D11" s="1">
        <v>5</v>
      </c>
      <c r="E11" s="1" t="s">
        <v>64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TrinhNX</dc:creator>
  <cp:lastModifiedBy>TrinhNX</cp:lastModifiedBy>
  <dcterms:created xsi:type="dcterms:W3CDTF">2016-11-29T15:25:01Z</dcterms:created>
  <dcterms:modified xsi:type="dcterms:W3CDTF">2016-11-29T15:25:01Z</dcterms:modified>
</cp:coreProperties>
</file>