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ification" sheetId="1" r:id="rId4"/>
    <sheet state="visible" name="Regression" sheetId="2" r:id="rId5"/>
  </sheets>
  <definedNames/>
  <calcPr/>
</workbook>
</file>

<file path=xl/sharedStrings.xml><?xml version="1.0" encoding="utf-8"?>
<sst xmlns="http://schemas.openxmlformats.org/spreadsheetml/2006/main" count="31" uniqueCount="13">
  <si>
    <t>bp</t>
  </si>
  <si>
    <t>fasting sugar</t>
  </si>
  <si>
    <t>drug</t>
  </si>
  <si>
    <t>new data point</t>
  </si>
  <si>
    <t>a</t>
  </si>
  <si>
    <t xml:space="preserve">drugs </t>
  </si>
  <si>
    <t>distance square</t>
  </si>
  <si>
    <t>euclidean distance</t>
  </si>
  <si>
    <t>predcited</t>
  </si>
  <si>
    <t>b</t>
  </si>
  <si>
    <t>k</t>
  </si>
  <si>
    <t xml:space="preserve">weight 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</si>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</sst>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sz val="15.0"/>
      <color theme="1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16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2" fontId="2" numFmtId="164" xfId="0" applyFill="1" applyFont="1" applyNumberFormat="1"/>
    <xf borderId="0" fillId="0" fontId="4" numFmtId="0" xfId="0" applyAlignment="1" applyFont="1">
      <alignment readingOrder="0"/>
    </xf>
    <xf borderId="0" fillId="0" fontId="2" numFmtId="164" xfId="0" applyFont="1" applyNumberFormat="1"/>
    <xf borderId="0" fillId="0" fontId="4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38"/>
    <col customWidth="1" min="6" max="6" width="17.5"/>
  </cols>
  <sheetData>
    <row r="1">
      <c r="D1" s="1"/>
      <c r="E1" s="2" t="s">
        <v>0</v>
      </c>
      <c r="F1" s="2" t="s">
        <v>1</v>
      </c>
      <c r="G1" s="2" t="s">
        <v>2</v>
      </c>
    </row>
    <row r="2">
      <c r="D2" s="2" t="s">
        <v>3</v>
      </c>
      <c r="E2" s="2">
        <v>90.0</v>
      </c>
      <c r="F2" s="2">
        <v>77.0</v>
      </c>
      <c r="G2" s="2" t="s">
        <v>4</v>
      </c>
    </row>
    <row r="4">
      <c r="C4" s="3" t="s">
        <v>0</v>
      </c>
      <c r="D4" s="3" t="s">
        <v>1</v>
      </c>
      <c r="E4" s="3" t="s">
        <v>5</v>
      </c>
      <c r="F4" s="3" t="s">
        <v>6</v>
      </c>
      <c r="G4" s="3" t="s">
        <v>7</v>
      </c>
      <c r="I4" s="4" t="s">
        <v>8</v>
      </c>
    </row>
    <row r="5">
      <c r="C5" s="3">
        <v>87.0</v>
      </c>
      <c r="D5" s="3">
        <v>85.0</v>
      </c>
      <c r="E5" s="3" t="s">
        <v>4</v>
      </c>
      <c r="F5" s="5">
        <f t="shared" ref="F5:F9" si="1">($E$2-C5)^2 + ($F$2-D5)^2</f>
        <v>73</v>
      </c>
      <c r="G5" s="6">
        <f t="shared" ref="G5:G9" si="2">SQRT(F5)</f>
        <v>8.544003745</v>
      </c>
      <c r="H5" s="7" t="s">
        <v>4</v>
      </c>
      <c r="I5" s="4">
        <v>1.0</v>
      </c>
    </row>
    <row r="6">
      <c r="C6" s="3">
        <v>100.0</v>
      </c>
      <c r="D6" s="3">
        <v>99.0</v>
      </c>
      <c r="E6" s="3" t="s">
        <v>9</v>
      </c>
      <c r="F6" s="5">
        <f t="shared" si="1"/>
        <v>584</v>
      </c>
      <c r="G6" s="6">
        <f t="shared" si="2"/>
        <v>24.16609195</v>
      </c>
      <c r="H6" s="7" t="s">
        <v>9</v>
      </c>
      <c r="I6" s="4">
        <v>1.0</v>
      </c>
    </row>
    <row r="7">
      <c r="C7" s="3">
        <v>120.0</v>
      </c>
      <c r="D7" s="3">
        <v>150.0</v>
      </c>
      <c r="E7" s="3" t="s">
        <v>4</v>
      </c>
      <c r="F7" s="5">
        <f t="shared" si="1"/>
        <v>6229</v>
      </c>
      <c r="G7" s="8">
        <f t="shared" si="2"/>
        <v>78.92401409</v>
      </c>
      <c r="H7" s="9"/>
    </row>
    <row r="8">
      <c r="C8" s="3">
        <v>75.0</v>
      </c>
      <c r="D8" s="3">
        <v>77.0</v>
      </c>
      <c r="E8" s="3" t="s">
        <v>4</v>
      </c>
      <c r="F8" s="5">
        <f t="shared" si="1"/>
        <v>225</v>
      </c>
      <c r="G8" s="6">
        <f t="shared" si="2"/>
        <v>15</v>
      </c>
      <c r="H8" s="7" t="s">
        <v>4</v>
      </c>
      <c r="I8" s="4">
        <v>1.0</v>
      </c>
    </row>
    <row r="9">
      <c r="C9" s="3">
        <v>135.0</v>
      </c>
      <c r="D9" s="3">
        <v>85.0</v>
      </c>
      <c r="E9" s="3" t="s">
        <v>9</v>
      </c>
      <c r="F9" s="5">
        <f t="shared" si="1"/>
        <v>2089</v>
      </c>
      <c r="G9" s="8">
        <f t="shared" si="2"/>
        <v>45.70557953</v>
      </c>
      <c r="H9" s="9"/>
    </row>
    <row r="10">
      <c r="C10" s="5"/>
      <c r="D10" s="5"/>
      <c r="E10" s="5"/>
      <c r="F10" s="5"/>
      <c r="G10" s="5"/>
    </row>
    <row r="11">
      <c r="C11" s="5"/>
      <c r="D11" s="5"/>
      <c r="E11" s="5"/>
      <c r="F11" s="5"/>
      <c r="G11" s="5"/>
    </row>
    <row r="12">
      <c r="C12" s="5"/>
      <c r="D12" s="5"/>
      <c r="E12" s="5"/>
      <c r="F12" s="5"/>
      <c r="G12" s="5"/>
    </row>
    <row r="13">
      <c r="C13" s="5"/>
      <c r="D13" s="5"/>
      <c r="E13" s="5"/>
      <c r="F13" s="3" t="s">
        <v>10</v>
      </c>
      <c r="G13" s="3">
        <v>3.0</v>
      </c>
    </row>
    <row r="14">
      <c r="C14" s="5"/>
      <c r="D14" s="5"/>
      <c r="E14" s="5"/>
      <c r="F14" s="5"/>
      <c r="G14" s="5"/>
    </row>
    <row r="15">
      <c r="C15" s="5"/>
      <c r="D15" s="5"/>
      <c r="E15" s="5"/>
      <c r="F15" s="5"/>
      <c r="G1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38"/>
    <col customWidth="1" min="6" max="6" width="17.5"/>
  </cols>
  <sheetData>
    <row r="1">
      <c r="E1" s="4" t="s">
        <v>0</v>
      </c>
      <c r="F1" s="4" t="s">
        <v>1</v>
      </c>
      <c r="H1" s="4" t="s">
        <v>11</v>
      </c>
    </row>
    <row r="2">
      <c r="D2" s="4" t="s">
        <v>3</v>
      </c>
      <c r="E2" s="4">
        <v>90.0</v>
      </c>
      <c r="F2" s="4">
        <v>77.0</v>
      </c>
      <c r="H2" s="10">
        <f>AVERAGE(H5:H8)</f>
        <v>90</v>
      </c>
    </row>
    <row r="4">
      <c r="C4" s="3" t="s">
        <v>0</v>
      </c>
      <c r="D4" s="3" t="s">
        <v>1</v>
      </c>
      <c r="E4" s="3" t="s">
        <v>12</v>
      </c>
      <c r="F4" s="3" t="s">
        <v>6</v>
      </c>
      <c r="G4" s="3" t="s">
        <v>7</v>
      </c>
      <c r="I4" s="4" t="s">
        <v>8</v>
      </c>
    </row>
    <row r="5">
      <c r="C5" s="3">
        <v>87.0</v>
      </c>
      <c r="D5" s="3">
        <v>85.0</v>
      </c>
      <c r="E5" s="3">
        <v>75.0</v>
      </c>
      <c r="F5" s="5">
        <f t="shared" ref="F5:F9" si="1">($E$2-C5)^2 + ($F$2-D5)^2</f>
        <v>73</v>
      </c>
      <c r="G5" s="6">
        <f t="shared" ref="G5:G9" si="2">SQRT(F5)</f>
        <v>8.544003745</v>
      </c>
      <c r="H5" s="7">
        <v>75.0</v>
      </c>
      <c r="I5" s="4">
        <v>1.0</v>
      </c>
    </row>
    <row r="6">
      <c r="C6" s="3">
        <v>100.0</v>
      </c>
      <c r="D6" s="3">
        <v>99.0</v>
      </c>
      <c r="E6" s="3">
        <v>80.0</v>
      </c>
      <c r="F6" s="5">
        <f t="shared" si="1"/>
        <v>584</v>
      </c>
      <c r="G6" s="6">
        <f t="shared" si="2"/>
        <v>24.16609195</v>
      </c>
      <c r="H6" s="7">
        <v>80.0</v>
      </c>
      <c r="I6" s="4">
        <v>1.0</v>
      </c>
    </row>
    <row r="7">
      <c r="C7" s="3">
        <v>120.0</v>
      </c>
      <c r="D7" s="3">
        <v>150.0</v>
      </c>
      <c r="E7" s="3">
        <v>95.0</v>
      </c>
      <c r="F7" s="5">
        <f t="shared" si="1"/>
        <v>6229</v>
      </c>
      <c r="G7" s="8">
        <f t="shared" si="2"/>
        <v>78.92401409</v>
      </c>
      <c r="H7" s="9"/>
    </row>
    <row r="8">
      <c r="C8" s="3">
        <v>75.0</v>
      </c>
      <c r="D8" s="3">
        <v>77.0</v>
      </c>
      <c r="E8" s="3">
        <v>115.0</v>
      </c>
      <c r="F8" s="5">
        <f t="shared" si="1"/>
        <v>225</v>
      </c>
      <c r="G8" s="6">
        <f t="shared" si="2"/>
        <v>15</v>
      </c>
      <c r="H8" s="7">
        <v>115.0</v>
      </c>
      <c r="I8" s="4">
        <v>1.0</v>
      </c>
    </row>
    <row r="9">
      <c r="C9" s="3">
        <v>135.0</v>
      </c>
      <c r="D9" s="3">
        <v>85.0</v>
      </c>
      <c r="E9" s="3">
        <v>84.0</v>
      </c>
      <c r="F9" s="5">
        <f t="shared" si="1"/>
        <v>2089</v>
      </c>
      <c r="G9" s="8">
        <f t="shared" si="2"/>
        <v>45.70557953</v>
      </c>
      <c r="H9" s="9"/>
    </row>
    <row r="10">
      <c r="C10" s="5"/>
      <c r="D10" s="5"/>
      <c r="E10" s="5"/>
      <c r="F10" s="5"/>
      <c r="G10" s="5"/>
    </row>
    <row r="11">
      <c r="C11" s="5"/>
      <c r="D11" s="5"/>
      <c r="E11" s="5"/>
      <c r="F11" s="5"/>
      <c r="G11" s="5"/>
    </row>
    <row r="12">
      <c r="C12" s="5"/>
      <c r="D12" s="5"/>
      <c r="E12" s="5"/>
      <c r="F12" s="5"/>
      <c r="G12" s="5"/>
    </row>
    <row r="13">
      <c r="C13" s="5"/>
      <c r="D13" s="5"/>
      <c r="E13" s="5"/>
      <c r="F13" s="3" t="s">
        <v>10</v>
      </c>
      <c r="G13" s="3">
        <v>3.0</v>
      </c>
    </row>
    <row r="14">
      <c r="C14" s="5"/>
      <c r="D14" s="5"/>
      <c r="E14" s="5"/>
      <c r="F14" s="5"/>
      <c r="G14" s="5"/>
    </row>
    <row r="15">
      <c r="C15" s="5"/>
      <c r="D15" s="5"/>
      <c r="E15" s="5"/>
      <c r="F15" s="5"/>
      <c r="G15" s="5"/>
    </row>
  </sheetData>
  <drawing r:id="rId1"/>
</worksheet>
</file>