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200013546\Downloads\"/>
    </mc:Choice>
  </mc:AlternateContent>
  <xr:revisionPtr revIDLastSave="0" documentId="13_ncr:1_{5F4DE76E-1B55-4E5B-865A-5C7C7617CD17}" xr6:coauthVersionLast="44" xr6:coauthVersionMax="44" xr10:uidLastSave="{00000000-0000-0000-0000-000000000000}"/>
  <bookViews>
    <workbookView xWindow="-28920" yWindow="-120" windowWidth="29040" windowHeight="1552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Sheet1!$A$1:$O$1</definedName>
  </definedNames>
  <calcPr calcId="191029"/>
  <pivotCaches>
    <pivotCache cacheId="17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<sst xmlns="http://schemas.openxmlformats.org/spreadsheetml/2006/main" count="24800" uniqueCount="8380">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</sst>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[StarterBook_AlanMcCabe.xlsx]Sheet2!PivotTable3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7-4EBB-A23C-E815DAC2488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7-4EBB-A23C-E815DAC2488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7-4EBB-A23C-E815DAC2488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7-4EBB-A23C-E815DAC24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29885016"/>
        <c:axId val="729877472"/>
      </c:barChart>
      <c:catAx>
        <c:axId val="72988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77472"/>
        <c:crosses val="autoZero"/>
        <c:auto val="1"/>
        <c:lblAlgn val="ctr"/>
        <c:lblOffset val="100"/>
        <c:noMultiLvlLbl val="0"/>
      </c:catAx>
      <c:valAx>
        <c:axId val="7298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88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[StarterBook_AlanMcCabe.xlsx]Sheet3!PivotTable4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8-40D3-BECE-C58CA7EAD6E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8-40D3-BECE-C58CA7EAD6E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8-40D3-BECE-C58CA7EAD6E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8-40D3-BECE-C58CA7EA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078232"/>
        <c:axId val="585079872"/>
      </c:barChart>
      <c:catAx>
        <c:axId val="58507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79872"/>
        <c:crosses val="autoZero"/>
        <c:auto val="1"/>
        <c:lblAlgn val="ctr"/>
        <c:lblOffset val="100"/>
        <c:noMultiLvlLbl val="0"/>
      </c:catAx>
      <c:valAx>
        <c:axId val="5850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7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[StarterBook_AlanMcCabe.xlsx]Sheet4!PivotTable5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E-40E1-9B01-089655C1B02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E-40E1-9B01-089655C1B02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E-40E1-9B01-089655C1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31656"/>
        <c:axId val="182530016"/>
      </c:lineChart>
      <c:catAx>
        <c:axId val="18253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0016"/>
        <c:crosses val="autoZero"/>
        <c:auto val="1"/>
        <c:lblAlgn val="ctr"/>
        <c:lblOffset val="100"/>
        <c:noMultiLvlLbl val="0"/>
      </c:catAx>
      <c:valAx>
        <c:axId val="1825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3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0</xdr:row>
      <xdr:rowOff>104774</xdr:rowOff>
    </xdr:from>
    <xdr:to>
      <xdr:col>18</xdr:col>
      <xdr:colOff>295275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51F8A-73D1-410C-A3D3-69F2F75C9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1</xdr:row>
      <xdr:rowOff>19049</xdr:rowOff>
    </xdr:from>
    <xdr:to>
      <xdr:col>21</xdr:col>
      <xdr:colOff>504824</xdr:colOff>
      <xdr:row>33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E6C77-F711-400E-820B-3D68AEA5F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0</xdr:row>
      <xdr:rowOff>28574</xdr:rowOff>
    </xdr:from>
    <xdr:to>
      <xdr:col>14</xdr:col>
      <xdr:colOff>323851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68371-6D23-40C5-A67D-32C8B57BB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Cabe, Alan E (GE Digital)" refreshedDate="43895.4178880787" createdVersion="6" refreshedVersion="6" minRefreshableVersion="3" recordCount="4114" xr:uid="{9D17FD5D-3F01-43BF-88D0-AC79227A372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Cabe, Alan E (GE Digital)" refreshedDate="43895.480700810185" createdVersion="6" refreshedVersion="6" minRefreshableVersion="3" recordCount="4114" xr:uid="{243A2106-C888-498E-9692-DD0C8953B8D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C6411-8751-4E84-A29C-7C2B53107D4C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6C05E-4691-4BF5-8E7B-67DB255EA383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7C6E5-FEDC-4385-8847-AA9C35D5573F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5" bestFit="1" customWidth="1"/>
    <col min="17" max="17" width="13.140625" bestFit="1" customWidth="1"/>
    <col min="18" max="18" width="18.85546875" bestFit="1" customWidth="1"/>
    <col min="19" max="19" width="32.5703125" style="11" bestFit="1" customWidth="1"/>
    <col min="20" max="20" width="30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ROUND(E2/D2,2) * 100</f>
        <v>137</v>
      </c>
      <c r="P2" s="5">
        <f>ROUND(E2/L2,2)</f>
        <v>63.92</v>
      </c>
      <c r="Q2" t="str">
        <f>LEFT(N2,SEARCH("/",N2,1)-1)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ROUND(E3/D3,2) * 100</f>
        <v>143</v>
      </c>
      <c r="P3" s="5">
        <f t="shared" ref="P3:P66" si="1">ROUND(E3/L3,2)</f>
        <v>185.48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ROUND(E67/D67,2) * 100</f>
        <v>108</v>
      </c>
      <c r="P67" s="5">
        <f t="shared" ref="P67:P130" si="7">ROUND(E67/L67,2)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115.99999999999999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111.00000000000001</v>
      </c>
      <c r="P71" s="5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112.99999999999999</v>
      </c>
      <c r="P76" s="5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114.99999999999999</v>
      </c>
      <c r="P77" s="5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114.99999999999999</v>
      </c>
      <c r="P91" s="5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111.00000000000001</v>
      </c>
      <c r="P95" s="5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114.99999999999999</v>
      </c>
      <c r="P98" s="5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247.00000000000003</v>
      </c>
      <c r="P110" s="5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220.00000000000003</v>
      </c>
      <c r="P111" s="5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113.99999999999999</v>
      </c>
      <c r="P118" s="5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112.99999999999999</v>
      </c>
      <c r="P120" s="5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 s="5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ROUND(E131/D131,2) * 100</f>
        <v>0</v>
      </c>
      <c r="P131" s="5" t="e">
        <f t="shared" ref="P131:P194" si="13">ROUND(E131/L131,2)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28.000000000000004</v>
      </c>
      <c r="P146" s="5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ROUND(E195/D195,2) * 100</f>
        <v>0</v>
      </c>
      <c r="P195" s="5" t="e">
        <f t="shared" ref="P195:P258" si="19">ROUND(E195/L195,2)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57.999999999999993</v>
      </c>
      <c r="P203" s="5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56.000000000000007</v>
      </c>
      <c r="P218" s="5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112.99999999999999</v>
      </c>
      <c r="P243" s="5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112.99999999999999</v>
      </c>
      <c r="P244" s="5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113.99999999999999</v>
      </c>
      <c r="P246" s="5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112.99999999999999</v>
      </c>
      <c r="P251" s="5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ROUND(E259/D259,2) * 100</f>
        <v>107</v>
      </c>
      <c r="P259" s="5">
        <f t="shared" ref="P259:P322" si="25">ROUND(E259/L259,2)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111.00000000000001</v>
      </c>
      <c r="P267" s="5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111.00000000000001</v>
      </c>
      <c r="P270" s="5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110.00000000000001</v>
      </c>
      <c r="P279" s="5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113.99999999999999</v>
      </c>
      <c r="P285" s="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109.00000000000001</v>
      </c>
      <c r="P288" s="5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109.00000000000001</v>
      </c>
      <c r="P300" s="5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231.99999999999997</v>
      </c>
      <c r="P306" s="5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111.00000000000001</v>
      </c>
      <c r="P309" s="5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112.00000000000001</v>
      </c>
      <c r="P314" s="5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113.99999999999999</v>
      </c>
      <c r="P318" s="5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112.99999999999999</v>
      </c>
      <c r="P321" s="5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ROUND(E323/D323,2) * 100</f>
        <v>103</v>
      </c>
      <c r="P323" s="5">
        <f t="shared" ref="P323:P386" si="31">ROUND(E323/L323,2)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112.99999999999999</v>
      </c>
      <c r="P328" s="5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112.99999999999999</v>
      </c>
      <c r="P334" s="5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110.00000000000001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112.00000000000001</v>
      </c>
      <c r="P349" s="5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114.99999999999999</v>
      </c>
      <c r="P352" s="5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109.00000000000001</v>
      </c>
      <c r="P355" s="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115.99999999999999</v>
      </c>
      <c r="P357" s="5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111.00000000000001</v>
      </c>
      <c r="P363" s="5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110.00000000000001</v>
      </c>
      <c r="P366" s="5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110.00000000000001</v>
      </c>
      <c r="P371" s="5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113.99999999999999</v>
      </c>
      <c r="P373" s="5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113.99999999999999</v>
      </c>
      <c r="P379" s="5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112.00000000000001</v>
      </c>
      <c r="P380" s="5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115.99999999999999</v>
      </c>
      <c r="P381" s="5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206.99999999999997</v>
      </c>
      <c r="P385" s="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112.00000000000001</v>
      </c>
      <c r="P386" s="5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ROUND(E387/D387,2) * 100</f>
        <v>106</v>
      </c>
      <c r="P387" s="5">
        <f t="shared" ref="P387:P450" si="37">ROUND(E387/L387,2)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110.00000000000001</v>
      </c>
      <c r="P395" s="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112.00000000000001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112.00000000000001</v>
      </c>
      <c r="P402" s="5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7.0000000000000009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14.000000000000002</v>
      </c>
      <c r="P433" s="5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7.0000000000000009</v>
      </c>
      <c r="P448" s="5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ROUND(E451/D451,2) * 100</f>
        <v>2</v>
      </c>
      <c r="P451" s="5">
        <f t="shared" ref="P451:P514" si="43">ROUND(E451/L451,2)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ROUND(E515/D515,2) * 100</f>
        <v>14.000000000000002</v>
      </c>
      <c r="P515" s="5">
        <f t="shared" ref="P515:P578" si="49">ROUND(E515/L515,2)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114.99999999999999</v>
      </c>
      <c r="P524" s="5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109.00000000000001</v>
      </c>
      <c r="P526" s="5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 s="5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115.99999999999999</v>
      </c>
      <c r="P530" s="5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ROUND(E579/D579,2) * 100</f>
        <v>0</v>
      </c>
      <c r="P579" s="5">
        <f t="shared" ref="P579:P642" si="55">ROUND(E579/L579,2)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ROUND(E643/D643,2) * 100</f>
        <v>119</v>
      </c>
      <c r="P643" s="5">
        <f t="shared" ref="P643:P706" si="61">ROUND(E643/L643,2)</f>
        <v>151.32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112.00000000000001</v>
      </c>
      <c r="P652" s="5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28.999999999999996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7.0000000000000009</v>
      </c>
      <c r="P686" s="5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28.000000000000004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57.999999999999993</v>
      </c>
      <c r="P691" s="5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7.0000000000000009</v>
      </c>
      <c r="P694" s="5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ROUND(E707/D707,2) * 100</f>
        <v>1</v>
      </c>
      <c r="P707" s="5">
        <f t="shared" ref="P707:P770" si="67">ROUND(E707/L707,2)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109.00000000000001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113.99999999999999</v>
      </c>
      <c r="P737" s="5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111.00000000000001</v>
      </c>
      <c r="P744" s="5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111.00000000000001</v>
      </c>
      <c r="P748" s="5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112.00000000000001</v>
      </c>
      <c r="P754" s="5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ROUND(E771/D771,2) * 100</f>
        <v>41</v>
      </c>
      <c r="P771" s="5">
        <f t="shared" ref="P771:P834" si="73">ROUND(E771/L771,2)</f>
        <v>31.85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113.99999999999999</v>
      </c>
      <c r="P789" s="5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109.00000000000001</v>
      </c>
      <c r="P791" s="5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112.00000000000001</v>
      </c>
      <c r="P797" s="5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114.99999999999999</v>
      </c>
      <c r="P800" s="5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112.00000000000001</v>
      </c>
      <c r="P803" s="5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114.99999999999999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109.00000000000001</v>
      </c>
      <c r="P821" s="5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ROUND(E835/D835,2) * 100</f>
        <v>102</v>
      </c>
      <c r="P835" s="5">
        <f t="shared" ref="P835:P898" si="79">ROUND(E835/L835,2)</f>
        <v>148.78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 s="5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7.0000000000000009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ROUND(E899/D899,2) * 100</f>
        <v>0</v>
      </c>
      <c r="P899" s="5" t="e">
        <f t="shared" ref="P899:P962" si="85">ROUND(E899/L899,2)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7.0000000000000009</v>
      </c>
      <c r="P915" s="5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7.0000000000000009</v>
      </c>
      <c r="P933" s="5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28.000000000000004</v>
      </c>
      <c r="P952" s="5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ROUND(E963/D963,2) * 100</f>
        <v>42</v>
      </c>
      <c r="P963" s="5">
        <f t="shared" ref="P963:P1026" si="91">ROUND(E963/L963,2)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28.000000000000004</v>
      </c>
      <c r="P964" s="5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56.000000000000007</v>
      </c>
      <c r="P980" s="5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7.0000000000000009</v>
      </c>
      <c r="P997" s="5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114.99999999999999</v>
      </c>
      <c r="P1024" s="5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ROUND(E1027/D1027,2) * 100</f>
        <v>110.00000000000001</v>
      </c>
      <c r="P1027" s="5">
        <f t="shared" ref="P1027:P1090" si="97">ROUND(E1027/L1027,2)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112.00000000000001</v>
      </c>
      <c r="P1031" s="5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112.00000000000001</v>
      </c>
      <c r="P1038" s="5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28.999999999999996</v>
      </c>
      <c r="P1079" s="5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14.000000000000002</v>
      </c>
      <c r="P1090" s="5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ROUND(E1091/D1091,2) * 100</f>
        <v>8</v>
      </c>
      <c r="P1091" s="5">
        <f t="shared" ref="P1091:P1154" si="103">ROUND(E1091/L1091,2)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14.000000000000002</v>
      </c>
      <c r="P1095" s="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7.0000000000000009</v>
      </c>
      <c r="P1100" s="5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14.000000000000002</v>
      </c>
      <c r="P1134" s="5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ROUND(E1155/D1155,2) * 100</f>
        <v>1</v>
      </c>
      <c r="P1155" s="5">
        <f t="shared" ref="P1155:P1218" si="109">ROUND(E1155/L1155,2)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7.0000000000000009</v>
      </c>
      <c r="P1156" s="5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109.00000000000001</v>
      </c>
      <c r="P1193" s="5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252.99999999999997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 s="5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ROUND(E1219/D1219,2) * 100</f>
        <v>103</v>
      </c>
      <c r="P1219" s="5">
        <f t="shared" ref="P1219:P1282" si="115">ROUND(E1219/L1219,2)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111.00000000000001</v>
      </c>
      <c r="P1223" s="5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112.00000000000001</v>
      </c>
      <c r="P1225" s="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7.0000000000000009</v>
      </c>
      <c r="P1226" s="5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28.999999999999996</v>
      </c>
      <c r="P1230" s="5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14.000000000000002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113.99999999999999</v>
      </c>
      <c r="P1262" s="5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109.00000000000001</v>
      </c>
      <c r="P1271" s="5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114.99999999999999</v>
      </c>
      <c r="P1272" s="5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111.00000000000001</v>
      </c>
      <c r="P1281" s="5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111.00000000000001</v>
      </c>
      <c r="P1282" s="5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ROUND(E1283/D1283,2) * 100</f>
        <v>111.00000000000001</v>
      </c>
      <c r="P1283" s="5">
        <f t="shared" ref="P1283:P1346" si="121">ROUND(E1283/L1283,2)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109.00000000000001</v>
      </c>
      <c r="P1292" s="5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 s="5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110.00000000000001</v>
      </c>
      <c r="P1299" s="5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112.00000000000001</v>
      </c>
      <c r="P1311" s="5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7.0000000000000009</v>
      </c>
      <c r="P1341" s="5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ROUND(E1347/D1347,2) * 100</f>
        <v>125</v>
      </c>
      <c r="P1347" s="5">
        <f t="shared" ref="P1347:P1410" si="127">ROUND(E1347/L1347,2)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112.00000000000001</v>
      </c>
      <c r="P1360" s="5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115.99999999999999</v>
      </c>
      <c r="P1361" s="5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109.00000000000001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113.99999999999999</v>
      </c>
      <c r="P1369" s="5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111.00000000000001</v>
      </c>
      <c r="P1370" s="5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115.99999999999999</v>
      </c>
      <c r="P1379" s="5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202.99999999999997</v>
      </c>
      <c r="P1380" s="5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112.00000000000001</v>
      </c>
      <c r="P1381" s="5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110.00000000000001</v>
      </c>
      <c r="P1387" s="5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109.00000000000001</v>
      </c>
      <c r="P1392" s="5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110.00000000000001</v>
      </c>
      <c r="P1393" s="5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113.99999999999999</v>
      </c>
      <c r="P1394" s="5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112.00000000000001</v>
      </c>
      <c r="P1397" s="5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113.99999999999999</v>
      </c>
      <c r="P1399" s="5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110.00000000000001</v>
      </c>
      <c r="P1400" s="5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109.00000000000001</v>
      </c>
      <c r="P1404" s="5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7.0000000000000009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ROUND(E1411/D1411,2) * 100</f>
        <v>0</v>
      </c>
      <c r="P1411" s="5" t="e">
        <f t="shared" ref="P1411:P1474" si="133">ROUND(E1411/L1411,2)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7.0000000000000009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7.0000000000000009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7.0000000000000009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109.00000000000001</v>
      </c>
      <c r="P1464" s="5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455.99999999999994</v>
      </c>
      <c r="P1467" s="5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114.99999999999999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ROUND(E1475/D1475,2) * 100</f>
        <v>121</v>
      </c>
      <c r="P1475" s="5">
        <f t="shared" ref="P1475:P1538" si="139">ROUND(E1475/L1475,2)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112.00000000000001</v>
      </c>
      <c r="P1476" s="5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111.00000000000001</v>
      </c>
      <c r="P1479" s="5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111.00000000000001</v>
      </c>
      <c r="P1508" s="5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111.00000000000001</v>
      </c>
      <c r="P1510" s="5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112.00000000000001</v>
      </c>
      <c r="P1513" s="5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109.00000000000001</v>
      </c>
      <c r="P1518" s="5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204.99999999999997</v>
      </c>
      <c r="P1520" s="5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 s="5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110.00000000000001</v>
      </c>
      <c r="P1529" s="5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ROUND(E1539/D1539,2) * 100</f>
        <v>180</v>
      </c>
      <c r="P1539" s="5">
        <f t="shared" ref="P1539:P1602" si="145">ROUND(E1539/L1539,2)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28.999999999999996</v>
      </c>
      <c r="P1548" s="5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14.000000000000002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28.999999999999996</v>
      </c>
      <c r="P1593" s="5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7.0000000000000009</v>
      </c>
      <c r="P1602" s="5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ROUND(E1603/D1603,2) * 100</f>
        <v>108</v>
      </c>
      <c r="P1603" s="5">
        <f t="shared" ref="P1603:P1666" si="151">ROUND(E1603/L1603,2)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113.99999999999999</v>
      </c>
      <c r="P1617" s="5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 s="5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110.00000000000001</v>
      </c>
      <c r="P1646" s="5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111.00000000000001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110.00000000000001</v>
      </c>
      <c r="P1648" s="5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112.99999999999999</v>
      </c>
      <c r="P1661" s="5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ROUND(E1667/D1667,2) * 100</f>
        <v>119</v>
      </c>
      <c r="P1667" s="5">
        <f t="shared" ref="P1667:P1730" si="157">ROUND(E1667/L1667,2)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112.99999999999999</v>
      </c>
      <c r="P1674" s="5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114.99999999999999</v>
      </c>
      <c r="P1678" s="5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112.00000000000001</v>
      </c>
      <c r="P1679" s="5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109.00000000000001</v>
      </c>
      <c r="P1686" s="5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7.0000000000000009</v>
      </c>
      <c r="P1725" s="5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ROUND(E1731/D1731,2) * 100</f>
        <v>0</v>
      </c>
      <c r="P1731" s="5" t="e">
        <f t="shared" ref="P1731:P1794" si="163">ROUND(E1731/L1731,2)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111.00000000000001</v>
      </c>
      <c r="P1743" s="5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109.00000000000001</v>
      </c>
      <c r="P1744" s="5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113.99999999999999</v>
      </c>
      <c r="P1747" s="5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111.00000000000001</v>
      </c>
      <c r="P1756" s="5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 s="5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114.99999999999999</v>
      </c>
      <c r="P1760" s="5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56.999999999999993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7.0000000000000009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14.000000000000002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ROUND(E1795/D1795,2) * 100</f>
        <v>1</v>
      </c>
      <c r="P1795" s="5">
        <f t="shared" ref="P1795:P1858" si="169">ROUND(E1795/L1795,2)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14.000000000000002</v>
      </c>
      <c r="P1800" s="5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14.000000000000002</v>
      </c>
      <c r="P1803" s="5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7.0000000000000009</v>
      </c>
      <c r="P1822" s="5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115.99999999999999</v>
      </c>
      <c r="P1825" s="5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204.99999999999997</v>
      </c>
      <c r="P1841" s="5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109.00000000000001</v>
      </c>
      <c r="P1842" s="5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ROUND(E1859/D1859,2) * 100</f>
        <v>100</v>
      </c>
      <c r="P1859" s="5">
        <f t="shared" ref="P1859:P1922" si="175">ROUND(E1859/L1859,2)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109.00000000000001</v>
      </c>
      <c r="P1860" s="5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115.99999999999999</v>
      </c>
      <c r="P1887" s="5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111.00000000000001</v>
      </c>
      <c r="P1889" s="5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114.99999999999999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109.00000000000001</v>
      </c>
      <c r="P1902" s="5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14.000000000000002</v>
      </c>
      <c r="P1911" s="5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ROUND(E1923/D1923,2) * 100</f>
        <v>137</v>
      </c>
      <c r="P1923" s="5">
        <f t="shared" ref="P1923:P1986" si="181">ROUND(E1923/L1923,2)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115.99999999999999</v>
      </c>
      <c r="P1924" s="5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113.99999999999999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110.00000000000001</v>
      </c>
      <c r="P1927" s="5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115.99999999999999</v>
      </c>
      <c r="P1940" s="5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111.00000000000001</v>
      </c>
      <c r="P1941" s="5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200.99999999999997</v>
      </c>
      <c r="P1952" s="5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225.99999999999997</v>
      </c>
      <c r="P1955" s="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206.99999999999997</v>
      </c>
      <c r="P1968" s="5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401.99999999999994</v>
      </c>
      <c r="P1979" s="5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114.99999999999999</v>
      </c>
      <c r="P1981" s="5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ROUND(E1987/D1987,2) * 100</f>
        <v>3</v>
      </c>
      <c r="P1987" s="5">
        <f t="shared" ref="P1987:P2050" si="187">ROUND(E1987/L1987,2)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 s="5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115.99999999999999</v>
      </c>
      <c r="P2009" s="5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819.99999999999989</v>
      </c>
      <c r="P2013" s="5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112.99999999999999</v>
      </c>
      <c r="P2017" s="5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922.00000000000011</v>
      </c>
      <c r="P2018" s="5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484.99999999999994</v>
      </c>
      <c r="P2021" s="5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200.99999999999997</v>
      </c>
      <c r="P2027" s="5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225.99999999999997</v>
      </c>
      <c r="P2032" s="5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505.99999999999994</v>
      </c>
      <c r="P2045" s="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ROUND(E2051/D2051,2) * 100</f>
        <v>120</v>
      </c>
      <c r="P2051" s="5">
        <f t="shared" ref="P2051:P2114" si="193">ROUND(E2051/L2051,2)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473.00000000000006</v>
      </c>
      <c r="P2052" s="5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113.99999999999999</v>
      </c>
      <c r="P2056" s="5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114.99999999999999</v>
      </c>
      <c r="P2064" s="5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111.00000000000001</v>
      </c>
      <c r="P2074" s="5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115.99999999999999</v>
      </c>
      <c r="P2079" s="5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114.99999999999999</v>
      </c>
      <c r="P2083" s="5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111.00000000000001</v>
      </c>
      <c r="P2084" s="5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112.99999999999999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115.99999999999999</v>
      </c>
      <c r="P2090" s="5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114.99999999999999</v>
      </c>
      <c r="P2092" s="5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112.99999999999999</v>
      </c>
      <c r="P2103" s="5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ROUND(E2115/D2115,2) * 100</f>
        <v>105</v>
      </c>
      <c r="P2115" s="5">
        <f t="shared" ref="P2115:P2178" si="199">ROUND(E2115/L2115,2)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225.99999999999997</v>
      </c>
      <c r="P2117" s="5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28.999999999999996</v>
      </c>
      <c r="P2129" s="5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28.000000000000004</v>
      </c>
      <c r="P2139" s="5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28.000000000000004</v>
      </c>
      <c r="P2159" s="5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7.0000000000000009</v>
      </c>
      <c r="P2160" s="5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115.99999999999999</v>
      </c>
      <c r="P2163" s="5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112.00000000000001</v>
      </c>
      <c r="P2164" s="5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ROUND(E2179/D2179,2) * 100</f>
        <v>100</v>
      </c>
      <c r="P2179" s="5">
        <f t="shared" ref="P2179:P2242" si="205">ROUND(E2179/L2179,2)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488.99999999999994</v>
      </c>
      <c r="P2185" s="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110.00000000000001</v>
      </c>
      <c r="P2188" s="5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451.99999999999994</v>
      </c>
      <c r="P2195" s="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113.99999999999999</v>
      </c>
      <c r="P2198" s="5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110.00000000000001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111.00000000000001</v>
      </c>
      <c r="P2212" s="5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113.99999999999999</v>
      </c>
      <c r="P2214" s="5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243.00000000000003</v>
      </c>
      <c r="P2226" s="5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944.99999999999989</v>
      </c>
      <c r="P2227" s="5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ROUND(E2243/D2243,2) * 100</f>
        <v>806</v>
      </c>
      <c r="P2243" s="5">
        <f t="shared" ref="P2243:P2306" si="211">ROUND(E2243/L2243,2)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112.99999999999999</v>
      </c>
      <c r="P2255" s="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459.99999999999994</v>
      </c>
      <c r="P2256" s="5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1867.0000000000002</v>
      </c>
      <c r="P2261" s="5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115.99999999999999</v>
      </c>
      <c r="P2265" s="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220.00000000000003</v>
      </c>
      <c r="P2275" s="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109.00000000000001</v>
      </c>
      <c r="P2305" s="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ROUND(E2307/D2307,2) * 100</f>
        <v>101</v>
      </c>
      <c r="P2307" s="5">
        <f t="shared" ref="P2307:P2370" si="217">ROUND(E2307/L2307,2)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109.00000000000001</v>
      </c>
      <c r="P2322" s="5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111.00000000000001</v>
      </c>
      <c r="P2339" s="5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28.999999999999996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ROUND(E2371/D2371,2) * 100</f>
        <v>0</v>
      </c>
      <c r="P2371" s="5" t="e">
        <f t="shared" ref="P2371:P2434" si="223">ROUND(E2371/L2371,2)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ROUND(E2435/D2435,2) * 100</f>
        <v>0</v>
      </c>
      <c r="P2435" s="5" t="e">
        <f t="shared" ref="P2435:P2498" si="229">ROUND(E2435/L2435,2)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202.99999999999997</v>
      </c>
      <c r="P2445" s="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109.00000000000001</v>
      </c>
      <c r="P2446" s="5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426.99999999999994</v>
      </c>
      <c r="P2449" s="5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114.99999999999999</v>
      </c>
      <c r="P2453" s="5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110.00000000000001</v>
      </c>
      <c r="P2460" s="5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111.00000000000001</v>
      </c>
      <c r="P2464" s="5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115.99999999999999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111.00000000000001</v>
      </c>
      <c r="P2466" s="5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113.99999999999999</v>
      </c>
      <c r="P2471" s="5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112.99999999999999</v>
      </c>
      <c r="P2483" s="5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113.99999999999999</v>
      </c>
      <c r="P2485" s="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ROUND(E2499/D2499,2) * 100</f>
        <v>112.99999999999999</v>
      </c>
      <c r="P2499" s="5">
        <f t="shared" ref="P2499:P2562" si="235">ROUND(E2499/L2499,2)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202.99999999999997</v>
      </c>
      <c r="P2501" s="5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112.99999999999999</v>
      </c>
      <c r="P2502" s="5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109.00000000000001</v>
      </c>
      <c r="P2523" s="5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112.99999999999999</v>
      </c>
      <c r="P2528" s="5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111.00000000000001</v>
      </c>
      <c r="P2535" s="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112.99999999999999</v>
      </c>
      <c r="P2540" s="5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112.00000000000001</v>
      </c>
      <c r="P2548" s="5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109.00000000000001</v>
      </c>
      <c r="P2560" s="5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111.00000000000001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ROUND(E2563/D2563,2) * 100</f>
        <v>0</v>
      </c>
      <c r="P2563" s="5" t="e">
        <f t="shared" ref="P2563:P2626" si="241">ROUND(E2563/L2563,2)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7.0000000000000009</v>
      </c>
      <c r="P2602" s="5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110.00000000000001</v>
      </c>
      <c r="P2608" s="5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224.00000000000003</v>
      </c>
      <c r="P2610" s="5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114.99999999999999</v>
      </c>
      <c r="P2618" s="5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877.99999999999989</v>
      </c>
      <c r="P2619" s="5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 s="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ROUND(E2627/D2627,2) * 100</f>
        <v>956</v>
      </c>
      <c r="P2627" s="5">
        <f t="shared" ref="P2627:P2690" si="247">ROUND(E2627/L2627,2)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110.00000000000001</v>
      </c>
      <c r="P2630" s="5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114.99999999999999</v>
      </c>
      <c r="P2633" s="5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111.00000000000001</v>
      </c>
      <c r="P2669" s="5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28.000000000000004</v>
      </c>
      <c r="P2675" s="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28.000000000000004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ROUND(E2691/D2691,2) * 100</f>
        <v>0</v>
      </c>
      <c r="P2691" s="5">
        <f t="shared" ref="P2691:P2754" si="253">ROUND(E2691/L2691,2)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112.00000000000001</v>
      </c>
      <c r="P2708" s="5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115.99999999999999</v>
      </c>
      <c r="P2716" s="5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109.00000000000001</v>
      </c>
      <c r="P2721" s="5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252.99999999999997</v>
      </c>
      <c r="P2724" s="5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977.99999999999989</v>
      </c>
      <c r="P2737" s="5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28.999999999999996</v>
      </c>
      <c r="P2744" s="5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ROUND(E2755/D2755,2) * 100</f>
        <v>19</v>
      </c>
      <c r="P2755" s="5">
        <f t="shared" ref="P2755:P2818" si="259">ROUND(E2755/L2755,2)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14.000000000000002</v>
      </c>
      <c r="P2770" s="5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14.000000000000002</v>
      </c>
      <c r="P2776" s="5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114.99999999999999</v>
      </c>
      <c r="P2785" s="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111.00000000000001</v>
      </c>
      <c r="P2795" s="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115.99999999999999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 s="5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112.00000000000001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112.99999999999999</v>
      </c>
      <c r="P2814" s="5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ROUND(E2819/D2819,2) * 100</f>
        <v>130</v>
      </c>
      <c r="P2819" s="5">
        <f t="shared" ref="P2819:P2882" si="265">ROUND(E2819/L2819,2)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111.00000000000001</v>
      </c>
      <c r="P2833" s="5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114.99999999999999</v>
      </c>
      <c r="P2834" s="5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111.00000000000001</v>
      </c>
      <c r="P2841" s="5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7.0000000000000009</v>
      </c>
      <c r="P2862" s="5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ROUND(E2883/D2883,2) * 100</f>
        <v>0</v>
      </c>
      <c r="P2883" s="5" t="e">
        <f t="shared" ref="P2883:P2946" si="271">ROUND(E2883/L2883,2)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14.000000000000002</v>
      </c>
      <c r="P2914" s="5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ROUND(E2947/D2947,2) * 100</f>
        <v>0</v>
      </c>
      <c r="P2947" s="5" t="e">
        <f t="shared" ref="P2947:P3010" si="277">ROUND(E2947/L2947,2)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110.00000000000001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 s="5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113.99999999999999</v>
      </c>
      <c r="P2968" s="5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113.99999999999999</v>
      </c>
      <c r="P2969" s="5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113.99999999999999</v>
      </c>
      <c r="P2979" s="5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109.00000000000001</v>
      </c>
      <c r="P2982" s="5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110.00000000000001</v>
      </c>
      <c r="P2989" s="5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109.00000000000001</v>
      </c>
      <c r="P3004" s="5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112.99999999999999</v>
      </c>
      <c r="P3006" s="5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ROUND(E3011/D3011,2) * 100</f>
        <v>120</v>
      </c>
      <c r="P3011" s="5">
        <f t="shared" ref="P3011:P3074" si="283">ROUND(E3011/L3011,2)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112.99999999999999</v>
      </c>
      <c r="P3016" s="5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115.99999999999999</v>
      </c>
      <c r="P3023" s="5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110.00000000000001</v>
      </c>
      <c r="P3031" s="5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112.99999999999999</v>
      </c>
      <c r="P3036" s="5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109.00000000000001</v>
      </c>
      <c r="P3037" s="5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109.00000000000001</v>
      </c>
      <c r="P3041" s="5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110.00000000000001</v>
      </c>
      <c r="P3043" s="5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110.00000000000001</v>
      </c>
      <c r="P3045" s="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109.00000000000001</v>
      </c>
      <c r="P3046" s="5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14.000000000000002</v>
      </c>
      <c r="P3071" s="5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ROUND(E3075/D3075,2) * 100</f>
        <v>0</v>
      </c>
      <c r="P3075" s="5">
        <f t="shared" ref="P3075:P3138" si="289">ROUND(E3075/L3075,2)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14.000000000000002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56.999999999999993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57.999999999999993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109.00000000000001</v>
      </c>
      <c r="P3130" s="5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ROUND(E3139/D3139,2) * 100</f>
        <v>3</v>
      </c>
      <c r="P3139" s="5">
        <f t="shared" ref="P3139:P3202" si="295">ROUND(E3139/L3139,2)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112.99999999999999</v>
      </c>
      <c r="P3156" s="5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 s="5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111.00000000000001</v>
      </c>
      <c r="P3165" s="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115.99999999999999</v>
      </c>
      <c r="P3169" s="5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112.00000000000001</v>
      </c>
      <c r="P3172" s="5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109.00000000000001</v>
      </c>
      <c r="P3173" s="5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 s="5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110.00000000000001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114.99999999999999</v>
      </c>
      <c r="P3178" s="5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113.99999999999999</v>
      </c>
      <c r="P3181" s="5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 s="5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 s="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115.99999999999999</v>
      </c>
      <c r="P3189" s="5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ROUND(E3203/D3203,2) * 100</f>
        <v>1</v>
      </c>
      <c r="P3203" s="5">
        <f t="shared" ref="P3203:P3266" si="301">ROUND(E3203/L3203,2)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55.000000000000007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115.99999999999999</v>
      </c>
      <c r="P3219" s="5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110.00000000000001</v>
      </c>
      <c r="P3225" s="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110.00000000000001</v>
      </c>
      <c r="P3232" s="5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112.00000000000001</v>
      </c>
      <c r="P3240" s="5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114.99999999999999</v>
      </c>
      <c r="P3243" s="5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111.00000000000001</v>
      </c>
      <c r="P3248" s="5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111.00000000000001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109.00000000000001</v>
      </c>
      <c r="P3262" s="5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112.00000000000001</v>
      </c>
      <c r="P3265" s="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ROUND(E3267/D3267,2) * 100</f>
        <v>164</v>
      </c>
      <c r="P3267" s="5">
        <f t="shared" ref="P3267:P3330" si="307">ROUND(E3267/L3267,2)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109.00000000000001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113.99999999999999</v>
      </c>
      <c r="P3281" s="5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112.00000000000001</v>
      </c>
      <c r="P3287" s="5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 s="5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115.99999999999999</v>
      </c>
      <c r="P3301" s="5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115.99999999999999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110.00000000000001</v>
      </c>
      <c r="P3313" s="5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115.99999999999999</v>
      </c>
      <c r="P3315" s="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 s="5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112.99999999999999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ROUND(E3331/D3331,2) * 100</f>
        <v>117</v>
      </c>
      <c r="P3331" s="5">
        <f t="shared" ref="P3331:P3394" si="313">ROUND(E3331/L3331,2)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110.00000000000001</v>
      </c>
      <c r="P3339" s="5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 s="5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112.99999999999999</v>
      </c>
      <c r="P3363" s="5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112.00000000000001</v>
      </c>
      <c r="P3385" s="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114.99999999999999</v>
      </c>
      <c r="P3391" s="5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ROUND(E3395/D3395,2) * 100</f>
        <v>106</v>
      </c>
      <c r="P3395" s="5">
        <f t="shared" ref="P3395:P3458" si="319">ROUND(E3395/L3395,2)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 s="5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111.00000000000001</v>
      </c>
      <c r="P3400" s="5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110.00000000000001</v>
      </c>
      <c r="P3404" s="5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109.00000000000001</v>
      </c>
      <c r="P3412" s="5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109.00000000000001</v>
      </c>
      <c r="P3424" s="5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109.00000000000001</v>
      </c>
      <c r="P3432" s="5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110.00000000000001</v>
      </c>
      <c r="P3434" s="5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 s="5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110.00000000000001</v>
      </c>
      <c r="P3450" s="5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ROUND(E3459/D3459,2) * 100</f>
        <v>140</v>
      </c>
      <c r="P3459" s="5">
        <f t="shared" ref="P3459:P3522" si="325">ROUND(E3459/L3459,2)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112.99999999999999</v>
      </c>
      <c r="P3471" s="5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112.99999999999999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114.99999999999999</v>
      </c>
      <c r="P3479" s="5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112.99999999999999</v>
      </c>
      <c r="P3480" s="5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113.99999999999999</v>
      </c>
      <c r="P3486" s="5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112.99999999999999</v>
      </c>
      <c r="P3491" s="5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109.00000000000001</v>
      </c>
      <c r="P3499" s="5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110.00000000000001</v>
      </c>
      <c r="P3520" s="5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ROUND(E3523/D3523,2) * 100</f>
        <v>169</v>
      </c>
      <c r="P3523" s="5">
        <f t="shared" ref="P3523:P3586" si="331">ROUND(E3523/L3523,2)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113.99999999999999</v>
      </c>
      <c r="P3525" s="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113.99999999999999</v>
      </c>
      <c r="P3549" s="5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112.99999999999999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109.00000000000001</v>
      </c>
      <c r="P3569" s="5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 s="5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113.99999999999999</v>
      </c>
      <c r="P3572" s="5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113.99999999999999</v>
      </c>
      <c r="P3582" s="5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109.00000000000001</v>
      </c>
      <c r="P3585" s="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115.99999999999999</v>
      </c>
      <c r="P3586" s="5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ROUND(E3587/D3587,2) * 100</f>
        <v>119</v>
      </c>
      <c r="P3587" s="5">
        <f t="shared" ref="P3587:P3650" si="337">ROUND(E3587/L3587,2)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109.00000000000001</v>
      </c>
      <c r="P3588" s="5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111.00000000000001</v>
      </c>
      <c r="P3595" s="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110.00000000000001</v>
      </c>
      <c r="P3600" s="5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112.99999999999999</v>
      </c>
      <c r="P3606" s="5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 s="5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110.00000000000001</v>
      </c>
      <c r="P3623" s="5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7.0000000000000009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ROUND(E3651/D3651,2) * 100</f>
        <v>104</v>
      </c>
      <c r="P3651" s="5">
        <f t="shared" ref="P3651:P3714" si="343">ROUND(E3651/L3651,2)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250.99999999999997</v>
      </c>
      <c r="P3654" s="5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115.99999999999999</v>
      </c>
      <c r="P3657" s="5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111.00000000000001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109.00000000000001</v>
      </c>
      <c r="P3666" s="5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114.99999999999999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110.00000000000001</v>
      </c>
      <c r="P3672" s="5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113.99999999999999</v>
      </c>
      <c r="P3675" s="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110.00000000000001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112.99999999999999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112.00000000000001</v>
      </c>
      <c r="P3683" s="5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111.00000000000001</v>
      </c>
      <c r="P3685" s="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109.00000000000001</v>
      </c>
      <c r="P3690" s="5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111.00000000000001</v>
      </c>
      <c r="P3700" s="5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109.00000000000001</v>
      </c>
      <c r="P3704" s="5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 s="5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ROUND(E3715/D3715,2) * 100</f>
        <v>102</v>
      </c>
      <c r="P3715" s="5">
        <f t="shared" ref="P3715:P3778" si="349">ROUND(E3715/L3715,2)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111.00000000000001</v>
      </c>
      <c r="P3724" s="5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7.0000000000000009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28.000000000000004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 s="5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109.00000000000001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110.00000000000001</v>
      </c>
      <c r="P3761" s="5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112.99999999999999</v>
      </c>
      <c r="P3767" s="5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110.00000000000001</v>
      </c>
      <c r="P3774" s="5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ROUND(E3779/D3779,2) * 100</f>
        <v>143</v>
      </c>
      <c r="P3779" s="5">
        <f t="shared" ref="P3779:P3842" si="355">ROUND(E3779/L3779,2)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110.00000000000001</v>
      </c>
      <c r="P3783" s="5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111.00000000000001</v>
      </c>
      <c r="P3788" s="5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110.00000000000001</v>
      </c>
      <c r="P3814" s="5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110.00000000000001</v>
      </c>
      <c r="P3824" s="5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109.00000000000001</v>
      </c>
      <c r="P3836" s="5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112.99999999999999</v>
      </c>
      <c r="P3838" s="5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ROUND(E3843/D3843,2) * 100</f>
        <v>9</v>
      </c>
      <c r="P3843" s="5">
        <f t="shared" ref="P3843:P3906" si="361">ROUND(E3843/L3843,2)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7.0000000000000009</v>
      </c>
      <c r="P3851" s="5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ROUND(E3907/D3907,2) * 100</f>
        <v>12</v>
      </c>
      <c r="P3907" s="5">
        <f t="shared" ref="P3907:P3970" si="367">ROUND(E3907/L3907,2)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14.000000000000002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ROUND(E3971/D3971,2) * 100</f>
        <v>7.0000000000000009</v>
      </c>
      <c r="P3971" s="5">
        <f t="shared" ref="P3971:P4034" si="373">ROUND(E3971/L3971,2)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56.999999999999993</v>
      </c>
      <c r="P4000" s="5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7.0000000000000009</v>
      </c>
      <c r="P4029" s="5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28.000000000000004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7.0000000000000009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ROUND(E4035/D4035,2) * 100</f>
        <v>26</v>
      </c>
      <c r="P4035" s="5">
        <f t="shared" ref="P4035:P4098" si="379">ROUND(E4035/L4035,2)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28.999999999999996</v>
      </c>
      <c r="P4077" s="5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ROUND(E4099/D4099,2) * 100</f>
        <v>0</v>
      </c>
      <c r="P4099" s="5" t="e">
        <f t="shared" ref="P4099:P4115" si="385">ROUND(E4099/L4099,2)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7.0000000000000009</v>
      </c>
      <c r="P4107" s="5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28.999999999999996</v>
      </c>
      <c r="P4112" s="5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O1" xr:uid="{1DB09431-E0B5-4AA8-B98C-CA0A44CA8030}"/>
  <conditionalFormatting sqref="F1:F1048576">
    <cfRule type="cellIs" dxfId="6" priority="7" operator="equal">
      <formula>"successful"</formula>
    </cfRule>
    <cfRule type="cellIs" dxfId="5" priority="6" operator="equal">
      <formula>"failed"</formula>
    </cfRule>
    <cfRule type="cellIs" dxfId="4" priority="5" operator="equal">
      <formula>"canceled"</formula>
    </cfRule>
    <cfRule type="cellIs" dxfId="3" priority="4" operator="equal">
      <formula>"live"</formula>
    </cfRule>
  </conditionalFormatting>
  <conditionalFormatting sqref="O2:O1048576">
    <cfRule type="cellIs" dxfId="0" priority="3" operator="between">
      <formula>0</formula>
      <formula>99</formula>
    </cfRule>
    <cfRule type="cellIs" dxfId="1" priority="2" operator="between">
      <formula>100</formula>
      <formula>200</formula>
    </cfRule>
    <cfRule type="cellIs" dxfId="2" priority="1" operator="greaterThan">
      <formula>200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39F2-CD5D-4F94-A9E2-F1B077082DE2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8313</v>
      </c>
      <c r="B3" s="7" t="s">
        <v>8314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296E-701F-44B7-BD9D-9B54A533F44C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8313</v>
      </c>
      <c r="B4" s="7" t="s">
        <v>8314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969D-15B0-466F-A170-C3FF7501F897}">
  <dimension ref="A1:E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8312</v>
      </c>
    </row>
    <row r="2" spans="1:5" x14ac:dyDescent="0.25">
      <c r="A2" s="7" t="s">
        <v>8379</v>
      </c>
      <c r="B2" t="s">
        <v>8312</v>
      </c>
    </row>
    <row r="4" spans="1:5" x14ac:dyDescent="0.25">
      <c r="A4" s="7" t="s">
        <v>8313</v>
      </c>
      <c r="B4" s="7" t="s">
        <v>8314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McCabe, Alan E (GE Digital)</cp:lastModifiedBy>
  <dcterms:created xsi:type="dcterms:W3CDTF">2017-04-20T15:17:24Z</dcterms:created>
  <dcterms:modified xsi:type="dcterms:W3CDTF">2020-03-05T16:50:23Z</dcterms:modified>
</cp:coreProperties>
</file>