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Data'!$A$1:$M$1</definedName>
    <definedName name="_xlnm._FilterDatabase" localSheetId="2" hidden="1">'Meta Ads Daily Data'!$A$1:$N$1</definedName>
    <definedName name="_xlnm._FilterDatabase" localSheetId="3" hidden="1">'Product Performance'!$A$1:$H$1</definedName>
    <definedName name="_xlnm._FilterDatabase" localSheetId="4" hidden="1">'Campaign Performance'!$A$1:$M$1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-MMM-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b val="1"/>
      <color rgb="001F2D3D"/>
      <sz val="13"/>
    </font>
    <font>
      <name val="Calibri"/>
      <color rgb="002E7D32"/>
      <sz val="8"/>
    </font>
    <font>
      <name val="Calibri"/>
      <color rgb="00C62828"/>
      <sz val="8"/>
    </font>
    <font>
      <name val="Calibri"/>
      <sz val="9"/>
    </font>
    <font>
      <name val="Calibri"/>
      <b val="1"/>
      <color rgb="00FFFFFF"/>
      <sz val="9"/>
    </font>
    <font>
      <name val="Calibri"/>
      <color rgb="001F2D3D"/>
      <sz val="10"/>
    </font>
    <font>
      <name val="Calibri"/>
      <b val="1"/>
      <color rgb="001F2D3D"/>
      <sz val="10"/>
    </font>
    <font>
      <name val="Calibri"/>
      <b val="1"/>
      <color rgb="001F2D3D"/>
      <sz val="9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048A81"/>
      </patternFill>
    </fill>
    <fill>
      <patternFill patternType="solid">
        <fgColor rgb="002E4057"/>
      </patternFill>
    </fill>
    <fill>
      <patternFill patternType="solid">
        <fgColor rgb="00D9F2D0"/>
      </patternFill>
    </fill>
    <fill>
      <patternFill patternType="solid">
        <fgColor rgb="00FFFFFF"/>
      </patternFill>
    </fill>
    <fill>
      <patternFill patternType="solid">
        <fgColor rgb="00FAD7D7"/>
      </patternFill>
    </fill>
    <fill>
      <patternFill patternType="solid">
        <fgColor rgb="00F0F4F8"/>
      </patternFill>
    </fill>
    <fill>
      <patternFill patternType="solid">
        <fgColor rgb="00FFF3CD"/>
      </patternFill>
    </fill>
    <fill>
      <patternFill patternType="solid">
        <fgColor rgb="00E07B39"/>
      </patternFill>
    </fill>
    <fill>
      <patternFill patternType="solid">
        <fgColor rgb="00D0E8F7"/>
      </patternFill>
    </fill>
    <fill>
      <patternFill patternType="solid">
        <fgColor rgb="00E8EFF8"/>
      </patternFill>
    </fill>
  </fills>
  <borders count="2">
    <border>
      <left/>
      <right/>
      <top/>
      <bottom/>
      <diagonal/>
    </border>
    <border>
      <left style="thin">
        <color rgb="00C8D3DE"/>
      </left>
      <right style="thin">
        <color rgb="00C8D3DE"/>
      </right>
      <top style="thin">
        <color rgb="00C8D3DE"/>
      </top>
      <bottom style="thin">
        <color rgb="00C8D3DE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164" fontId="4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4" fontId="4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10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left" vertical="center" wrapText="1"/>
    </xf>
    <xf numFmtId="10" fontId="9" fillId="6" borderId="1" applyAlignment="1" pivotButton="0" quotePrefix="0" xfId="0">
      <alignment horizontal="left" vertical="center" wrapText="1"/>
    </xf>
    <xf numFmtId="165" fontId="9" fillId="8" borderId="1" applyAlignment="1" pivotButton="0" quotePrefix="0" xfId="0">
      <alignment horizontal="left" vertical="center" wrapText="1"/>
    </xf>
    <xf numFmtId="10" fontId="9" fillId="8" borderId="1" applyAlignment="1" pivotButton="0" quotePrefix="0" xfId="0">
      <alignment horizontal="left" vertical="center" wrapText="1"/>
    </xf>
    <xf numFmtId="165" fontId="10" fillId="11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0" fontId="10" fillId="11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center" vertical="center" wrapText="1"/>
    </xf>
    <xf numFmtId="3" fontId="8" fillId="4" borderId="0" applyAlignment="1" pivotButton="0" quotePrefix="0" xfId="0">
      <alignment horizontal="center" vertical="center" wrapText="1"/>
    </xf>
    <xf numFmtId="10" fontId="8" fillId="4" borderId="0" applyAlignment="1" pivotButton="0" quotePrefix="0" xfId="0">
      <alignment horizontal="center" vertical="center" wrapText="1"/>
    </xf>
    <xf numFmtId="4" fontId="8" fillId="4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Gross Sales — 8-Day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'Dashboard'!B100</f>
            </strRef>
          </tx>
          <spPr>
            <a:ln w="20000">
              <a:solidFill>
                <a:srgbClr val="048A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'Dashboard'!$B$101:$B$108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— 8-Day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'Dashboard'!C100</f>
            </strRef>
          </tx>
          <spPr>
            <a:ln w="20000">
              <a:solidFill>
                <a:srgbClr val="E07B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'Dashboard'!$C$101:$C$108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Sessions — 8-Day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'Dashboard'!D100</f>
            </strRef>
          </tx>
          <spPr>
            <a:ln w="20000">
              <a:solidFill>
                <a:srgbClr val="5B6EA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'Dashboard'!$D$101:$D$108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Gross Sales — Yesterday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Performance'!C1</f>
            </strRef>
          </tx>
          <spPr>
            <a:ln>
              <a:prstDash val="solid"/>
            </a:ln>
          </spPr>
          <cat>
            <numRef>
              <f>'Product Performance'!$B$2:$B$16</f>
            </numRef>
          </cat>
          <val>
            <numRef>
              <f>'Product Performance'!$C$2:$C$16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43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57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2D3D"/>
    <outlinePr summaryBelow="1" summaryRight="1"/>
    <pageSetUpPr/>
  </sheetPr>
  <dimension ref="A1:N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8" customWidth="1" min="8" max="8"/>
    <col width="10" customWidth="1" min="9" max="9"/>
    <col width="8" customWidth="1" min="10" max="10"/>
    <col width="13" customWidth="1" min="11" max="11"/>
  </cols>
  <sheetData>
    <row r="1" ht="40" customHeight="1">
      <c r="A1" s="1" t="inlineStr">
        <is>
          <t>DHIRAI — Daily Store &amp; Ads Dashboard  |  02 June 2026  |  Asia/Kolkata</t>
        </is>
      </c>
    </row>
    <row r="2" ht="4" customHeight="1"/>
    <row r="3" ht="22" customHeight="1">
      <c r="A3" s="2" t="inlineStr">
        <is>
          <t>▶  SHOPIFY PERFORMANCE  ◀  Yesterday vs 7-Day Average</t>
        </is>
      </c>
    </row>
    <row r="4" ht="16" customHeight="1">
      <c r="A4" s="3" t="inlineStr">
        <is>
          <t>Gross Sales</t>
        </is>
      </c>
      <c r="C4" s="3" t="inlineStr">
        <is>
          <t>Net Sales</t>
        </is>
      </c>
      <c r="E4" s="3" t="inlineStr">
        <is>
          <t>Orders</t>
        </is>
      </c>
      <c r="G4" s="3" t="inlineStr">
        <is>
          <t>Avg Order Value</t>
        </is>
      </c>
      <c r="I4" s="3" t="inlineStr">
        <is>
          <t>Discounts</t>
        </is>
      </c>
      <c r="K4" s="3" t="inlineStr">
        <is>
          <t>Returns (Refunds)</t>
        </is>
      </c>
      <c r="M4" s="3" t="inlineStr">
        <is>
          <t>Sessions</t>
        </is>
      </c>
    </row>
    <row r="5" ht="30" customHeight="1">
      <c r="A5" s="4" t="n">
        <v>155330</v>
      </c>
      <c r="C5" s="4" t="n">
        <v>149053.16</v>
      </c>
      <c r="E5" s="5" t="n">
        <v>62</v>
      </c>
      <c r="G5" s="6" t="n">
        <v>2437.94</v>
      </c>
      <c r="I5" s="4" t="n">
        <v>4177.84</v>
      </c>
      <c r="K5" s="6" t="n">
        <v>2099</v>
      </c>
      <c r="M5" s="5" t="n">
        <v>4721</v>
      </c>
    </row>
    <row r="6" ht="16" customHeight="1">
      <c r="A6" s="7" t="inlineStr">
        <is>
          <t>+6.8% vs 7d avg</t>
        </is>
      </c>
      <c r="C6" s="7" t="inlineStr">
        <is>
          <t>+17.0% vs 7d avg</t>
        </is>
      </c>
      <c r="E6" s="7" t="inlineStr">
        <is>
          <t>+6.4% vs 7d avg</t>
        </is>
      </c>
      <c r="G6" s="8" t="inlineStr">
        <is>
          <t>-0.9% vs 7d avg</t>
        </is>
      </c>
      <c r="I6" s="7" t="inlineStr">
        <is>
          <t>+77.1% vs 7d avg</t>
        </is>
      </c>
      <c r="K6" s="8" t="inlineStr">
        <is>
          <t>-86.7% vs 7d avg</t>
        </is>
      </c>
      <c r="M6" s="7" t="inlineStr">
        <is>
          <t>+17.0% vs 7d avg</t>
        </is>
      </c>
    </row>
    <row r="7" ht="6" customHeight="1"/>
    <row r="8" ht="22" customHeight="1">
      <c r="A8" s="9" t="inlineStr">
        <is>
          <t>▶  META ADS PERFORMANCE  ◀  Yesterday vs 7-Day Daily Average</t>
        </is>
      </c>
    </row>
    <row r="9" ht="16" customHeight="1">
      <c r="A9" s="3" t="inlineStr">
        <is>
          <t>Ad Spend</t>
        </is>
      </c>
      <c r="C9" s="3" t="inlineStr">
        <is>
          <t>Impressions</t>
        </is>
      </c>
      <c r="E9" s="3" t="inlineStr">
        <is>
          <t>Reach</t>
        </is>
      </c>
      <c r="G9" s="3" t="inlineStr">
        <is>
          <t>Clicks</t>
        </is>
      </c>
      <c r="I9" s="3" t="inlineStr">
        <is>
          <t>Meta Purchases</t>
        </is>
      </c>
      <c r="K9" s="3" t="inlineStr">
        <is>
          <t>Blended ROAS</t>
        </is>
      </c>
      <c r="M9" s="3" t="inlineStr">
        <is>
          <t>Avg CPA</t>
        </is>
      </c>
    </row>
    <row r="10" ht="30" customHeight="1">
      <c r="A10" s="4" t="n">
        <v>46253.7</v>
      </c>
      <c r="C10" s="5" t="n">
        <v>320100</v>
      </c>
      <c r="E10" s="5" t="n">
        <v>276295</v>
      </c>
      <c r="G10" s="5" t="n">
        <v>7340</v>
      </c>
      <c r="I10" s="5" t="n">
        <v>61</v>
      </c>
      <c r="K10" s="10" t="n">
        <v>3.219573236303258</v>
      </c>
      <c r="M10" s="6" t="n">
        <v>758.2573770491804</v>
      </c>
    </row>
    <row r="11" ht="16" customHeight="1">
      <c r="A11" s="7" t="inlineStr">
        <is>
          <t>+3.7% vs 7d avg</t>
        </is>
      </c>
      <c r="C11" s="7" t="inlineStr">
        <is>
          <t>+7.9% vs 7d avg</t>
        </is>
      </c>
      <c r="E11" s="7" t="inlineStr">
        <is>
          <t>+42.4% vs 7d avg</t>
        </is>
      </c>
      <c r="G11" s="7" t="inlineStr">
        <is>
          <t>+15.6% vs 7d avg</t>
        </is>
      </c>
      <c r="I11" s="7" t="inlineStr">
        <is>
          <t>+7.6% vs 7d avg</t>
        </is>
      </c>
      <c r="K11" s="7" t="inlineStr">
        <is>
          <t>+4.7% vs 7d avg</t>
        </is>
      </c>
      <c r="M11" s="8" t="inlineStr">
        <is>
          <t>-3.6% vs 7d avg</t>
        </is>
      </c>
    </row>
    <row r="13" ht="6" customHeight="1"/>
    <row r="14" ht="22" customHeight="1">
      <c r="A14" s="11" t="inlineStr">
        <is>
          <t>EXECUTIVE SUMMARY</t>
        </is>
      </c>
      <c r="H14" s="11" t="inlineStr">
        <is>
          <t>KEY WINS &amp; ISSUES / ACTIONS</t>
        </is>
      </c>
    </row>
    <row r="15" ht="16" customHeight="1">
      <c r="A15" s="12" t="inlineStr">
        <is>
          <t>Report: 02 June 2026 | Store: Dhirai (dhirai.in) | Currency: INR</t>
        </is>
      </c>
      <c r="H15" s="13" t="inlineStr">
        <is>
          <t>✅ Net sales +17% above 7-day average</t>
        </is>
      </c>
    </row>
    <row r="16" ht="16" customHeight="1">
      <c r="A16" s="14" t="inlineStr">
        <is>
          <t>Gross Sales:     ₹   155,330  |  7d Avg: ₹   145,482  |  Δ +6.8%</t>
        </is>
      </c>
      <c r="H16" s="13" t="inlineStr">
        <is>
          <t>✅ Retargeting ROAS 5.31x — scale this NOW</t>
        </is>
      </c>
    </row>
    <row r="17" ht="16" customHeight="1">
      <c r="A17" s="12" t="inlineStr">
        <is>
          <t>Net Sales:       ₹   149,053  |  7d Avg: ₹   127,359  |  Δ +17.0%</t>
        </is>
      </c>
      <c r="H17" s="13" t="inlineStr">
        <is>
          <t>✅ Sessions +17% — strong traffic from Meta</t>
        </is>
      </c>
    </row>
    <row r="18" ht="16" customHeight="1">
      <c r="A18" s="14" t="inlineStr">
        <is>
          <t>Orders:              62         |  7d Avg:       58        |  Δ +6.4%</t>
        </is>
      </c>
      <c r="H18" s="15" t="inlineStr">
        <is>
          <t>⚠️  Summer Special ROAS 1.53x — below 3x target</t>
        </is>
      </c>
    </row>
    <row r="19" ht="16" customHeight="1">
      <c r="A19" s="12" t="inlineStr">
        <is>
          <t>Meta Spend:      ₹    46,254  |  7d Avg: ₹    44,619  |  Δ +3.7%</t>
        </is>
      </c>
      <c r="H19" s="15" t="inlineStr">
        <is>
          <t>⚠️  0 checkout completions — check payment flow</t>
        </is>
      </c>
    </row>
    <row r="20" ht="16" customHeight="1">
      <c r="A20" s="14" t="inlineStr">
        <is>
          <t>Blended ROAS:      3.22x        |  7d Avg:     3.07x       |  Δ +4.7%</t>
        </is>
      </c>
      <c r="H20" s="16" t="inlineStr">
        <is>
          <t>🔴 New testing campaign ROAS 0.55x — already paused</t>
        </is>
      </c>
    </row>
    <row r="21" ht="16" customHeight="1">
      <c r="A21" s="12" t="inlineStr">
        <is>
          <t>Meta Purchases:      61         |  7d Avg:     56.7       |  Δ +7.6%</t>
        </is>
      </c>
      <c r="H21" s="15" t="inlineStr">
        <is>
          <t>⚠️  Mauve Kurta 100% return — investigate urgently</t>
        </is>
      </c>
    </row>
    <row r="22" ht="6" customHeight="1"/>
    <row r="23" ht="22" customHeight="1">
      <c r="A23" s="2" t="inlineStr">
        <is>
          <t>ACTIVE CAMPAIGNS — YESTERDAY</t>
        </is>
      </c>
    </row>
    <row r="24" ht="26" customHeight="1">
      <c r="A24" s="17" t="inlineStr">
        <is>
          <t>Campaign</t>
        </is>
      </c>
      <c r="B24" s="17" t="inlineStr">
        <is>
          <t>Spend (₹)</t>
        </is>
      </c>
      <c r="C24" s="17" t="inlineStr">
        <is>
          <t>Impr.</t>
        </is>
      </c>
      <c r="D24" s="17" t="inlineStr">
        <is>
          <t>Reach</t>
        </is>
      </c>
      <c r="E24" s="17" t="inlineStr">
        <is>
          <t>Clicks</t>
        </is>
      </c>
      <c r="F24" s="17" t="inlineStr">
        <is>
          <t>CTR</t>
        </is>
      </c>
      <c r="G24" s="17" t="inlineStr">
        <is>
          <t>CPC (₹)</t>
        </is>
      </c>
      <c r="H24" s="17" t="inlineStr">
        <is>
          <t>Purch</t>
        </is>
      </c>
      <c r="I24" s="17" t="inlineStr">
        <is>
          <t>CPA (₹)</t>
        </is>
      </c>
      <c r="J24" s="17" t="inlineStr">
        <is>
          <t>ROAS</t>
        </is>
      </c>
      <c r="K24" s="17" t="inlineStr">
        <is>
          <t>Assessment</t>
        </is>
      </c>
    </row>
    <row r="25" ht="18" customHeight="1">
      <c r="A25" s="18" t="inlineStr">
        <is>
          <t>Summer Special Campign</t>
        </is>
      </c>
      <c r="B25" s="19" t="n">
        <v>1636.24</v>
      </c>
      <c r="C25" s="20" t="n">
        <v>23083</v>
      </c>
      <c r="D25" s="20" t="n">
        <v>19593</v>
      </c>
      <c r="E25" s="20" t="n">
        <v>342</v>
      </c>
      <c r="F25" s="21" t="n">
        <v>0.0148</v>
      </c>
      <c r="G25" s="19" t="n">
        <v>4.78</v>
      </c>
      <c r="H25" s="20" t="n">
        <v>1</v>
      </c>
      <c r="I25" s="19" t="n">
        <v>1636.24</v>
      </c>
      <c r="J25" s="22" t="n">
        <v>1.53</v>
      </c>
      <c r="K25" s="23" t="inlineStr">
        <is>
          <t>✗ Poor — Review/Pause</t>
        </is>
      </c>
    </row>
    <row r="26" ht="18" customHeight="1">
      <c r="A26" s="24" t="inlineStr">
        <is>
          <t>Retargeting- new</t>
        </is>
      </c>
      <c r="B26" s="25" t="n">
        <v>7172.61</v>
      </c>
      <c r="C26" s="26" t="n">
        <v>19411</v>
      </c>
      <c r="D26" s="26" t="n">
        <v>13425</v>
      </c>
      <c r="E26" s="26" t="n">
        <v>770</v>
      </c>
      <c r="F26" s="27" t="n">
        <v>0.0397</v>
      </c>
      <c r="G26" s="25" t="n">
        <v>9.32</v>
      </c>
      <c r="H26" s="26" t="n">
        <v>16</v>
      </c>
      <c r="I26" s="25" t="n">
        <v>448.29</v>
      </c>
      <c r="J26" s="28" t="n">
        <v>5.31</v>
      </c>
      <c r="K26" s="29" t="inlineStr">
        <is>
          <t>★ Excellent — Scale</t>
        </is>
      </c>
    </row>
    <row r="27" ht="18" customHeight="1">
      <c r="A27" s="18" t="inlineStr">
        <is>
          <t>Dhirai Scale -ASC</t>
        </is>
      </c>
      <c r="B27" s="19" t="n">
        <v>23987.06</v>
      </c>
      <c r="C27" s="20" t="n">
        <v>220279</v>
      </c>
      <c r="D27" s="20" t="n">
        <v>194736</v>
      </c>
      <c r="E27" s="20" t="n">
        <v>4187</v>
      </c>
      <c r="F27" s="21" t="n">
        <v>0.019</v>
      </c>
      <c r="G27" s="19" t="n">
        <v>5.73</v>
      </c>
      <c r="H27" s="20" t="n">
        <v>28</v>
      </c>
      <c r="I27" s="19" t="n">
        <v>856.6799999999999</v>
      </c>
      <c r="J27" s="22" t="n">
        <v>2.76</v>
      </c>
      <c r="K27" s="30" t="inlineStr">
        <is>
          <t>⚠ Average — Watch</t>
        </is>
      </c>
    </row>
    <row r="28" ht="18" customHeight="1">
      <c r="A28" s="24" t="inlineStr">
        <is>
          <t>Black DHURANDHAR</t>
        </is>
      </c>
      <c r="B28" s="25" t="n">
        <v>13457.79</v>
      </c>
      <c r="C28" s="26" t="n">
        <v>57327</v>
      </c>
      <c r="D28" s="26" t="n">
        <v>48541</v>
      </c>
      <c r="E28" s="26" t="n">
        <v>2041</v>
      </c>
      <c r="F28" s="27" t="n">
        <v>0.0356</v>
      </c>
      <c r="G28" s="25" t="n">
        <v>6.59</v>
      </c>
      <c r="H28" s="26" t="n">
        <v>16</v>
      </c>
      <c r="I28" s="25" t="n">
        <v>841.11</v>
      </c>
      <c r="J28" s="28" t="n">
        <v>3.13</v>
      </c>
      <c r="K28" s="29" t="inlineStr">
        <is>
          <t>✓ Good — Maintain</t>
        </is>
      </c>
    </row>
    <row r="29" ht="6" customHeight="1"/>
    <row r="30" ht="22" customHeight="1">
      <c r="A30" s="31" t="inlineStr">
        <is>
          <t>TOP 10 PRODUCTS — YESTERDAY</t>
        </is>
      </c>
    </row>
    <row r="31" ht="26" customHeight="1">
      <c r="A31" s="32" t="inlineStr">
        <is>
          <t>Product</t>
        </is>
      </c>
      <c r="B31" s="32" t="inlineStr">
        <is>
          <t>Gross Sales</t>
        </is>
      </c>
      <c r="C31" s="32" t="inlineStr">
        <is>
          <t>Net Sales</t>
        </is>
      </c>
      <c r="D31" s="32" t="inlineStr">
        <is>
          <t>Orders</t>
        </is>
      </c>
      <c r="E31" s="32" t="inlineStr">
        <is>
          <t>Discounts</t>
        </is>
      </c>
      <c r="F31" s="32" t="inlineStr">
        <is>
          <t>Returns</t>
        </is>
      </c>
    </row>
    <row r="32" ht="16" customHeight="1">
      <c r="A32" s="18" t="inlineStr">
        <is>
          <t>"The Essential" - White Cotton Shirt &amp; Pant Co-ord Set</t>
        </is>
      </c>
      <c r="B32" s="19" t="n">
        <v>50175</v>
      </c>
      <c r="C32" s="19" t="n">
        <v>50175</v>
      </c>
      <c r="D32" s="20" t="n">
        <v>22</v>
      </c>
      <c r="E32" s="19" t="n">
        <v>0</v>
      </c>
      <c r="F32" s="19" t="n">
        <v>0</v>
      </c>
    </row>
    <row r="33" ht="16" customHeight="1">
      <c r="A33" s="24" t="inlineStr">
        <is>
          <t>Embroidered Rayon Kurti with Farshi Salwar (Ethnic)</t>
        </is>
      </c>
      <c r="B33" s="25" t="n">
        <v>11196</v>
      </c>
      <c r="C33" s="25" t="n">
        <v>9427</v>
      </c>
      <c r="D33" s="26" t="n">
        <v>4</v>
      </c>
      <c r="E33" s="25" t="n">
        <v>1768.97</v>
      </c>
      <c r="F33" s="25" t="n">
        <v>0</v>
      </c>
    </row>
    <row r="34" ht="16" customHeight="1">
      <c r="A34" s="18" t="inlineStr">
        <is>
          <t>The Dhurandhar Black Short Kurta Set</t>
        </is>
      </c>
      <c r="B34" s="19" t="n">
        <v>10595</v>
      </c>
      <c r="C34" s="19" t="n">
        <v>10490</v>
      </c>
      <c r="D34" s="20" t="n">
        <v>5</v>
      </c>
      <c r="E34" s="19" t="n">
        <v>104.95</v>
      </c>
      <c r="F34" s="19" t="n">
        <v>0</v>
      </c>
    </row>
    <row r="35" ht="16" customHeight="1">
      <c r="A35" s="24" t="inlineStr">
        <is>
          <t>"Inayat" — Power Pastel Cotton Shirt &amp; Trouser Co-ord</t>
        </is>
      </c>
      <c r="B35" s="25" t="n">
        <v>9995</v>
      </c>
      <c r="C35" s="25" t="n">
        <v>9995</v>
      </c>
      <c r="D35" s="26" t="n">
        <v>5</v>
      </c>
      <c r="E35" s="25" t="n">
        <v>0</v>
      </c>
      <c r="F35" s="25" t="n">
        <v>0</v>
      </c>
    </row>
    <row r="36" ht="16" customHeight="1">
      <c r="A36" s="18" t="inlineStr">
        <is>
          <t>SAVYA Airy Linen Kurta Co-ord Set</t>
        </is>
      </c>
      <c r="B36" s="19" t="n">
        <v>8196</v>
      </c>
      <c r="C36" s="19" t="n">
        <v>8196</v>
      </c>
      <c r="D36" s="20" t="n">
        <v>4</v>
      </c>
      <c r="E36" s="19" t="n">
        <v>0</v>
      </c>
      <c r="F36" s="19" t="n">
        <v>0</v>
      </c>
    </row>
    <row r="37" ht="16" customHeight="1">
      <c r="A37" s="24" t="inlineStr">
        <is>
          <t>Black Cotton Kurta Pant Set</t>
        </is>
      </c>
      <c r="B37" s="25" t="n">
        <v>5997</v>
      </c>
      <c r="C37" s="25" t="n">
        <v>5897</v>
      </c>
      <c r="D37" s="26" t="n">
        <v>3</v>
      </c>
      <c r="E37" s="25" t="n">
        <v>99.95</v>
      </c>
      <c r="F37" s="25" t="n">
        <v>0</v>
      </c>
    </row>
    <row r="38" ht="16" customHeight="1">
      <c r="A38" s="18" t="inlineStr">
        <is>
          <t>"Riva" — Premium Flowy Rayon Co-ord Set</t>
        </is>
      </c>
      <c r="B38" s="19" t="n">
        <v>5997</v>
      </c>
      <c r="C38" s="19" t="n">
        <v>5997</v>
      </c>
      <c r="D38" s="20" t="n">
        <v>3</v>
      </c>
      <c r="E38" s="19" t="n">
        <v>0</v>
      </c>
      <c r="F38" s="19" t="n">
        <v>0</v>
      </c>
    </row>
    <row r="39" ht="16" customHeight="1">
      <c r="A39" s="24" t="inlineStr">
        <is>
          <t>Embroidered Rayon Kurti with Farshi Salwar (Co-ord)</t>
        </is>
      </c>
      <c r="B39" s="25" t="n">
        <v>5698</v>
      </c>
      <c r="C39" s="25" t="n">
        <v>5553</v>
      </c>
      <c r="D39" s="26" t="n">
        <v>2</v>
      </c>
      <c r="E39" s="25" t="n">
        <v>144.95</v>
      </c>
      <c r="F39" s="25" t="n">
        <v>0</v>
      </c>
    </row>
    <row r="40" ht="16" customHeight="1">
      <c r="A40" s="18" t="inlineStr">
        <is>
          <t>"Ruhani" – Cream Premium Rayon Co-ord Set</t>
        </is>
      </c>
      <c r="B40" s="19" t="n">
        <v>4998</v>
      </c>
      <c r="C40" s="19" t="n">
        <v>4998</v>
      </c>
      <c r="D40" s="20" t="n">
        <v>1</v>
      </c>
      <c r="E40" s="19" t="n">
        <v>0</v>
      </c>
      <c r="F40" s="19" t="n">
        <v>0</v>
      </c>
    </row>
    <row r="41" ht="16" customHeight="1">
      <c r="A41" s="24" t="inlineStr">
        <is>
          <t>Elegant Pakistani-Style Mauve Kurta Set</t>
        </is>
      </c>
      <c r="B41" s="25" t="n">
        <v>4298</v>
      </c>
      <c r="C41" s="25" t="n">
        <v>2199</v>
      </c>
      <c r="D41" s="26" t="n">
        <v>2</v>
      </c>
      <c r="E41" s="25" t="n">
        <v>0</v>
      </c>
      <c r="F41" s="33" t="n">
        <v>2099</v>
      </c>
    </row>
    <row r="100">
      <c r="A100" t="inlineStr">
        <is>
          <t>Date</t>
        </is>
      </c>
      <c r="B100" t="inlineStr">
        <is>
          <t>Gross Sales</t>
        </is>
      </c>
      <c r="C100" t="inlineStr">
        <is>
          <t>Orders</t>
        </is>
      </c>
      <c r="D100" t="inlineStr">
        <is>
          <t>Sessions</t>
        </is>
      </c>
    </row>
    <row r="101">
      <c r="A101" t="inlineStr">
        <is>
          <t>2026-05-26</t>
        </is>
      </c>
      <c r="B101" t="n">
        <v>138643</v>
      </c>
      <c r="C101" t="n">
        <v>50</v>
      </c>
      <c r="D101" t="n">
        <v>4208</v>
      </c>
    </row>
    <row r="102">
      <c r="A102" t="inlineStr">
        <is>
          <t>2026-05-27</t>
        </is>
      </c>
      <c r="B102" t="n">
        <v>162158.81</v>
      </c>
      <c r="C102" t="n">
        <v>64</v>
      </c>
      <c r="D102" t="n">
        <v>4143</v>
      </c>
    </row>
    <row r="103">
      <c r="A103" t="inlineStr">
        <is>
          <t>2026-05-28</t>
        </is>
      </c>
      <c r="B103" t="n">
        <v>160630</v>
      </c>
      <c r="C103" t="n">
        <v>59</v>
      </c>
      <c r="D103" t="n">
        <v>4092</v>
      </c>
    </row>
    <row r="104">
      <c r="A104" t="inlineStr">
        <is>
          <t>2026-05-29</t>
        </is>
      </c>
      <c r="B104" t="n">
        <v>166625</v>
      </c>
      <c r="C104" t="n">
        <v>67</v>
      </c>
      <c r="D104" t="n">
        <v>4297</v>
      </c>
    </row>
    <row r="105">
      <c r="A105" t="inlineStr">
        <is>
          <t>2026-05-30</t>
        </is>
      </c>
      <c r="B105" t="n">
        <v>129240</v>
      </c>
      <c r="C105" t="n">
        <v>55</v>
      </c>
      <c r="D105" t="n">
        <v>3957</v>
      </c>
    </row>
    <row r="106">
      <c r="A106" t="inlineStr">
        <is>
          <t>2026-05-31</t>
        </is>
      </c>
      <c r="B106" t="n">
        <v>143728.07</v>
      </c>
      <c r="C106" t="n">
        <v>63</v>
      </c>
      <c r="D106" t="n">
        <v>4075</v>
      </c>
    </row>
    <row r="107">
      <c r="A107" t="inlineStr">
        <is>
          <t>2026-06-01</t>
        </is>
      </c>
      <c r="B107" t="n">
        <v>117347</v>
      </c>
      <c r="C107" t="n">
        <v>50</v>
      </c>
      <c r="D107" t="n">
        <v>3467</v>
      </c>
    </row>
    <row r="108">
      <c r="A108" t="inlineStr">
        <is>
          <t>2026-06-02</t>
        </is>
      </c>
      <c r="B108" t="n">
        <v>155330</v>
      </c>
      <c r="C108" t="n">
        <v>62</v>
      </c>
      <c r="D108" t="n">
        <v>4721</v>
      </c>
    </row>
  </sheetData>
  <mergeCells count="63">
    <mergeCell ref="A14:G14"/>
    <mergeCell ref="H19:N19"/>
    <mergeCell ref="C6:D6"/>
    <mergeCell ref="I6:J6"/>
    <mergeCell ref="A17:G17"/>
    <mergeCell ref="A9:B9"/>
    <mergeCell ref="A11:B11"/>
    <mergeCell ref="C5:D5"/>
    <mergeCell ref="G11:H11"/>
    <mergeCell ref="I11:J11"/>
    <mergeCell ref="E5:F5"/>
    <mergeCell ref="K5:L5"/>
    <mergeCell ref="K9:L9"/>
    <mergeCell ref="M9:N9"/>
    <mergeCell ref="M5:N5"/>
    <mergeCell ref="A20:G20"/>
    <mergeCell ref="A19:G19"/>
    <mergeCell ref="A6:B6"/>
    <mergeCell ref="H15:N15"/>
    <mergeCell ref="H18:N18"/>
    <mergeCell ref="C4:D4"/>
    <mergeCell ref="A30:N30"/>
    <mergeCell ref="E4:F4"/>
    <mergeCell ref="K11:L11"/>
    <mergeCell ref="C10:D10"/>
    <mergeCell ref="M11:N11"/>
    <mergeCell ref="H14:N14"/>
    <mergeCell ref="E10:F10"/>
    <mergeCell ref="G10:H10"/>
    <mergeCell ref="M10:N10"/>
    <mergeCell ref="A15:G15"/>
    <mergeCell ref="G6:H6"/>
    <mergeCell ref="C9:D9"/>
    <mergeCell ref="H20:N20"/>
    <mergeCell ref="E9:F9"/>
    <mergeCell ref="A3:N3"/>
    <mergeCell ref="E6:F6"/>
    <mergeCell ref="M6:N6"/>
    <mergeCell ref="C11:D11"/>
    <mergeCell ref="E11:F11"/>
    <mergeCell ref="A5:B5"/>
    <mergeCell ref="G5:H5"/>
    <mergeCell ref="K6:L6"/>
    <mergeCell ref="I5:J5"/>
    <mergeCell ref="A16:G16"/>
    <mergeCell ref="H21:N21"/>
    <mergeCell ref="A23:N23"/>
    <mergeCell ref="A4:B4"/>
    <mergeCell ref="A1:N2"/>
    <mergeCell ref="G4:H4"/>
    <mergeCell ref="A8:N8"/>
    <mergeCell ref="I4:J4"/>
    <mergeCell ref="A18:G18"/>
    <mergeCell ref="I10:J10"/>
    <mergeCell ref="A21:G21"/>
    <mergeCell ref="A10:B10"/>
    <mergeCell ref="K10:L10"/>
    <mergeCell ref="H17:N17"/>
    <mergeCell ref="H16:N16"/>
    <mergeCell ref="K4:L4"/>
    <mergeCell ref="G9:H9"/>
    <mergeCell ref="M4:N4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48A81"/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9" customWidth="1" min="4" max="4"/>
    <col width="18" customWidth="1" min="5" max="5"/>
    <col width="14" customWidth="1" min="6" max="6"/>
    <col width="12" customWidth="1" min="7" max="7"/>
    <col width="10" customWidth="1" min="8" max="8"/>
    <col width="10" customWidth="1" min="9" max="9"/>
    <col width="17" customWidth="1" min="10" max="10"/>
    <col width="20" customWidth="1" min="11" max="11"/>
    <col width="18" customWidth="1" min="12" max="12"/>
    <col width="18" customWidth="1" min="13" max="13"/>
  </cols>
  <sheetData>
    <row r="1" ht="26" customHeight="1">
      <c r="A1" s="17" t="inlineStr">
        <is>
          <t>Date</t>
        </is>
      </c>
      <c r="B1" s="17" t="inlineStr">
        <is>
          <t>Gross Sales (₹)</t>
        </is>
      </c>
      <c r="C1" s="17" t="inlineStr">
        <is>
          <t>Net Sales (₹)</t>
        </is>
      </c>
      <c r="D1" s="17" t="inlineStr">
        <is>
          <t>Orders</t>
        </is>
      </c>
      <c r="E1" s="17" t="inlineStr">
        <is>
          <t>Avg Order Value (₹)</t>
        </is>
      </c>
      <c r="F1" s="17" t="inlineStr">
        <is>
          <t>Discounts (₹)</t>
        </is>
      </c>
      <c r="G1" s="17" t="inlineStr">
        <is>
          <t>Returns (₹)</t>
        </is>
      </c>
      <c r="H1" s="17" t="inlineStr">
        <is>
          <t>Sessions</t>
        </is>
      </c>
      <c r="I1" s="17" t="inlineStr">
        <is>
          <t>Cart Adds</t>
        </is>
      </c>
      <c r="J1" s="17" t="inlineStr">
        <is>
          <t>Reached Checkout</t>
        </is>
      </c>
      <c r="K1" s="17" t="inlineStr">
        <is>
          <t>Completed Checkout</t>
        </is>
      </c>
      <c r="L1" s="17" t="inlineStr">
        <is>
          <t>vs 7d Avg Gross %</t>
        </is>
      </c>
      <c r="M1" s="17" t="inlineStr">
        <is>
          <t>vs 7d Avg Orders %</t>
        </is>
      </c>
    </row>
    <row r="2">
      <c r="A2" s="34" t="inlineStr">
        <is>
          <t>2026-05-26</t>
        </is>
      </c>
      <c r="B2" s="19" t="n">
        <v>138643</v>
      </c>
      <c r="C2" s="19" t="n">
        <v>122890.18</v>
      </c>
      <c r="D2" s="20" t="n">
        <v>50</v>
      </c>
      <c r="E2" s="19" t="n">
        <v>2739.66</v>
      </c>
      <c r="F2" s="19" t="n">
        <v>1659.82</v>
      </c>
      <c r="G2" s="19" t="n">
        <v>14093</v>
      </c>
      <c r="H2" s="20" t="n">
        <v>4208</v>
      </c>
      <c r="I2" s="20" t="n">
        <v>208</v>
      </c>
      <c r="J2" s="20" t="n">
        <v>0</v>
      </c>
      <c r="K2" s="20" t="n">
        <v>0</v>
      </c>
      <c r="L2" s="35" t="n"/>
      <c r="M2" s="35" t="n"/>
    </row>
    <row r="3">
      <c r="A3" s="36" t="inlineStr">
        <is>
          <t>2026-05-27</t>
        </is>
      </c>
      <c r="B3" s="25" t="n">
        <v>162158.81</v>
      </c>
      <c r="C3" s="25" t="n">
        <v>143153.25</v>
      </c>
      <c r="D3" s="26" t="n">
        <v>64</v>
      </c>
      <c r="E3" s="25" t="n">
        <v>2450.74</v>
      </c>
      <c r="F3" s="25" t="n">
        <v>5311.56</v>
      </c>
      <c r="G3" s="25" t="n">
        <v>13694</v>
      </c>
      <c r="H3" s="26" t="n">
        <v>4143</v>
      </c>
      <c r="I3" s="26" t="n">
        <v>239</v>
      </c>
      <c r="J3" s="26" t="n">
        <v>2</v>
      </c>
      <c r="K3" s="26" t="n">
        <v>1</v>
      </c>
      <c r="L3" s="37" t="n"/>
      <c r="M3" s="37" t="n"/>
    </row>
    <row r="4">
      <c r="A4" s="34" t="inlineStr">
        <is>
          <t>2026-05-28</t>
        </is>
      </c>
      <c r="B4" s="19" t="n">
        <v>160630</v>
      </c>
      <c r="C4" s="19" t="n">
        <v>140368.98</v>
      </c>
      <c r="D4" s="20" t="n">
        <v>59</v>
      </c>
      <c r="E4" s="19" t="n">
        <v>2682.39</v>
      </c>
      <c r="F4" s="19" t="n">
        <v>2369.02</v>
      </c>
      <c r="G4" s="19" t="n">
        <v>17892</v>
      </c>
      <c r="H4" s="20" t="n">
        <v>4092</v>
      </c>
      <c r="I4" s="20" t="n">
        <v>214</v>
      </c>
      <c r="J4" s="20" t="n">
        <v>1</v>
      </c>
      <c r="K4" s="20" t="n">
        <v>0</v>
      </c>
      <c r="L4" s="35" t="n"/>
      <c r="M4" s="35" t="n"/>
    </row>
    <row r="5">
      <c r="A5" s="36" t="inlineStr">
        <is>
          <t>2026-05-29</t>
        </is>
      </c>
      <c r="B5" s="25" t="n">
        <v>166625</v>
      </c>
      <c r="C5" s="25" t="n">
        <v>138446.33</v>
      </c>
      <c r="D5" s="26" t="n">
        <v>67</v>
      </c>
      <c r="E5" s="25" t="n">
        <v>2452.75</v>
      </c>
      <c r="F5" s="25" t="n">
        <v>2290.67</v>
      </c>
      <c r="G5" s="25" t="n">
        <v>25888</v>
      </c>
      <c r="H5" s="26" t="n">
        <v>4297</v>
      </c>
      <c r="I5" s="26" t="n">
        <v>232</v>
      </c>
      <c r="J5" s="26" t="n">
        <v>0</v>
      </c>
      <c r="K5" s="26" t="n">
        <v>0</v>
      </c>
      <c r="L5" s="37" t="n"/>
      <c r="M5" s="37" t="n"/>
    </row>
    <row r="6">
      <c r="A6" s="34" t="inlineStr">
        <is>
          <t>2026-05-30</t>
        </is>
      </c>
      <c r="B6" s="19" t="n">
        <v>129240</v>
      </c>
      <c r="C6" s="19" t="n">
        <v>106520.96</v>
      </c>
      <c r="D6" s="20" t="n">
        <v>55</v>
      </c>
      <c r="E6" s="19" t="n">
        <v>2320.2</v>
      </c>
      <c r="F6" s="19" t="n">
        <v>1629.04</v>
      </c>
      <c r="G6" s="19" t="n">
        <v>21090</v>
      </c>
      <c r="H6" s="20" t="n">
        <v>3957</v>
      </c>
      <c r="I6" s="20" t="n">
        <v>228</v>
      </c>
      <c r="J6" s="20" t="n">
        <v>2</v>
      </c>
      <c r="K6" s="20" t="n">
        <v>0</v>
      </c>
      <c r="L6" s="35" t="n"/>
      <c r="M6" s="35" t="n"/>
    </row>
    <row r="7">
      <c r="A7" s="36" t="inlineStr">
        <is>
          <t>2026-05-31</t>
        </is>
      </c>
      <c r="B7" s="25" t="n">
        <v>143728.07</v>
      </c>
      <c r="C7" s="25" t="n">
        <v>125599.95</v>
      </c>
      <c r="D7" s="26" t="n">
        <v>63</v>
      </c>
      <c r="E7" s="25" t="n">
        <v>2242.75</v>
      </c>
      <c r="F7" s="25" t="n">
        <v>2435.12</v>
      </c>
      <c r="G7" s="25" t="n">
        <v>15693</v>
      </c>
      <c r="H7" s="26" t="n">
        <v>4075</v>
      </c>
      <c r="I7" s="26" t="n">
        <v>229</v>
      </c>
      <c r="J7" s="26" t="n">
        <v>2</v>
      </c>
      <c r="K7" s="26" t="n">
        <v>1</v>
      </c>
      <c r="L7" s="37" t="n"/>
      <c r="M7" s="37" t="n"/>
    </row>
    <row r="8">
      <c r="A8" s="34" t="inlineStr">
        <is>
          <t>2026-06-01</t>
        </is>
      </c>
      <c r="B8" s="19" t="n">
        <v>117347</v>
      </c>
      <c r="C8" s="19" t="n">
        <v>114533.4</v>
      </c>
      <c r="D8" s="20" t="n">
        <v>50</v>
      </c>
      <c r="E8" s="19" t="n">
        <v>2330.65</v>
      </c>
      <c r="F8" s="19" t="n">
        <v>814.6</v>
      </c>
      <c r="G8" s="19" t="n">
        <v>1999</v>
      </c>
      <c r="H8" s="20" t="n">
        <v>3467</v>
      </c>
      <c r="I8" s="20" t="n">
        <v>189</v>
      </c>
      <c r="J8" s="20" t="n">
        <v>0</v>
      </c>
      <c r="K8" s="20" t="n">
        <v>0</v>
      </c>
      <c r="L8" s="35" t="n"/>
      <c r="M8" s="35" t="n"/>
    </row>
    <row r="9">
      <c r="A9" s="38" t="inlineStr">
        <is>
          <t>2026-06-02</t>
        </is>
      </c>
      <c r="B9" s="39" t="n">
        <v>155330</v>
      </c>
      <c r="C9" s="39" t="n">
        <v>149053.16</v>
      </c>
      <c r="D9" s="40" t="n">
        <v>62</v>
      </c>
      <c r="E9" s="39" t="n">
        <v>2437.94</v>
      </c>
      <c r="F9" s="39" t="n">
        <v>4177.84</v>
      </c>
      <c r="G9" s="39" t="n">
        <v>2099</v>
      </c>
      <c r="H9" s="40" t="n">
        <v>4721</v>
      </c>
      <c r="I9" s="40" t="n">
        <v>233</v>
      </c>
      <c r="J9" s="40" t="n">
        <v>1</v>
      </c>
      <c r="K9" s="40" t="n">
        <v>0</v>
      </c>
      <c r="L9" s="41" t="n">
        <v>0.06769444576572549</v>
      </c>
      <c r="M9" s="42" t="n">
        <v>0.06372549019607845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8A81"/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3" customWidth="1" min="4" max="4"/>
    <col width="13" customWidth="1" min="5" max="5"/>
    <col width="13" customWidth="1" min="6" max="6"/>
    <col width="10" customWidth="1" min="7" max="7"/>
    <col width="7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6" customWidth="1" min="14" max="14"/>
  </cols>
  <sheetData>
    <row r="1" ht="26" customHeight="1">
      <c r="A1" s="17" t="inlineStr">
        <is>
          <t>Date/Period</t>
        </is>
      </c>
      <c r="B1" s="17" t="inlineStr">
        <is>
          <t>Campaign</t>
        </is>
      </c>
      <c r="C1" s="17" t="inlineStr">
        <is>
          <t>Status</t>
        </is>
      </c>
      <c r="D1" s="17" t="inlineStr">
        <is>
          <t>Spend (₹)</t>
        </is>
      </c>
      <c r="E1" s="17" t="inlineStr">
        <is>
          <t>Impressions</t>
        </is>
      </c>
      <c r="F1" s="17" t="inlineStr">
        <is>
          <t>Reach</t>
        </is>
      </c>
      <c r="G1" s="17" t="inlineStr">
        <is>
          <t>Clicks</t>
        </is>
      </c>
      <c r="H1" s="17" t="inlineStr">
        <is>
          <t>CTR %</t>
        </is>
      </c>
      <c r="I1" s="17" t="inlineStr">
        <is>
          <t>CPC (₹)</t>
        </is>
      </c>
      <c r="J1" s="17" t="inlineStr">
        <is>
          <t>CPM (₹)</t>
        </is>
      </c>
      <c r="K1" s="17" t="inlineStr">
        <is>
          <t>Purchases</t>
        </is>
      </c>
      <c r="L1" s="17" t="inlineStr">
        <is>
          <t>CPA (₹)</t>
        </is>
      </c>
      <c r="M1" s="17" t="inlineStr">
        <is>
          <t>ROAS</t>
        </is>
      </c>
      <c r="N1" s="17" t="inlineStr">
        <is>
          <t>Assessment</t>
        </is>
      </c>
    </row>
    <row r="2">
      <c r="A2" s="18" t="inlineStr">
        <is>
          <t>2026-06-02</t>
        </is>
      </c>
      <c r="B2" s="18" t="inlineStr">
        <is>
          <t>Summer Special Campign</t>
        </is>
      </c>
      <c r="C2" s="18" t="inlineStr">
        <is>
          <t>ACTIVE</t>
        </is>
      </c>
      <c r="D2" s="19" t="n">
        <v>1636.24</v>
      </c>
      <c r="E2" s="20" t="n">
        <v>23083</v>
      </c>
      <c r="F2" s="20" t="n">
        <v>19593</v>
      </c>
      <c r="G2" s="20" t="n">
        <v>342</v>
      </c>
      <c r="H2" s="21" t="n">
        <v>0.0148</v>
      </c>
      <c r="I2" s="19" t="n">
        <v>4.78</v>
      </c>
      <c r="J2" s="19" t="n">
        <v>70.89</v>
      </c>
      <c r="K2" s="20" t="n">
        <v>1</v>
      </c>
      <c r="L2" s="19" t="n">
        <v>1636.24</v>
      </c>
      <c r="M2" s="22" t="n">
        <v>1.53</v>
      </c>
      <c r="N2" s="23" t="inlineStr">
        <is>
          <t>✗ Poor — Review/Pause</t>
        </is>
      </c>
    </row>
    <row r="3">
      <c r="A3" s="24" t="inlineStr">
        <is>
          <t>2026-06-02</t>
        </is>
      </c>
      <c r="B3" s="24" t="inlineStr">
        <is>
          <t>Retargeting- new</t>
        </is>
      </c>
      <c r="C3" s="24" t="inlineStr">
        <is>
          <t>ACTIVE</t>
        </is>
      </c>
      <c r="D3" s="25" t="n">
        <v>7172.61</v>
      </c>
      <c r="E3" s="26" t="n">
        <v>19411</v>
      </c>
      <c r="F3" s="26" t="n">
        <v>13425</v>
      </c>
      <c r="G3" s="26" t="n">
        <v>770</v>
      </c>
      <c r="H3" s="27" t="n">
        <v>0.0397</v>
      </c>
      <c r="I3" s="25" t="n">
        <v>9.32</v>
      </c>
      <c r="J3" s="25" t="n">
        <v>369.51</v>
      </c>
      <c r="K3" s="26" t="n">
        <v>16</v>
      </c>
      <c r="L3" s="25" t="n">
        <v>448.29</v>
      </c>
      <c r="M3" s="28" t="n">
        <v>5.31</v>
      </c>
      <c r="N3" s="29" t="inlineStr">
        <is>
          <t>★ Excellent — Scale</t>
        </is>
      </c>
    </row>
    <row r="4">
      <c r="A4" s="18" t="inlineStr">
        <is>
          <t>2026-06-02</t>
        </is>
      </c>
      <c r="B4" s="18" t="inlineStr">
        <is>
          <t>Dhirai Scale -ASC</t>
        </is>
      </c>
      <c r="C4" s="18" t="inlineStr">
        <is>
          <t>ACTIVE</t>
        </is>
      </c>
      <c r="D4" s="19" t="n">
        <v>23987.06</v>
      </c>
      <c r="E4" s="20" t="n">
        <v>220279</v>
      </c>
      <c r="F4" s="20" t="n">
        <v>194736</v>
      </c>
      <c r="G4" s="20" t="n">
        <v>4187</v>
      </c>
      <c r="H4" s="21" t="n">
        <v>0.019</v>
      </c>
      <c r="I4" s="19" t="n">
        <v>5.73</v>
      </c>
      <c r="J4" s="19" t="n">
        <v>108.89</v>
      </c>
      <c r="K4" s="20" t="n">
        <v>28</v>
      </c>
      <c r="L4" s="19" t="n">
        <v>856.6799999999999</v>
      </c>
      <c r="M4" s="22" t="n">
        <v>2.76</v>
      </c>
      <c r="N4" s="30" t="inlineStr">
        <is>
          <t>⚠ Average — Watch</t>
        </is>
      </c>
    </row>
    <row r="5">
      <c r="A5" s="24" t="inlineStr">
        <is>
          <t>2026-06-02</t>
        </is>
      </c>
      <c r="B5" s="24" t="inlineStr">
        <is>
          <t>Black DHURANDHAR</t>
        </is>
      </c>
      <c r="C5" s="24" t="inlineStr">
        <is>
          <t>ACTIVE</t>
        </is>
      </c>
      <c r="D5" s="25" t="n">
        <v>13457.79</v>
      </c>
      <c r="E5" s="26" t="n">
        <v>57327</v>
      </c>
      <c r="F5" s="26" t="n">
        <v>48541</v>
      </c>
      <c r="G5" s="26" t="n">
        <v>2041</v>
      </c>
      <c r="H5" s="27" t="n">
        <v>0.0356</v>
      </c>
      <c r="I5" s="25" t="n">
        <v>6.59</v>
      </c>
      <c r="J5" s="25" t="n">
        <v>234.75</v>
      </c>
      <c r="K5" s="26" t="n">
        <v>16</v>
      </c>
      <c r="L5" s="25" t="n">
        <v>841.11</v>
      </c>
      <c r="M5" s="28" t="n">
        <v>3.13</v>
      </c>
      <c r="N5" s="29" t="inlineStr">
        <is>
          <t>✓ Good — Maintain</t>
        </is>
      </c>
    </row>
    <row r="6" ht="6" customHeight="1"/>
    <row r="7">
      <c r="A7" s="24" t="inlineStr">
        <is>
          <t>27 May–2 Jun</t>
        </is>
      </c>
      <c r="B7" s="24" t="inlineStr">
        <is>
          <t>Summer Special Campign</t>
        </is>
      </c>
      <c r="C7" s="24" t="inlineStr">
        <is>
          <t>7D TOTAL</t>
        </is>
      </c>
      <c r="D7" s="25" t="n">
        <v>8917.24</v>
      </c>
      <c r="E7" s="26" t="n">
        <v>55499</v>
      </c>
      <c r="F7" s="26" t="n">
        <v>39535</v>
      </c>
      <c r="G7" s="26" t="n">
        <v>895</v>
      </c>
      <c r="H7" s="27" t="n">
        <v>0.0161</v>
      </c>
      <c r="I7" s="25" t="n">
        <v>9.960000000000001</v>
      </c>
      <c r="J7" s="25" t="n">
        <v>160.67</v>
      </c>
      <c r="K7" s="26" t="n">
        <v>14</v>
      </c>
      <c r="L7" s="25" t="n">
        <v>636.95</v>
      </c>
      <c r="M7" s="28" t="n">
        <v>3.46</v>
      </c>
      <c r="N7" s="29" t="inlineStr">
        <is>
          <t>✓ Good — Maintain</t>
        </is>
      </c>
    </row>
    <row r="8">
      <c r="A8" s="18" t="inlineStr">
        <is>
          <t>27 May–2 Jun</t>
        </is>
      </c>
      <c r="B8" s="18" t="inlineStr">
        <is>
          <t>Retargeting- new</t>
        </is>
      </c>
      <c r="C8" s="18" t="inlineStr">
        <is>
          <t>7D TOTAL</t>
        </is>
      </c>
      <c r="D8" s="19" t="n">
        <v>54266.62</v>
      </c>
      <c r="E8" s="20" t="n">
        <v>171887</v>
      </c>
      <c r="F8" s="20" t="n">
        <v>58961</v>
      </c>
      <c r="G8" s="20" t="n">
        <v>6244</v>
      </c>
      <c r="H8" s="21" t="n">
        <v>0.0363</v>
      </c>
      <c r="I8" s="19" t="n">
        <v>8.69</v>
      </c>
      <c r="J8" s="19" t="n">
        <v>315.71</v>
      </c>
      <c r="K8" s="20" t="n">
        <v>99</v>
      </c>
      <c r="L8" s="19" t="n">
        <v>548.15</v>
      </c>
      <c r="M8" s="22" t="n">
        <v>4.46</v>
      </c>
      <c r="N8" s="29" t="inlineStr">
        <is>
          <t>★ Excellent — Scale</t>
        </is>
      </c>
    </row>
    <row r="9">
      <c r="A9" s="24" t="inlineStr">
        <is>
          <t>27 May–2 Jun</t>
        </is>
      </c>
      <c r="B9" s="24" t="inlineStr">
        <is>
          <t>Dhirai Scale -ASC</t>
        </is>
      </c>
      <c r="C9" s="24" t="inlineStr">
        <is>
          <t>7D TOTAL</t>
        </is>
      </c>
      <c r="D9" s="25" t="n">
        <v>153891.39</v>
      </c>
      <c r="E9" s="26" t="n">
        <v>1412829</v>
      </c>
      <c r="F9" s="26" t="n">
        <v>963043</v>
      </c>
      <c r="G9" s="26" t="n">
        <v>25377</v>
      </c>
      <c r="H9" s="27" t="n">
        <v>0.018</v>
      </c>
      <c r="I9" s="25" t="n">
        <v>6.06</v>
      </c>
      <c r="J9" s="25" t="n">
        <v>108.92</v>
      </c>
      <c r="K9" s="26" t="n">
        <v>197</v>
      </c>
      <c r="L9" s="25" t="n">
        <v>781.17</v>
      </c>
      <c r="M9" s="28" t="n">
        <v>3.05</v>
      </c>
      <c r="N9" s="29" t="inlineStr">
        <is>
          <t>✓ Good — Maintain</t>
        </is>
      </c>
    </row>
    <row r="10">
      <c r="A10" s="18" t="inlineStr">
        <is>
          <t>27 May–2 Jun</t>
        </is>
      </c>
      <c r="B10" s="18" t="inlineStr">
        <is>
          <t>Black DHURANDHAR</t>
        </is>
      </c>
      <c r="C10" s="18" t="inlineStr">
        <is>
          <t>7D TOTAL</t>
        </is>
      </c>
      <c r="D10" s="19" t="n">
        <v>68166.94</v>
      </c>
      <c r="E10" s="20" t="n">
        <v>319278</v>
      </c>
      <c r="F10" s="20" t="n">
        <v>225391</v>
      </c>
      <c r="G10" s="20" t="n">
        <v>10379</v>
      </c>
      <c r="H10" s="21" t="n">
        <v>0.0325</v>
      </c>
      <c r="I10" s="19" t="n">
        <v>6.57</v>
      </c>
      <c r="J10" s="19" t="n">
        <v>213.5</v>
      </c>
      <c r="K10" s="20" t="n">
        <v>81</v>
      </c>
      <c r="L10" s="19" t="n">
        <v>841.5700000000001</v>
      </c>
      <c r="M10" s="22" t="n">
        <v>2.91</v>
      </c>
      <c r="N10" s="30" t="inlineStr">
        <is>
          <t>⚠ Average — Watch</t>
        </is>
      </c>
    </row>
    <row r="11">
      <c r="A11" s="24" t="inlineStr">
        <is>
          <t>27 May–2 Jun</t>
        </is>
      </c>
      <c r="B11" s="24" t="inlineStr">
        <is>
          <t>New testing - 5 products</t>
        </is>
      </c>
      <c r="C11" s="24" t="inlineStr">
        <is>
          <t>7D TOTAL</t>
        </is>
      </c>
      <c r="D11" s="25" t="n">
        <v>21122.88</v>
      </c>
      <c r="E11" s="26" t="n">
        <v>86964</v>
      </c>
      <c r="F11" s="26" t="n">
        <v>44979</v>
      </c>
      <c r="G11" s="26" t="n">
        <v>1120</v>
      </c>
      <c r="H11" s="27" t="n">
        <v>0.0129</v>
      </c>
      <c r="I11" s="25" t="n">
        <v>18.86</v>
      </c>
      <c r="J11" s="25" t="n">
        <v>242.89</v>
      </c>
      <c r="K11" s="26" t="n">
        <v>2</v>
      </c>
      <c r="L11" s="25" t="n">
        <v>10561.44</v>
      </c>
      <c r="M11" s="28" t="n">
        <v>0.55</v>
      </c>
      <c r="N11" s="23" t="inlineStr">
        <is>
          <t>✗ Poor — Review/Pause</t>
        </is>
      </c>
    </row>
    <row r="12">
      <c r="A12" s="18" t="inlineStr">
        <is>
          <t>27 May–2 Jun</t>
        </is>
      </c>
      <c r="B12" s="18" t="inlineStr">
        <is>
          <t>Roas Goal</t>
        </is>
      </c>
      <c r="C12" s="18" t="inlineStr">
        <is>
          <t>7D TOTAL</t>
        </is>
      </c>
      <c r="D12" s="19" t="n">
        <v>5971.23</v>
      </c>
      <c r="E12" s="20" t="n">
        <v>29615</v>
      </c>
      <c r="F12" s="20" t="n">
        <v>26102</v>
      </c>
      <c r="G12" s="20" t="n">
        <v>450</v>
      </c>
      <c r="H12" s="21" t="n">
        <v>0.0152</v>
      </c>
      <c r="I12" s="19" t="n">
        <v>13.27</v>
      </c>
      <c r="J12" s="19" t="n">
        <v>201.63</v>
      </c>
      <c r="K12" s="20" t="n">
        <v>4</v>
      </c>
      <c r="L12" s="19" t="n">
        <v>1492.81</v>
      </c>
      <c r="M12" s="22" t="n">
        <v>1.34</v>
      </c>
      <c r="N12" s="23" t="inlineStr">
        <is>
          <t>✗ Poor — Review/Pause</t>
        </is>
      </c>
    </row>
    <row r="14">
      <c r="A14" s="43" t="inlineStr">
        <is>
          <t>YESTERDAY TOTAL</t>
        </is>
      </c>
      <c r="B14" s="43" t="inlineStr">
        <is>
          <t>(All Active Campaigns)</t>
        </is>
      </c>
      <c r="C14" s="43" t="inlineStr">
        <is>
          <t>ACTIVE</t>
        </is>
      </c>
      <c r="D14" s="44" t="n">
        <v>46253.7</v>
      </c>
      <c r="E14" s="45" t="n">
        <v>320100</v>
      </c>
      <c r="F14" s="45" t="n">
        <v>276295</v>
      </c>
      <c r="G14" s="45" t="n">
        <v>7340</v>
      </c>
      <c r="H14" s="46" t="n">
        <v>0.02293033427054045</v>
      </c>
      <c r="I14" s="44" t="n">
        <v>6.301594005449592</v>
      </c>
      <c r="J14" s="44" t="n">
        <v>0</v>
      </c>
      <c r="K14" s="45" t="n">
        <v>61</v>
      </c>
      <c r="L14" s="44" t="n">
        <v>758.2573770491804</v>
      </c>
      <c r="M14" s="47" t="n">
        <v>3.219573236303258</v>
      </c>
      <c r="N14" s="43" t="inlineStr">
        <is>
          <t>Blended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7B39"/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6" customWidth="1" min="3" max="3"/>
    <col width="14" customWidth="1" min="4" max="4"/>
    <col width="9" customWidth="1" min="5" max="5"/>
    <col width="14" customWidth="1" min="6" max="6"/>
    <col width="12" customWidth="1" min="7" max="7"/>
    <col width="14" customWidth="1" min="8" max="8"/>
  </cols>
  <sheetData>
    <row r="1" ht="26" customHeight="1">
      <c r="A1" s="17" t="inlineStr">
        <is>
          <t>Rank</t>
        </is>
      </c>
      <c r="B1" s="17" t="inlineStr">
        <is>
          <t>Product Name</t>
        </is>
      </c>
      <c r="C1" s="17" t="inlineStr">
        <is>
          <t>Gross Sales (₹)</t>
        </is>
      </c>
      <c r="D1" s="17" t="inlineStr">
        <is>
          <t>Net Sales (₹)</t>
        </is>
      </c>
      <c r="E1" s="17" t="inlineStr">
        <is>
          <t>Orders</t>
        </is>
      </c>
      <c r="F1" s="17" t="inlineStr">
        <is>
          <t>Discounts (₹)</t>
        </is>
      </c>
      <c r="G1" s="17" t="inlineStr">
        <is>
          <t>Returns (₹)</t>
        </is>
      </c>
      <c r="H1" s="17" t="inlineStr">
        <is>
          <t>Revenue Share %</t>
        </is>
      </c>
    </row>
    <row r="2" ht="20" customHeight="1">
      <c r="A2" s="20" t="n">
        <v>1</v>
      </c>
      <c r="B2" s="18" t="inlineStr">
        <is>
          <t>"The Essential" - White Cotton Shirt &amp; Pant Co-ord Set</t>
        </is>
      </c>
      <c r="C2" s="19" t="n">
        <v>50175</v>
      </c>
      <c r="D2" s="19" t="n">
        <v>50175</v>
      </c>
      <c r="E2" s="20" t="n">
        <v>22</v>
      </c>
      <c r="F2" s="19" t="n">
        <v>0</v>
      </c>
      <c r="G2" s="19" t="n">
        <v>0</v>
      </c>
      <c r="H2" s="21" t="n">
        <v>0.3768617760385762</v>
      </c>
    </row>
    <row r="3" ht="20" customHeight="1">
      <c r="A3" s="26" t="n">
        <v>2</v>
      </c>
      <c r="B3" s="24" t="inlineStr">
        <is>
          <t>Embroidered Rayon Kurti with Farshi Salwar (Ethnic)</t>
        </is>
      </c>
      <c r="C3" s="25" t="n">
        <v>11196</v>
      </c>
      <c r="D3" s="25" t="n">
        <v>9427</v>
      </c>
      <c r="E3" s="26" t="n">
        <v>4</v>
      </c>
      <c r="F3" s="25" t="n">
        <v>1768.97</v>
      </c>
      <c r="G3" s="25" t="n">
        <v>0</v>
      </c>
      <c r="H3" s="27" t="n">
        <v>0.08409256491336123</v>
      </c>
    </row>
    <row r="4" ht="20" customHeight="1">
      <c r="A4" s="20" t="n">
        <v>3</v>
      </c>
      <c r="B4" s="18" t="inlineStr">
        <is>
          <t>The Dhurandhar Black Short Kurta Set</t>
        </is>
      </c>
      <c r="C4" s="19" t="n">
        <v>10595</v>
      </c>
      <c r="D4" s="19" t="n">
        <v>10490</v>
      </c>
      <c r="E4" s="20" t="n">
        <v>5</v>
      </c>
      <c r="F4" s="19" t="n">
        <v>104.95</v>
      </c>
      <c r="G4" s="19" t="n">
        <v>0</v>
      </c>
      <c r="H4" s="21" t="n">
        <v>0.07957848564282442</v>
      </c>
    </row>
    <row r="5" ht="20" customHeight="1">
      <c r="A5" s="26" t="n">
        <v>4</v>
      </c>
      <c r="B5" s="24" t="inlineStr">
        <is>
          <t>"Inayat" — Power Pastel Cotton Shirt &amp; Trouser Co-ord</t>
        </is>
      </c>
      <c r="C5" s="25" t="n">
        <v>9995</v>
      </c>
      <c r="D5" s="25" t="n">
        <v>9995</v>
      </c>
      <c r="E5" s="26" t="n">
        <v>5</v>
      </c>
      <c r="F5" s="25" t="n">
        <v>0</v>
      </c>
      <c r="G5" s="25" t="n">
        <v>0</v>
      </c>
      <c r="H5" s="27" t="n">
        <v>0.07507191731949316</v>
      </c>
    </row>
    <row r="6" ht="20" customHeight="1">
      <c r="A6" s="20" t="n">
        <v>5</v>
      </c>
      <c r="B6" s="18" t="inlineStr">
        <is>
          <t>SAVYA Airy Linen Kurta Co-ord Set</t>
        </is>
      </c>
      <c r="C6" s="19" t="n">
        <v>8196</v>
      </c>
      <c r="D6" s="19" t="n">
        <v>8196</v>
      </c>
      <c r="E6" s="20" t="n">
        <v>4</v>
      </c>
      <c r="F6" s="19" t="n">
        <v>0</v>
      </c>
      <c r="G6" s="19" t="n">
        <v>0</v>
      </c>
      <c r="H6" s="21" t="n">
        <v>0.06155972329670495</v>
      </c>
    </row>
    <row r="7" ht="20" customHeight="1">
      <c r="A7" s="26" t="n">
        <v>6</v>
      </c>
      <c r="B7" s="24" t="inlineStr">
        <is>
          <t>Black Cotton Kurta Pant Set</t>
        </is>
      </c>
      <c r="C7" s="25" t="n">
        <v>5997</v>
      </c>
      <c r="D7" s="25" t="n">
        <v>5897</v>
      </c>
      <c r="E7" s="26" t="n">
        <v>3</v>
      </c>
      <c r="F7" s="25" t="n">
        <v>99.95</v>
      </c>
      <c r="G7" s="25" t="n">
        <v>0</v>
      </c>
      <c r="H7" s="27" t="n">
        <v>0.0450431503916959</v>
      </c>
    </row>
    <row r="8" ht="20" customHeight="1">
      <c r="A8" s="20" t="n">
        <v>7</v>
      </c>
      <c r="B8" s="18" t="inlineStr">
        <is>
          <t>"Riva" — Premium Flowy Rayon Co-ord Set</t>
        </is>
      </c>
      <c r="C8" s="19" t="n">
        <v>5997</v>
      </c>
      <c r="D8" s="19" t="n">
        <v>5997</v>
      </c>
      <c r="E8" s="20" t="n">
        <v>3</v>
      </c>
      <c r="F8" s="19" t="n">
        <v>0</v>
      </c>
      <c r="G8" s="19" t="n">
        <v>0</v>
      </c>
      <c r="H8" s="21" t="n">
        <v>0.0450431503916959</v>
      </c>
    </row>
    <row r="9" ht="20" customHeight="1">
      <c r="A9" s="26" t="n">
        <v>8</v>
      </c>
      <c r="B9" s="24" t="inlineStr">
        <is>
          <t>Embroidered Rayon Kurti with Farshi Salwar (Co-ord)</t>
        </is>
      </c>
      <c r="C9" s="25" t="n">
        <v>5698</v>
      </c>
      <c r="D9" s="25" t="n">
        <v>5553</v>
      </c>
      <c r="E9" s="26" t="n">
        <v>2</v>
      </c>
      <c r="F9" s="25" t="n">
        <v>144.95</v>
      </c>
      <c r="G9" s="25" t="n">
        <v>0</v>
      </c>
      <c r="H9" s="27" t="n">
        <v>0.04279737717723582</v>
      </c>
    </row>
    <row r="10" ht="20" customHeight="1">
      <c r="A10" s="20" t="n">
        <v>9</v>
      </c>
      <c r="B10" s="18" t="inlineStr">
        <is>
          <t>"Ruhani" – Cream Premium Rayon Co-ord Set</t>
        </is>
      </c>
      <c r="C10" s="19" t="n">
        <v>4998</v>
      </c>
      <c r="D10" s="19" t="n">
        <v>4998</v>
      </c>
      <c r="E10" s="20" t="n">
        <v>1</v>
      </c>
      <c r="F10" s="19" t="n">
        <v>0</v>
      </c>
      <c r="G10" s="19" t="n">
        <v>0</v>
      </c>
      <c r="H10" s="21" t="n">
        <v>0.03753971413334935</v>
      </c>
    </row>
    <row r="11" ht="20" customHeight="1">
      <c r="A11" s="26" t="n">
        <v>10</v>
      </c>
      <c r="B11" s="24" t="inlineStr">
        <is>
          <t>Elegant Pakistani-Style Mauve Kurta Set</t>
        </is>
      </c>
      <c r="C11" s="25" t="n">
        <v>4298</v>
      </c>
      <c r="D11" s="25" t="n">
        <v>2199</v>
      </c>
      <c r="E11" s="26" t="n">
        <v>2</v>
      </c>
      <c r="F11" s="25" t="n">
        <v>0</v>
      </c>
      <c r="G11" s="33" t="n">
        <v>2099</v>
      </c>
      <c r="H11" s="27" t="n">
        <v>0.03228205108946289</v>
      </c>
    </row>
    <row r="12" ht="20" customHeight="1">
      <c r="A12" s="20" t="n">
        <v>11</v>
      </c>
      <c r="B12" s="18" t="inlineStr">
        <is>
          <t>Everyday Elegance Cotton Kurta Pant Set</t>
        </is>
      </c>
      <c r="C12" s="19" t="n">
        <v>3998</v>
      </c>
      <c r="D12" s="19" t="n">
        <v>3898</v>
      </c>
      <c r="E12" s="20" t="n">
        <v>2</v>
      </c>
      <c r="F12" s="19" t="n">
        <v>99.95</v>
      </c>
      <c r="G12" s="19" t="n">
        <v>0</v>
      </c>
      <c r="H12" s="21" t="n">
        <v>0.03002876692779726</v>
      </c>
    </row>
    <row r="13" ht="20" customHeight="1">
      <c r="A13" s="26" t="n">
        <v>12</v>
      </c>
      <c r="B13" s="24" t="inlineStr">
        <is>
          <t>"Adira" - Premium Breathable Salwar Set</t>
        </is>
      </c>
      <c r="C13" s="25" t="n">
        <v>3099</v>
      </c>
      <c r="D13" s="25" t="n">
        <v>2944</v>
      </c>
      <c r="E13" s="26" t="n">
        <v>1</v>
      </c>
      <c r="F13" s="25" t="n">
        <v>154.95</v>
      </c>
      <c r="G13" s="25" t="n">
        <v>0</v>
      </c>
      <c r="H13" s="27" t="n">
        <v>0.02327642539000593</v>
      </c>
    </row>
    <row r="14" ht="20" customHeight="1">
      <c r="A14" s="20" t="n">
        <v>13</v>
      </c>
      <c r="B14" s="18" t="inlineStr">
        <is>
          <t>"Leher" - Premium Flowy Rayon Kurta Set</t>
        </is>
      </c>
      <c r="C14" s="19" t="n">
        <v>3099</v>
      </c>
      <c r="D14" s="19" t="n">
        <v>3099</v>
      </c>
      <c r="E14" s="20" t="n">
        <v>1</v>
      </c>
      <c r="F14" s="19" t="n">
        <v>0</v>
      </c>
      <c r="G14" s="19" t="n">
        <v>0</v>
      </c>
      <c r="H14" s="21" t="n">
        <v>0.02327642539000593</v>
      </c>
    </row>
    <row r="15" ht="20" customHeight="1">
      <c r="A15" s="26" t="n">
        <v>14</v>
      </c>
      <c r="B15" s="24" t="inlineStr">
        <is>
          <t>Saanvi Orange Mul Cotton Suit Set</t>
        </is>
      </c>
      <c r="C15" s="25" t="n">
        <v>2999</v>
      </c>
      <c r="D15" s="25" t="n">
        <v>2999</v>
      </c>
      <c r="E15" s="26" t="n">
        <v>1</v>
      </c>
      <c r="F15" s="25" t="n">
        <v>0</v>
      </c>
      <c r="G15" s="25" t="n">
        <v>0</v>
      </c>
      <c r="H15" s="27" t="n">
        <v>0.02252533066945072</v>
      </c>
    </row>
    <row r="16" ht="20" customHeight="1">
      <c r="A16" s="20" t="n">
        <v>15</v>
      </c>
      <c r="B16" s="18" t="inlineStr">
        <is>
          <t>"Mehr" - Beige &amp; Black Straight-Cut Kurta Set</t>
        </is>
      </c>
      <c r="C16" s="19" t="n">
        <v>2799</v>
      </c>
      <c r="D16" s="19" t="n">
        <v>1915</v>
      </c>
      <c r="E16" s="20" t="n">
        <v>1</v>
      </c>
      <c r="F16" s="19" t="n">
        <v>884.48</v>
      </c>
      <c r="G16" s="19" t="n">
        <v>0</v>
      </c>
      <c r="H16" s="21" t="n">
        <v>0.02102314122834031</v>
      </c>
    </row>
  </sheetData>
  <autoFilter ref="A1:H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B6EAE"/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3" customWidth="1" min="4" max="4"/>
    <col width="13" customWidth="1" min="5" max="5"/>
    <col width="13" customWidth="1" min="6" max="6"/>
    <col width="10" customWidth="1" min="7" max="7"/>
    <col width="7" customWidth="1" min="8" max="8"/>
    <col width="10" customWidth="1" min="9" max="9"/>
    <col width="10" customWidth="1" min="10" max="10"/>
    <col width="10" customWidth="1" min="11" max="11"/>
    <col width="8" customWidth="1" min="12" max="12"/>
    <col width="18" customWidth="1" min="13" max="13"/>
  </cols>
  <sheetData>
    <row r="1" ht="26" customHeight="1">
      <c r="A1" s="17" t="inlineStr">
        <is>
          <t>Campaign</t>
        </is>
      </c>
      <c r="B1" s="17" t="inlineStr">
        <is>
          <t>Period</t>
        </is>
      </c>
      <c r="C1" s="17" t="inlineStr">
        <is>
          <t>Status</t>
        </is>
      </c>
      <c r="D1" s="17" t="inlineStr">
        <is>
          <t>Spend (₹)</t>
        </is>
      </c>
      <c r="E1" s="17" t="inlineStr">
        <is>
          <t>Impressions</t>
        </is>
      </c>
      <c r="F1" s="17" t="inlineStr">
        <is>
          <t>Reach</t>
        </is>
      </c>
      <c r="G1" s="17" t="inlineStr">
        <is>
          <t>Clicks</t>
        </is>
      </c>
      <c r="H1" s="17" t="inlineStr">
        <is>
          <t>CTR %</t>
        </is>
      </c>
      <c r="I1" s="17" t="inlineStr">
        <is>
          <t>CPC (₹)</t>
        </is>
      </c>
      <c r="J1" s="17" t="inlineStr">
        <is>
          <t>Purchases</t>
        </is>
      </c>
      <c r="K1" s="17" t="inlineStr">
        <is>
          <t>CPA (₹)</t>
        </is>
      </c>
      <c r="L1" s="17" t="inlineStr">
        <is>
          <t>ROAS</t>
        </is>
      </c>
      <c r="M1" s="17" t="inlineStr">
        <is>
          <t>Assessment</t>
        </is>
      </c>
    </row>
    <row r="2">
      <c r="A2" s="18" t="inlineStr">
        <is>
          <t>Summer Special Campign</t>
        </is>
      </c>
      <c r="B2" s="18" t="inlineStr">
        <is>
          <t>Yesterday</t>
        </is>
      </c>
      <c r="C2" s="18" t="inlineStr">
        <is>
          <t>ACTIVE</t>
        </is>
      </c>
      <c r="D2" s="19" t="n">
        <v>1636.24</v>
      </c>
      <c r="E2" s="20" t="n">
        <v>23083</v>
      </c>
      <c r="F2" s="20" t="n">
        <v>19593</v>
      </c>
      <c r="G2" s="20" t="n">
        <v>342</v>
      </c>
      <c r="H2" s="21" t="n">
        <v>0.0148</v>
      </c>
      <c r="I2" s="19" t="n">
        <v>4.78</v>
      </c>
      <c r="J2" s="20" t="n">
        <v>1</v>
      </c>
      <c r="K2" s="19" t="n">
        <v>1636.24</v>
      </c>
      <c r="L2" s="22" t="n">
        <v>1.53</v>
      </c>
      <c r="M2" s="23" t="inlineStr">
        <is>
          <t>✗ Poor — Review/Pause</t>
        </is>
      </c>
    </row>
    <row r="3">
      <c r="A3" s="24" t="inlineStr">
        <is>
          <t>Retargeting- new</t>
        </is>
      </c>
      <c r="B3" s="24" t="inlineStr">
        <is>
          <t>Yesterday</t>
        </is>
      </c>
      <c r="C3" s="24" t="inlineStr">
        <is>
          <t>ACTIVE</t>
        </is>
      </c>
      <c r="D3" s="25" t="n">
        <v>7172.61</v>
      </c>
      <c r="E3" s="26" t="n">
        <v>19411</v>
      </c>
      <c r="F3" s="26" t="n">
        <v>13425</v>
      </c>
      <c r="G3" s="26" t="n">
        <v>770</v>
      </c>
      <c r="H3" s="27" t="n">
        <v>0.0397</v>
      </c>
      <c r="I3" s="25" t="n">
        <v>9.32</v>
      </c>
      <c r="J3" s="26" t="n">
        <v>16</v>
      </c>
      <c r="K3" s="25" t="n">
        <v>448.29</v>
      </c>
      <c r="L3" s="28" t="n">
        <v>5.31</v>
      </c>
      <c r="M3" s="29" t="inlineStr">
        <is>
          <t>★ Excellent — Scale</t>
        </is>
      </c>
    </row>
    <row r="4">
      <c r="A4" s="18" t="inlineStr">
        <is>
          <t>Dhirai Scale -ASC</t>
        </is>
      </c>
      <c r="B4" s="18" t="inlineStr">
        <is>
          <t>Yesterday</t>
        </is>
      </c>
      <c r="C4" s="18" t="inlineStr">
        <is>
          <t>ACTIVE</t>
        </is>
      </c>
      <c r="D4" s="19" t="n">
        <v>23987.06</v>
      </c>
      <c r="E4" s="20" t="n">
        <v>220279</v>
      </c>
      <c r="F4" s="20" t="n">
        <v>194736</v>
      </c>
      <c r="G4" s="20" t="n">
        <v>4187</v>
      </c>
      <c r="H4" s="21" t="n">
        <v>0.019</v>
      </c>
      <c r="I4" s="19" t="n">
        <v>5.73</v>
      </c>
      <c r="J4" s="20" t="n">
        <v>28</v>
      </c>
      <c r="K4" s="19" t="n">
        <v>856.6799999999999</v>
      </c>
      <c r="L4" s="22" t="n">
        <v>2.76</v>
      </c>
      <c r="M4" s="30" t="inlineStr">
        <is>
          <t>⚠ Average — Watch</t>
        </is>
      </c>
    </row>
    <row r="5">
      <c r="A5" s="24" t="inlineStr">
        <is>
          <t>Black DHURANDHAR</t>
        </is>
      </c>
      <c r="B5" s="24" t="inlineStr">
        <is>
          <t>Yesterday</t>
        </is>
      </c>
      <c r="C5" s="24" t="inlineStr">
        <is>
          <t>ACTIVE</t>
        </is>
      </c>
      <c r="D5" s="25" t="n">
        <v>13457.79</v>
      </c>
      <c r="E5" s="26" t="n">
        <v>57327</v>
      </c>
      <c r="F5" s="26" t="n">
        <v>48541</v>
      </c>
      <c r="G5" s="26" t="n">
        <v>2041</v>
      </c>
      <c r="H5" s="27" t="n">
        <v>0.0356</v>
      </c>
      <c r="I5" s="25" t="n">
        <v>6.59</v>
      </c>
      <c r="J5" s="26" t="n">
        <v>16</v>
      </c>
      <c r="K5" s="25" t="n">
        <v>841.11</v>
      </c>
      <c r="L5" s="28" t="n">
        <v>3.13</v>
      </c>
      <c r="M5" s="29" t="inlineStr">
        <is>
          <t>✓ Good — Maintain</t>
        </is>
      </c>
    </row>
    <row r="6">
      <c r="A6" s="18" t="inlineStr">
        <is>
          <t>New testing - 5 products</t>
        </is>
      </c>
      <c r="B6" s="18" t="inlineStr">
        <is>
          <t>7-Day</t>
        </is>
      </c>
      <c r="C6" s="18" t="inlineStr">
        <is>
          <t>PAUSED</t>
        </is>
      </c>
      <c r="D6" s="19" t="n">
        <v>21122.88</v>
      </c>
      <c r="E6" s="20" t="n">
        <v>86964</v>
      </c>
      <c r="F6" s="20" t="n">
        <v>44979</v>
      </c>
      <c r="G6" s="20" t="n">
        <v>1120</v>
      </c>
      <c r="H6" s="21" t="n">
        <v>0.0129</v>
      </c>
      <c r="I6" s="19" t="n">
        <v>18.86</v>
      </c>
      <c r="J6" s="20" t="n">
        <v>2</v>
      </c>
      <c r="K6" s="19" t="n">
        <v>10561.44</v>
      </c>
      <c r="L6" s="22" t="n">
        <v>0.55</v>
      </c>
      <c r="M6" s="23" t="inlineStr">
        <is>
          <t>✗ Poor — Review/Pause</t>
        </is>
      </c>
    </row>
    <row r="7">
      <c r="A7" s="24" t="inlineStr">
        <is>
          <t>Roas Goal</t>
        </is>
      </c>
      <c r="B7" s="24" t="inlineStr">
        <is>
          <t>7-Day</t>
        </is>
      </c>
      <c r="C7" s="24" t="inlineStr">
        <is>
          <t>PAUSED</t>
        </is>
      </c>
      <c r="D7" s="25" t="n">
        <v>5971.23</v>
      </c>
      <c r="E7" s="26" t="n">
        <v>29615</v>
      </c>
      <c r="F7" s="26" t="n">
        <v>26102</v>
      </c>
      <c r="G7" s="26" t="n">
        <v>450</v>
      </c>
      <c r="H7" s="27" t="n">
        <v>0.0152</v>
      </c>
      <c r="I7" s="25" t="n">
        <v>13.27</v>
      </c>
      <c r="J7" s="26" t="n">
        <v>4</v>
      </c>
      <c r="K7" s="25" t="n">
        <v>1492.81</v>
      </c>
      <c r="L7" s="28" t="n">
        <v>1.34</v>
      </c>
      <c r="M7" s="23" t="inlineStr">
        <is>
          <t>✗ Poor — Review/Pause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463C"/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55" customWidth="1" min="4" max="4"/>
    <col width="60" customWidth="1" min="5" max="5"/>
    <col width="14" customWidth="1" min="6" max="6"/>
  </cols>
  <sheetData>
    <row r="1" ht="26" customHeight="1">
      <c r="A1" s="17" t="inlineStr">
        <is>
          <t>#</t>
        </is>
      </c>
      <c r="B1" s="17" t="inlineStr">
        <is>
          <t>Priority</t>
        </is>
      </c>
      <c r="C1" s="17" t="inlineStr">
        <is>
          <t>Area</t>
        </is>
      </c>
      <c r="D1" s="17" t="inlineStr">
        <is>
          <t>Finding</t>
        </is>
      </c>
      <c r="E1" s="17" t="inlineStr">
        <is>
          <t>Recommended Action</t>
        </is>
      </c>
      <c r="F1" s="17" t="inlineStr">
        <is>
          <t>Status</t>
        </is>
      </c>
    </row>
    <row r="2" ht="32" customHeight="1">
      <c r="A2" s="48" t="n">
        <v>1</v>
      </c>
      <c r="B2" s="49" t="inlineStr">
        <is>
          <t>HIGH</t>
        </is>
      </c>
      <c r="C2" s="48" t="inlineStr">
        <is>
          <t>Meta Ads</t>
        </is>
      </c>
      <c r="D2" s="48" t="inlineStr">
        <is>
          <t>Retargeting-new ROAS 5.31x — best performer yesterday</t>
        </is>
      </c>
      <c r="E2" s="48" t="inlineStr">
        <is>
          <t>Increase daily budget by 20-30% to scale winning retargeting campaign</t>
        </is>
      </c>
      <c r="F2" s="48" t="inlineStr">
        <is>
          <t>Action Today</t>
        </is>
      </c>
    </row>
    <row r="3" ht="32" customHeight="1">
      <c r="A3" s="50" t="n">
        <v>2</v>
      </c>
      <c r="B3" s="49" t="inlineStr">
        <is>
          <t>HIGH</t>
        </is>
      </c>
      <c r="C3" s="50" t="inlineStr">
        <is>
          <t>Meta Ads</t>
        </is>
      </c>
      <c r="D3" s="50" t="inlineStr">
        <is>
          <t>Summer Special Campign ROAS 1.53x — well below 3x target</t>
        </is>
      </c>
      <c r="E3" s="50" t="inlineStr">
        <is>
          <t>Review creatives &amp; ad copy. Pause if no improvement in 48 hrs.</t>
        </is>
      </c>
      <c r="F3" s="50" t="inlineStr">
        <is>
          <t>Review Now</t>
        </is>
      </c>
    </row>
    <row r="4" ht="32" customHeight="1">
      <c r="A4" s="48" t="n">
        <v>3</v>
      </c>
      <c r="B4" s="49" t="inlineStr">
        <is>
          <t>HIGH</t>
        </is>
      </c>
      <c r="C4" s="48" t="inlineStr">
        <is>
          <t>Meta Ads</t>
        </is>
      </c>
      <c r="D4" s="48" t="inlineStr">
        <is>
          <t>New testing – 5 products: ROAS 0.55x over 7 days (₹21,122 wasted spend)</t>
        </is>
      </c>
      <c r="E4" s="48" t="inlineStr">
        <is>
          <t>Already paused — DO NOT reactivate without full creative overhaul.</t>
        </is>
      </c>
      <c r="F4" s="48" t="inlineStr">
        <is>
          <t>Monitor</t>
        </is>
      </c>
    </row>
    <row r="5" ht="32" customHeight="1">
      <c r="A5" s="50" t="n">
        <v>4</v>
      </c>
      <c r="B5" s="51" t="inlineStr">
        <is>
          <t>MEDIUM</t>
        </is>
      </c>
      <c r="C5" s="50" t="inlineStr">
        <is>
          <t>Shopify</t>
        </is>
      </c>
      <c r="D5" s="50" t="inlineStr">
        <is>
          <t>Mauve Kurta Set: ₹2,099 return = 100% refund of sale value</t>
        </is>
      </c>
      <c r="E5" s="50" t="inlineStr">
        <is>
          <t>Contact customer. Review product listing, sizing guide, photos.</t>
        </is>
      </c>
      <c r="F5" s="50" t="inlineStr">
        <is>
          <t>Investigate</t>
        </is>
      </c>
    </row>
    <row r="6" ht="32" customHeight="1">
      <c r="A6" s="48" t="n">
        <v>5</v>
      </c>
      <c r="B6" s="51" t="inlineStr">
        <is>
          <t>MEDIUM</t>
        </is>
      </c>
      <c r="C6" s="48" t="inlineStr">
        <is>
          <t>Shopify</t>
        </is>
      </c>
      <c r="D6" s="48" t="inlineStr">
        <is>
          <t>Sessions +17% vs 7d avg BUT checkout completions = 0 in session data</t>
        </is>
      </c>
      <c r="E6" s="48" t="inlineStr">
        <is>
          <t>Test checkout flow. Verify payment gateway. Check abandoned cart emails.</t>
        </is>
      </c>
      <c r="F6" s="48" t="inlineStr">
        <is>
          <t>Investigate</t>
        </is>
      </c>
    </row>
    <row r="7" ht="32" customHeight="1">
      <c r="A7" s="50" t="n">
        <v>6</v>
      </c>
      <c r="B7" s="51" t="inlineStr">
        <is>
          <t>MEDIUM</t>
        </is>
      </c>
      <c r="C7" s="50" t="inlineStr">
        <is>
          <t>Shopify</t>
        </is>
      </c>
      <c r="D7" s="50" t="inlineStr">
        <is>
          <t>'The Essential' White Co-ord = 32% of yesterday's revenue (22 orders)</t>
        </is>
      </c>
      <c r="E7" s="50" t="inlineStr">
        <is>
          <t>Verify inventory levels. Feature in active Meta campaigns for scale.</t>
        </is>
      </c>
      <c r="F7" s="50" t="inlineStr">
        <is>
          <t>Opportunity</t>
        </is>
      </c>
    </row>
    <row r="8" ht="32" customHeight="1">
      <c r="A8" s="48" t="n">
        <v>7</v>
      </c>
      <c r="B8" s="52" t="inlineStr">
        <is>
          <t>LOW</t>
        </is>
      </c>
      <c r="C8" s="48" t="inlineStr">
        <is>
          <t>Meta Ads</t>
        </is>
      </c>
      <c r="D8" s="48" t="inlineStr">
        <is>
          <t>Dhirai Scale -ASC: ROAS 2.76x on ₹23,987 spend</t>
        </is>
      </c>
      <c r="E8" s="48" t="inlineStr">
        <is>
          <t>Acceptable for prospecting. Test new video creatives this week.</t>
        </is>
      </c>
      <c r="F8" s="48" t="inlineStr">
        <is>
          <t>Monitor</t>
        </is>
      </c>
    </row>
    <row r="9" ht="32" customHeight="1">
      <c r="A9" s="50" t="n">
        <v>8</v>
      </c>
      <c r="B9" s="52" t="inlineStr">
        <is>
          <t>LOW</t>
        </is>
      </c>
      <c r="C9" s="50" t="inlineStr">
        <is>
          <t>Shopify</t>
        </is>
      </c>
      <c r="D9" s="50" t="inlineStr">
        <is>
          <t>Discounts ₹4,177 vs 7d avg ₹2,380 — 75% above average</t>
        </is>
      </c>
      <c r="E9" s="50" t="inlineStr">
        <is>
          <t>Audit which SKUs had elevated discounts. Protect margins.</t>
        </is>
      </c>
      <c r="F9" s="50" t="inlineStr">
        <is>
          <t>Review</t>
        </is>
      </c>
    </row>
    <row r="10" ht="32" customHeight="1">
      <c r="A10" s="48" t="n">
        <v>9</v>
      </c>
      <c r="B10" s="53" t="inlineStr">
        <is>
          <t>NOTE</t>
        </is>
      </c>
      <c r="C10" s="48" t="inlineStr">
        <is>
          <t>Data</t>
        </is>
      </c>
      <c r="D10" s="48" t="inlineStr">
        <is>
          <t>units_sold / net_quantity metrics unavailable in ShopifyQL API</t>
        </is>
      </c>
      <c r="E10" s="48" t="inlineStr">
        <is>
          <t>Use Shopify Admin &gt; Analytics &gt; Reports for unit-level data.</t>
        </is>
      </c>
      <c r="F10" s="4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2026-06-03T17:52:56Z</dcterms:created>
  <dcterms:modified xsi:type="dcterms:W3CDTF">2026-06-03T17:52:56Z</dcterms:modified>
</cp:coreProperties>
</file>