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T" sheetId="1" state="visible" r:id="rId3"/>
    <sheet name="Movment Register" sheetId="2" state="visible" r:id="rId4"/>
    <sheet name="tally_group" sheetId="3" state="visible" r:id="rId5"/>
    <sheet name="GFields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<sst xmlns="http://schemas.openxmlformats.org/spreadsheetml/2006/main" count="1319" uniqueCount="236">
  <si>
    <t xml:space="preserve">PARENT</t>
  </si>
  <si>
    <t xml:space="preserve">GROUP_NAME</t>
  </si>
  <si>
    <t xml:space="preserve">RECORD_TYPE</t>
  </si>
  <si>
    <t xml:space="preserve">Count of GROUP_NAME</t>
  </si>
  <si>
    <t xml:space="preserve">(empty)</t>
  </si>
  <si>
    <t xml:space="preserve">Indirect Expenses</t>
  </si>
  <si>
    <t xml:space="preserve">Current Assets</t>
  </si>
  <si>
    <t xml:space="preserve">Vehicle Expenses</t>
  </si>
  <si>
    <t xml:space="preserve">Current Liabilities</t>
  </si>
  <si>
    <t xml:space="preserve">Duties &amp; Taxes</t>
  </si>
  <si>
    <t xml:space="preserve">Expenses Payable</t>
  </si>
  <si>
    <t xml:space="preserve">Provisions</t>
  </si>
  <si>
    <t xml:space="preserve">Sundry Creditors</t>
  </si>
  <si>
    <t xml:space="preserve">GROUP</t>
  </si>
  <si>
    <t xml:space="preserve">Sundry Creditors Result</t>
  </si>
  <si>
    <t xml:space="preserve">Current Liabilities Result</t>
  </si>
  <si>
    <t xml:space="preserve">Loans (Liability)</t>
  </si>
  <si>
    <t xml:space="preserve">Capital Account</t>
  </si>
  <si>
    <t xml:space="preserve">Cash-in-Hand</t>
  </si>
  <si>
    <t xml:space="preserve">Direct Expenses</t>
  </si>
  <si>
    <t xml:space="preserve">Staff Expenses</t>
  </si>
  <si>
    <t xml:space="preserve">Sundry Debtors</t>
  </si>
  <si>
    <t xml:space="preserve">Total Result</t>
  </si>
  <si>
    <t xml:space="preserve">SNO</t>
  </si>
  <si>
    <t xml:space="preserve">Cash</t>
  </si>
  <si>
    <t xml:space="preserve">Item</t>
  </si>
  <si>
    <t xml:space="preserve">Manpower</t>
  </si>
  <si>
    <t xml:space="preserve">Item Group</t>
  </si>
  <si>
    <t xml:space="preserve">Cash Name</t>
  </si>
  <si>
    <t xml:space="preserve">Item Name</t>
  </si>
  <si>
    <t xml:space="preserve">Employees Name</t>
  </si>
  <si>
    <t xml:space="preserve">Item  Group</t>
  </si>
  <si>
    <t xml:space="preserve">Employee Category</t>
  </si>
  <si>
    <t xml:space="preserve">Input Material</t>
  </si>
  <si>
    <t xml:space="preserve">Date</t>
  </si>
  <si>
    <t xml:space="preserve">Date </t>
  </si>
  <si>
    <t xml:space="preserve">Tools</t>
  </si>
  <si>
    <t xml:space="preserve">Time</t>
  </si>
  <si>
    <t xml:space="preserve">Machineries</t>
  </si>
  <si>
    <t xml:space="preserve">Amount</t>
  </si>
  <si>
    <t xml:space="preserve">Qty</t>
  </si>
  <si>
    <t xml:space="preserve">Duration</t>
  </si>
  <si>
    <t xml:space="preserve">Equipments</t>
  </si>
  <si>
    <t xml:space="preserve">Currency</t>
  </si>
  <si>
    <t xml:space="preserve">Rate</t>
  </si>
  <si>
    <t xml:space="preserve">Vehicles</t>
  </si>
  <si>
    <t xml:space="preserve">Paid By</t>
  </si>
  <si>
    <t xml:space="preserve">Work in Process</t>
  </si>
  <si>
    <t xml:space="preserve">Received By</t>
  </si>
  <si>
    <t xml:space="preserve">Issued By</t>
  </si>
  <si>
    <t xml:space="preserve">Instructed By</t>
  </si>
  <si>
    <t xml:space="preserve">Output or Finished Goods</t>
  </si>
  <si>
    <t xml:space="preserve">Purpose</t>
  </si>
  <si>
    <t xml:space="preserve">Issued To</t>
  </si>
  <si>
    <t xml:space="preserve">Documents</t>
  </si>
  <si>
    <t xml:space="preserve">Document Ref No</t>
  </si>
  <si>
    <t xml:space="preserve">Location From</t>
  </si>
  <si>
    <t xml:space="preserve">Document Image</t>
  </si>
  <si>
    <t xml:space="preserve">Location to</t>
  </si>
  <si>
    <t xml:space="preserve">Entered By</t>
  </si>
  <si>
    <t xml:space="preserve">Approved By</t>
  </si>
  <si>
    <t xml:space="preserve">Accounted Date</t>
  </si>
  <si>
    <t xml:space="preserve">Accounted by</t>
  </si>
  <si>
    <t xml:space="preserve">Remarks</t>
  </si>
  <si>
    <t xml:space="preserve">ADDLALLOCTYPE</t>
  </si>
  <si>
    <t xml:space="preserve">AFFECTSGROSSPROFIT</t>
  </si>
  <si>
    <t xml:space="preserve">AFFECTSSTOCK</t>
  </si>
  <si>
    <t xml:space="preserve">ALTERID</t>
  </si>
  <si>
    <t xml:space="preserve">ASORIGINAL</t>
  </si>
  <si>
    <t xml:space="preserve">AUDITDETAILS</t>
  </si>
  <si>
    <t xml:space="preserve">BASICGROUPISCALCULABLE</t>
  </si>
  <si>
    <t xml:space="preserve">ENTEREDBY</t>
  </si>
  <si>
    <t xml:space="preserve">EXCISETARIFFDETAILS</t>
  </si>
  <si>
    <t xml:space="preserve">EXTARIFFDUTYHEADDETAILS</t>
  </si>
  <si>
    <t xml:space="preserve">GROUP_RESERVEDNAME</t>
  </si>
  <si>
    <t xml:space="preserve">GSTCLASSFNIGSTRATES</t>
  </si>
  <si>
    <t xml:space="preserve">GSTDETAILS</t>
  </si>
  <si>
    <t xml:space="preserve">GUID</t>
  </si>
  <si>
    <t xml:space="preserve">HSNDETAILS</t>
  </si>
  <si>
    <t xml:space="preserve">ISADDABLE</t>
  </si>
  <si>
    <t xml:space="preserve">ISBILLWISEON</t>
  </si>
  <si>
    <t xml:space="preserve">ISCONDENSED</t>
  </si>
  <si>
    <t xml:space="preserve">ISCOSTCENTRESON</t>
  </si>
  <si>
    <t xml:space="preserve">ISDEEMEDPOSITIVE</t>
  </si>
  <si>
    <t xml:space="preserve">ISDELETED</t>
  </si>
  <si>
    <t xml:space="preserve">ISGROUPFORLOANPYMNT</t>
  </si>
  <si>
    <t xml:space="preserve">ISGROUPFORLOANRCPT</t>
  </si>
  <si>
    <t xml:space="preserve">ISINVDETAILSENABLE</t>
  </si>
  <si>
    <t xml:space="preserve">ISRATEINCLUSIVEVAT</t>
  </si>
  <si>
    <t xml:space="preserve">ISREVENUE</t>
  </si>
  <si>
    <t xml:space="preserve">ISSECURITYONWHENENTERED</t>
  </si>
  <si>
    <t xml:space="preserve">ISSUBLEDGER</t>
  </si>
  <si>
    <t xml:space="preserve">ISUPDATINGTARGETID</t>
  </si>
  <si>
    <t xml:space="preserve">LANGUAGENAME</t>
  </si>
  <si>
    <t xml:space="preserve">SALESTAXCESSDETAILS</t>
  </si>
  <si>
    <t xml:space="preserve">SCHVIDETAILS</t>
  </si>
  <si>
    <t xml:space="preserve">SERVICETAXDETAILS</t>
  </si>
  <si>
    <t xml:space="preserve">SORTPOSITION</t>
  </si>
  <si>
    <t xml:space="preserve">TCSCATEGORYDETAILS</t>
  </si>
  <si>
    <t xml:space="preserve">TDSCATEGORYDETAILS</t>
  </si>
  <si>
    <t xml:space="preserve">TEMPGSTITEMSLABRATES</t>
  </si>
  <si>
    <t xml:space="preserve">TRACKNEGATIVEBALANCES</t>
  </si>
  <si>
    <t xml:space="preserve">VATDETAILS</t>
  </si>
  <si>
    <t xml:space="preserve">XBRLDETAIL</t>
  </si>
  <si>
    <t xml:space="preserve">No</t>
  </si>
  <si>
    <t xml:space="preserve">Yes</t>
  </si>
  <si>
    <t xml:space="preserve">Branch / Divisions</t>
  </si>
  <si>
    <t xml:space="preserve">9a44c625-2c3b-4728-b6e9-d69b488cb701-00000007</t>
  </si>
  <si>
    <t xml:space="preserve">NAME_LIST_TYPE=String; NAME=Branch / Divisions | 1033</t>
  </si>
  <si>
    <t xml:space="preserve">9a44c625-2c3b-4728-b6e9-d69b488cb701-00000001</t>
  </si>
  <si>
    <t xml:space="preserve">NAME_LIST_TYPE=String; NAME=Capital Account | 1033</t>
  </si>
  <si>
    <t xml:space="preserve">Accounts</t>
  </si>
  <si>
    <t xml:space="preserve">9a44c625-2c3b-4728-b6e9-d69b488cb701-00000006</t>
  </si>
  <si>
    <t xml:space="preserve">NAME_LIST_TYPE=String; NAME=Current Assets | 1033</t>
  </si>
  <si>
    <t xml:space="preserve">9a44c625-2c3b-4728-b6e9-d69b488cb701-00000003</t>
  </si>
  <si>
    <t xml:space="preserve">NAME_LIST_TYPE=String; NAME=Current Liabilities | 1033</t>
  </si>
  <si>
    <t xml:space="preserve">9a44c625-2c3b-4728-b6e9-d69b488cb701-0000001a</t>
  </si>
  <si>
    <t xml:space="preserve">NAME_LIST_TYPE=String; NAME=Expenses (Direct) | 1033</t>
  </si>
  <si>
    <t xml:space="preserve">Direct Incomes</t>
  </si>
  <si>
    <t xml:space="preserve">9a44c625-2c3b-4728-b6e9-d69b488cb701-00000019</t>
  </si>
  <si>
    <t xml:space="preserve">NAME_LIST_TYPE=String; NAME=Income (Direct) | 1033</t>
  </si>
  <si>
    <t xml:space="preserve">Fixed Assets</t>
  </si>
  <si>
    <t xml:space="preserve">9a44c625-2c3b-4728-b6e9-d69b488cb701-00000004</t>
  </si>
  <si>
    <t xml:space="preserve">NAME_LIST_TYPE=String; NAME=Fixed Assets | 1033</t>
  </si>
  <si>
    <t xml:space="preserve">9a44c625-2c3b-4728-b6e9-d69b488cb701-0000001c</t>
  </si>
  <si>
    <t xml:space="preserve">NAME_LIST_TYPE=String; NAME=Expenses (Indirect) | 1033</t>
  </si>
  <si>
    <t xml:space="preserve">Indirect Incomes</t>
  </si>
  <si>
    <t xml:space="preserve">9a44c625-2c3b-4728-b6e9-d69b488cb701-0000001b</t>
  </si>
  <si>
    <t xml:space="preserve">NAME_LIST_TYPE=String; NAME=Income (Indirect) | 1033</t>
  </si>
  <si>
    <t xml:space="preserve">Investments</t>
  </si>
  <si>
    <t xml:space="preserve">9a44c625-2c3b-4728-b6e9-d69b488cb701-00000005</t>
  </si>
  <si>
    <t xml:space="preserve">NAME_LIST_TYPE=String; NAME=Investments | 1033</t>
  </si>
  <si>
    <t xml:space="preserve">9a44c625-2c3b-4728-b6e9-d69b488cb701-00000002</t>
  </si>
  <si>
    <t xml:space="preserve">NAME_LIST_TYPE=String; NAME=Loans (Liability) | 1033</t>
  </si>
  <si>
    <t xml:space="preserve">Misc. Expenses (ASSET)</t>
  </si>
  <si>
    <t xml:space="preserve">9a44c625-2c3b-4728-b6e9-d69b488cb701-00000008</t>
  </si>
  <si>
    <t xml:space="preserve">NAME_LIST_TYPE=String; NAME=Misc. Expenses (ASSET) | 1033</t>
  </si>
  <si>
    <t xml:space="preserve">; Not Applicable</t>
  </si>
  <si>
    <t xml:space="preserve">Purchase Accounts</t>
  </si>
  <si>
    <t xml:space="preserve">9a44c625-2c3b-4728-b6e9-d69b488cb701-00000018</t>
  </si>
  <si>
    <t xml:space="preserve">NAME_LIST_TYPE=String; NAME=Purchase Accounts | 1033</t>
  </si>
  <si>
    <t xml:space="preserve">Sales Accounts</t>
  </si>
  <si>
    <t xml:space="preserve">9a44c625-2c3b-4728-b6e9-d69b488cb701-00000017</t>
  </si>
  <si>
    <t xml:space="preserve">NAME_LIST_TYPE=String; NAME=Sales Accounts | 1033</t>
  </si>
  <si>
    <t xml:space="preserve">Suspense A/c</t>
  </si>
  <si>
    <t xml:space="preserve">9a44c625-2c3b-4728-b6e9-d69b488cb701-00000009</t>
  </si>
  <si>
    <t xml:space="preserve">NAME_LIST_TYPE=String; NAME=Suspense A/c | 1033</t>
  </si>
  <si>
    <t xml:space="preserve">Bank Accounts</t>
  </si>
  <si>
    <t xml:space="preserve">9a44c625-2c3b-4728-b6e9-d69b488cb701-00000016</t>
  </si>
  <si>
    <t xml:space="preserve">NAME_LIST_TYPE=String; NAME=Bank Accounts | 1033</t>
  </si>
  <si>
    <t xml:space="preserve">Bank OD A/c</t>
  </si>
  <si>
    <t xml:space="preserve">9a44c625-2c3b-4728-b6e9-d69b488cb701-0000000b</t>
  </si>
  <si>
    <t xml:space="preserve">NAME_LIST_TYPE=String; NAME=Bank OCC A/c | 1033</t>
  </si>
  <si>
    <t xml:space="preserve">9a44c625-2c3b-4728-b6e9-d69b488cb701-00000015</t>
  </si>
  <si>
    <t xml:space="preserve">NAME_LIST_TYPE=String; NAME=Cash-in-Hand | 1033</t>
  </si>
  <si>
    <t xml:space="preserve">Deposits (Asset)</t>
  </si>
  <si>
    <t xml:space="preserve">9a44c625-2c3b-4728-b6e9-d69b488cb701-00000012</t>
  </si>
  <si>
    <t xml:space="preserve">NAME_LIST_TYPE=String; NAME=Deposits (Asset) | 1033</t>
  </si>
  <si>
    <t xml:space="preserve">9a44c625-2c3b-4728-b6e9-d69b488cb701-0000000e</t>
  </si>
  <si>
    <t xml:space="preserve">NAME_LIST_TYPE=String; NAME=Duties &amp; Taxes | 1033</t>
  </si>
  <si>
    <t xml:space="preserve">Loans &amp; Advances (Asset)</t>
  </si>
  <si>
    <t xml:space="preserve">9a44c625-2c3b-4728-b6e9-d69b488cb701-00000013</t>
  </si>
  <si>
    <t xml:space="preserve">NAME_LIST_TYPE=String; NAME=Loans &amp; Advances (Asset) | 1033</t>
  </si>
  <si>
    <t xml:space="preserve">9a44c625-2c3b-4728-b6e9-d69b488cb701-0000000f</t>
  </si>
  <si>
    <t xml:space="preserve">NAME_LIST_TYPE=String; NAME=Provisions | 1033</t>
  </si>
  <si>
    <t xml:space="preserve">Reserves &amp; Surplus</t>
  </si>
  <si>
    <t xml:space="preserve">9a44c625-2c3b-4728-b6e9-d69b488cb701-0000000a</t>
  </si>
  <si>
    <t xml:space="preserve">NAME_LIST_TYPE=String; NAME=Retained Earnings | 1033</t>
  </si>
  <si>
    <t xml:space="preserve">Secured Loans</t>
  </si>
  <si>
    <t xml:space="preserve">9a44c625-2c3b-4728-b6e9-d69b488cb701-0000000c</t>
  </si>
  <si>
    <t xml:space="preserve">NAME_LIST_TYPE=String; NAME=Secured Loans | 1033</t>
  </si>
  <si>
    <t xml:space="preserve">Stock-in-Hand</t>
  </si>
  <si>
    <t xml:space="preserve">9a44c625-2c3b-4728-b6e9-d69b488cb701-00000011</t>
  </si>
  <si>
    <t xml:space="preserve">NAME_LIST_TYPE=String; NAME=Stock-in-Hand | 1033</t>
  </si>
  <si>
    <t xml:space="preserve">9a44c625-2c3b-4728-b6e9-d69b488cb701-00000010</t>
  </si>
  <si>
    <t xml:space="preserve">NAME_LIST_TYPE=String; NAME=Sundry Creditors | 1033</t>
  </si>
  <si>
    <t xml:space="preserve">9a44c625-2c3b-4728-b6e9-d69b488cb701-00000014</t>
  </si>
  <si>
    <t xml:space="preserve">NAME_LIST_TYPE=String; NAME=Sundry Debtors | 1033</t>
  </si>
  <si>
    <t xml:space="preserve">Unsecured Loans</t>
  </si>
  <si>
    <t xml:space="preserve">9a44c625-2c3b-4728-b6e9-d69b488cb701-0000000d</t>
  </si>
  <si>
    <t xml:space="preserve">NAME_LIST_TYPE=String; NAME=Unsecured Loans | 1033</t>
  </si>
  <si>
    <t xml:space="preserve">admin</t>
  </si>
  <si>
    <t xml:space="preserve">Establishment Expenses</t>
  </si>
  <si>
    <t xml:space="preserve">9a44c625-2c3b-4728-b6e9-d69b488cb701-00001351</t>
  </si>
  <si>
    <t xml:space="preserve">NAME_LIST_TYPE=String; NAME=Establishment Expenses | 1033</t>
  </si>
  <si>
    <t xml:space="preserve">9a44c625-2c3b-4728-b6e9-d69b488cb701-0000135f</t>
  </si>
  <si>
    <t xml:space="preserve">NAME_LIST_TYPE=String; NAME=Expenses Payable | 1033</t>
  </si>
  <si>
    <t xml:space="preserve">Financial Expenses</t>
  </si>
  <si>
    <t xml:space="preserve">9a44c625-2c3b-4728-b6e9-d69b488cb701-0000135e</t>
  </si>
  <si>
    <t xml:space="preserve">NAME_LIST_TYPE=String; NAME=Financial Expenses | 1033</t>
  </si>
  <si>
    <t xml:space="preserve">20180101 | 20180101 | Taxable | No | No | No | 5</t>
  </si>
  <si>
    <t xml:space="preserve">Office Expenses</t>
  </si>
  <si>
    <t xml:space="preserve">9a44c625-2c3b-4728-b6e9-d69b488cb701-00001359</t>
  </si>
  <si>
    <t xml:space="preserve">NAME_LIST_TYPE=String; NAME=Office Expenses | 1033</t>
  </si>
  <si>
    <t xml:space="preserve">Repair &amp; Maintenance</t>
  </si>
  <si>
    <t xml:space="preserve">9a44c625-2c3b-4728-b6e9-d69b488cb701-0000135b</t>
  </si>
  <si>
    <t xml:space="preserve">NAME_LIST_TYPE=String; NAME=Repair &amp; Maintenance | 1033</t>
  </si>
  <si>
    <t xml:space="preserve">Selling &amp; Distribution Expenses</t>
  </si>
  <si>
    <t xml:space="preserve">9a44c625-2c3b-4728-b6e9-d69b488cb701-0000135c</t>
  </si>
  <si>
    <t xml:space="preserve">NAME_LIST_TYPE=String; NAME=Selling &amp; Distribution Expenses | 1033</t>
  </si>
  <si>
    <t xml:space="preserve">9a44c625-2c3b-4728-b6e9-d69b488cb701-00001358</t>
  </si>
  <si>
    <t xml:space="preserve">NAME_LIST_TYPE=String; NAME=Staff Expenses | 1033</t>
  </si>
  <si>
    <t xml:space="preserve">Utilities</t>
  </si>
  <si>
    <t xml:space="preserve">9a44c625-2c3b-4728-b6e9-d69b488cb701-0000135a</t>
  </si>
  <si>
    <t xml:space="preserve">NAME_LIST_TYPE=String; NAME=Utilities | 1033</t>
  </si>
  <si>
    <t xml:space="preserve">9a44c625-2c3b-4728-b6e9-d69b488cb701-00001352</t>
  </si>
  <si>
    <t xml:space="preserve">NAME_LIST_TYPE=String; NAME=Vehicle Expenses | 1033</t>
  </si>
  <si>
    <t xml:space="preserve">BVL</t>
  </si>
  <si>
    <t xml:space="preserve">9a44c625-2c3b-4728-b6e9-d69b488cb701-0000114b</t>
  </si>
  <si>
    <t xml:space="preserve">NAME_LIST_TYPE=String; NAME=BVL | 1033</t>
  </si>
  <si>
    <t xml:space="preserve">Car Washing Charges</t>
  </si>
  <si>
    <t xml:space="preserve">9a44c625-2c3b-4728-b6e9-d69b488cb701-00001356</t>
  </si>
  <si>
    <t xml:space="preserve">NAME_LIST_TYPE=String; NAME=Car Washing Charges | 1033</t>
  </si>
  <si>
    <t xml:space="preserve">Fuel Expenses</t>
  </si>
  <si>
    <t xml:space="preserve">9a44c625-2c3b-4728-b6e9-d69b488cb701-00001355</t>
  </si>
  <si>
    <t xml:space="preserve">NAME_LIST_TYPE=String; NAME=Fuel Expenses | 1033</t>
  </si>
  <si>
    <t xml:space="preserve">Parking Expenses</t>
  </si>
  <si>
    <t xml:space="preserve">9a44c625-2c3b-4728-b6e9-d69b488cb701-00001353</t>
  </si>
  <si>
    <t xml:space="preserve">NAME_LIST_TYPE=String; NAME=Parking Expenses | 1033</t>
  </si>
  <si>
    <t xml:space="preserve">Petty Cash Staff</t>
  </si>
  <si>
    <t xml:space="preserve">9a44c625-2c3b-4728-b6e9-d69b488cb701-00001364</t>
  </si>
  <si>
    <t xml:space="preserve">NAME_LIST_TYPE=String; NAME=Petty Cash Staff | 1033</t>
  </si>
  <si>
    <t xml:space="preserve">Staff Food Expenses</t>
  </si>
  <si>
    <t xml:space="preserve">9a44c625-2c3b-4728-b6e9-d69b488cb701-0000135d</t>
  </si>
  <si>
    <t xml:space="preserve">NAME_LIST_TYPE=String; NAME=Staff Food Expenses | 1033</t>
  </si>
  <si>
    <t xml:space="preserve">Vat Payable</t>
  </si>
  <si>
    <t xml:space="preserve">9a44c625-2c3b-4728-b6e9-d69b488cb701-0000086d</t>
  </si>
  <si>
    <t xml:space="preserve">NAME_LIST_TYPE=String; NAME=Vat Payable | 1033</t>
  </si>
  <si>
    <t xml:space="preserve">Vehicle Insurance</t>
  </si>
  <si>
    <t xml:space="preserve">9a44c625-2c3b-4728-b6e9-d69b488cb701-00001357</t>
  </si>
  <si>
    <t xml:space="preserve">NAME_LIST_TYPE=String; NAME=Vehicle Insurance | 1033</t>
  </si>
  <si>
    <t xml:space="preserve">Vehicle Repair &amp; Maintenenace</t>
  </si>
  <si>
    <t xml:space="preserve">9a44c625-2c3b-4728-b6e9-d69b488cb701-00001354</t>
  </si>
  <si>
    <t xml:space="preserve">NAME_LIST_TYPE=String; NAME=Vehicle Repair &amp; Maintenenace | 1033</t>
  </si>
  <si>
    <t xml:space="preserve">Total</t>
  </si>
  <si>
    <t xml:space="preserve">Field Name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</si>
</sst>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theme="0"/>
      <name val="Aptos Narrow"/>
      <family val="2"/>
      <charset val="1"/>
    </font>
    <font>
      <b val="true"/>
      <sz val="1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theme="4"/>
      </left>
      <right/>
      <top style="thin">
        <color theme="4"/>
      </top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/>
      <right style="thin">
        <color theme="4"/>
      </right>
      <top style="thin">
        <color theme="4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9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6" createdVersion="3">
  <cacheSource type="worksheet">
    <worksheetSource ref="A1:AQ47" sheet="tally_group"/>
  </cacheSource>
  <cacheFields count="43">
    <cacheField name="RECORD_TYPE" numFmtId="0">
      <sharedItems count="1">
        <s v="GROUP"/>
      </sharedItems>
    </cacheField>
    <cacheField name="ADDLALLOCTYPE" numFmtId="0">
      <sharedItems containsBlank="1" count="2">
        <s v="; Not Applicable"/>
        <m/>
      </sharedItems>
    </cacheField>
    <cacheField name="AFFECTSGROSSPROFIT" numFmtId="0">
      <sharedItems count="2">
        <s v="No"/>
        <s v="Yes"/>
      </sharedItems>
    </cacheField>
    <cacheField name="AFFECTSSTOCK" numFmtId="0">
      <sharedItems count="2">
        <s v="No"/>
        <s v="Yes"/>
      </sharedItems>
    </cacheField>
    <cacheField name="ALTERID" numFmtId="0">
      <sharedItems containsSemiMixedTypes="0" containsString="0" containsNumber="1" containsInteger="1" minValue="26730" maxValue="26775" count="46">
        <n v="26730"/>
        <n v="26731"/>
        <n v="26732"/>
        <n v="26733"/>
        <n v="26734"/>
        <n v="26735"/>
        <n v="26736"/>
        <n v="26737"/>
        <n v="26738"/>
        <n v="26739"/>
        <n v="26740"/>
        <n v="26741"/>
        <n v="26742"/>
        <n v="26743"/>
        <n v="26744"/>
        <n v="26745"/>
        <n v="26746"/>
        <n v="26747"/>
        <n v="26748"/>
        <n v="26749"/>
        <n v="26750"/>
        <n v="26751"/>
        <n v="26752"/>
        <n v="26753"/>
        <n v="26754"/>
        <n v="26755"/>
        <n v="26756"/>
        <n v="26757"/>
        <n v="26758"/>
        <n v="26759"/>
        <n v="26760"/>
        <n v="26761"/>
        <n v="26762"/>
        <n v="26763"/>
        <n v="26764"/>
        <n v="26765"/>
        <n v="26766"/>
        <n v="26767"/>
        <n v="26768"/>
        <n v="26769"/>
        <n v="26770"/>
        <n v="26771"/>
        <n v="26772"/>
        <n v="26773"/>
        <n v="26774"/>
        <n v="26775"/>
      </sharedItems>
    </cacheField>
    <cacheField name="ASORIGINAL" numFmtId="0">
      <sharedItems count="1">
        <s v="Yes"/>
      </sharedItems>
    </cacheField>
    <cacheField name="AUDITDETAILS" numFmtId="0">
      <sharedItems containsString="0" containsBlank="1" count="1">
        <m/>
      </sharedItems>
    </cacheField>
    <cacheField name="BASICGROUPISCALCULABLE" numFmtId="0">
      <sharedItems containsBlank="1" count="2">
        <s v="No"/>
        <m/>
      </sharedItems>
    </cacheField>
    <cacheField name="ENTEREDBY" numFmtId="0">
      <sharedItems containsBlank="1" count="3">
        <s v="Accounts"/>
        <s v="admin"/>
        <m/>
      </sharedItems>
    </cacheField>
    <cacheField name="EXCISETARIFFDETAILS" numFmtId="0">
      <sharedItems containsString="0" containsBlank="1" count="1">
        <m/>
      </sharedItems>
    </cacheField>
    <cacheField name="EXTARIFFDUTYHEADDETAILS" numFmtId="0">
      <sharedItems containsString="0" containsBlank="1" count="1">
        <m/>
      </sharedItems>
    </cacheField>
    <cacheField name="GROUP_NAME" numFmtId="0">
      <sharedItems count="46">
        <s v="Bank Accounts"/>
        <s v="Bank OD A/c"/>
        <s v="Branch / Divisions"/>
        <s v="BVL"/>
        <s v="Capital Account"/>
        <s v="Car Washing Charges"/>
        <s v="Cash-in-Hand"/>
        <s v="Current Assets"/>
        <s v="Current Liabilities"/>
        <s v="Deposits (Asset)"/>
        <s v="Direct Expenses"/>
        <s v="Direct Incomes"/>
        <s v="Duties &amp; Taxes"/>
        <s v="Establishment Expenses"/>
        <s v="Expenses Payable"/>
        <s v="Financial Expenses"/>
        <s v="Fixed Assets"/>
        <s v="Fuel Expenses"/>
        <s v="Indirect Expenses"/>
        <s v="Indirect Incomes"/>
        <s v="Investments"/>
        <s v="Loans (Liability)"/>
        <s v="Loans &amp; Advances (Asset)"/>
        <s v="Misc. Expenses (ASSET)"/>
        <s v="Office Expenses"/>
        <s v="Parking Expenses"/>
        <s v="Petty Cash Staff"/>
        <s v="Provisions"/>
        <s v="Purchase Accounts"/>
        <s v="Repair &amp; Maintenance"/>
        <s v="Reserves &amp; Surplus"/>
        <s v="Sales Accounts"/>
        <s v="Secured Loans"/>
        <s v="Selling &amp; Distribution Expenses"/>
        <s v="Staff Expenses"/>
        <s v="Staff Food Expenses"/>
        <s v="Stock-in-Hand"/>
        <s v="Sundry Creditors"/>
        <s v="Sundry Debtors"/>
        <s v="Suspense A/c"/>
        <s v="Unsecured Loans"/>
        <s v="Utilities"/>
        <s v="Vat Payable"/>
        <s v="Vehicle Expenses"/>
        <s v="Vehicle Insurance"/>
        <s v="Vehicle Repair &amp; Maintenenace"/>
      </sharedItems>
    </cacheField>
    <cacheField name="GROUP_RESERVEDNAME" numFmtId="0">
      <sharedItems containsBlank="1" count="29">
        <s v="Bank Accounts"/>
        <s v="Bank OD A/c"/>
        <s v="Branch / Divisions"/>
        <s v="Capital Account"/>
        <s v="Cash-in-Hand"/>
        <s v="Current Assets"/>
        <s v="Current Liabilities"/>
        <s v="Deposits (Asset)"/>
        <s v="Direct Expenses"/>
        <s v="Direct Incomes"/>
        <s v="Duties &amp; Taxes"/>
        <s v="Fixed Assets"/>
        <s v="Indirect Expenses"/>
        <s v="Indirect Incomes"/>
        <s v="Investments"/>
        <s v="Loans (Liability)"/>
        <s v="Loans &amp; Advances (Asset)"/>
        <s v="Misc. Expenses (ASSET)"/>
        <s v="Provisions"/>
        <s v="Purchase Accounts"/>
        <s v="Reserves &amp; Surplus"/>
        <s v="Sales Accounts"/>
        <s v="Secured Loans"/>
        <s v="Stock-in-Hand"/>
        <s v="Sundry Creditors"/>
        <s v="Sundry Debtors"/>
        <s v="Suspense A/c"/>
        <s v="Unsecured Loans"/>
        <m/>
      </sharedItems>
    </cacheField>
    <cacheField name="GSTCLASSFNIGSTRATES" numFmtId="0">
      <sharedItems containsString="0" containsBlank="1" count="1">
        <m/>
      </sharedItems>
    </cacheField>
    <cacheField name="GSTDETAILS" numFmtId="0">
      <sharedItems containsString="0" containsBlank="1" count="1">
        <m/>
      </sharedItems>
    </cacheField>
    <cacheField name="GUID" numFmtId="0">
      <sharedItems count="46">
        <s v="9a44c625-2c3b-4728-b6e9-d69b488cb701-00000001"/>
        <s v="9a44c625-2c3b-4728-b6e9-d69b488cb701-00000002"/>
        <s v="9a44c625-2c3b-4728-b6e9-d69b488cb701-00000003"/>
        <s v="9a44c625-2c3b-4728-b6e9-d69b488cb701-00000004"/>
        <s v="9a44c625-2c3b-4728-b6e9-d69b488cb701-00000005"/>
        <s v="9a44c625-2c3b-4728-b6e9-d69b488cb701-00000006"/>
        <s v="9a44c625-2c3b-4728-b6e9-d69b488cb701-00000007"/>
        <s v="9a44c625-2c3b-4728-b6e9-d69b488cb701-00000008"/>
        <s v="9a44c625-2c3b-4728-b6e9-d69b488cb701-00000009"/>
        <s v="9a44c625-2c3b-4728-b6e9-d69b488cb701-0000000a"/>
        <s v="9a44c625-2c3b-4728-b6e9-d69b488cb701-0000000b"/>
        <s v="9a44c625-2c3b-4728-b6e9-d69b488cb701-0000000c"/>
        <s v="9a44c625-2c3b-4728-b6e9-d69b488cb701-0000000d"/>
        <s v="9a44c625-2c3b-4728-b6e9-d69b488cb701-0000000e"/>
        <s v="9a44c625-2c3b-4728-b6e9-d69b488cb701-0000000f"/>
        <s v="9a44c625-2c3b-4728-b6e9-d69b488cb701-00000010"/>
        <s v="9a44c625-2c3b-4728-b6e9-d69b488cb701-00000011"/>
        <s v="9a44c625-2c3b-4728-b6e9-d69b488cb701-00000012"/>
        <s v="9a44c625-2c3b-4728-b6e9-d69b488cb701-00000013"/>
        <s v="9a44c625-2c3b-4728-b6e9-d69b488cb701-00000014"/>
        <s v="9a44c625-2c3b-4728-b6e9-d69b488cb701-00000015"/>
        <s v="9a44c625-2c3b-4728-b6e9-d69b488cb701-00000016"/>
        <s v="9a44c625-2c3b-4728-b6e9-d69b488cb701-00000017"/>
        <s v="9a44c625-2c3b-4728-b6e9-d69b488cb701-00000018"/>
        <s v="9a44c625-2c3b-4728-b6e9-d69b488cb701-00000019"/>
        <s v="9a44c625-2c3b-4728-b6e9-d69b488cb701-0000001a"/>
        <s v="9a44c625-2c3b-4728-b6e9-d69b488cb701-0000001b"/>
        <s v="9a44c625-2c3b-4728-b6e9-d69b488cb701-0000001c"/>
        <s v="9a44c625-2c3b-4728-b6e9-d69b488cb701-0000086d"/>
        <s v="9a44c625-2c3b-4728-b6e9-d69b488cb701-0000114b"/>
        <s v="9a44c625-2c3b-4728-b6e9-d69b488cb701-00001351"/>
        <s v="9a44c625-2c3b-4728-b6e9-d69b488cb701-00001352"/>
        <s v="9a44c625-2c3b-4728-b6e9-d69b488cb701-00001353"/>
        <s v="9a44c625-2c3b-4728-b6e9-d69b488cb701-00001354"/>
        <s v="9a44c625-2c3b-4728-b6e9-d69b488cb701-00001355"/>
        <s v="9a44c625-2c3b-4728-b6e9-d69b488cb701-00001356"/>
        <s v="9a44c625-2c3b-4728-b6e9-d69b488cb701-00001357"/>
        <s v="9a44c625-2c3b-4728-b6e9-d69b488cb701-00001358"/>
        <s v="9a44c625-2c3b-4728-b6e9-d69b488cb701-00001359"/>
        <s v="9a44c625-2c3b-4728-b6e9-d69b488cb701-0000135a"/>
        <s v="9a44c625-2c3b-4728-b6e9-d69b488cb701-0000135b"/>
        <s v="9a44c625-2c3b-4728-b6e9-d69b488cb701-0000135c"/>
        <s v="9a44c625-2c3b-4728-b6e9-d69b488cb701-0000135d"/>
        <s v="9a44c625-2c3b-4728-b6e9-d69b488cb701-0000135e"/>
        <s v="9a44c625-2c3b-4728-b6e9-d69b488cb701-0000135f"/>
        <s v="9a44c625-2c3b-4728-b6e9-d69b488cb701-00001364"/>
      </sharedItems>
    </cacheField>
    <cacheField name="HSNDETAILS" numFmtId="0">
      <sharedItems containsString="0" containsBlank="1" count="1">
        <m/>
      </sharedItems>
    </cacheField>
    <cacheField name="ISADDABLE" numFmtId="0">
      <sharedItems count="1">
        <s v="No"/>
      </sharedItems>
    </cacheField>
    <cacheField name="ISBILLWISEON" numFmtId="0">
      <sharedItems count="2">
        <s v="No"/>
        <s v="Yes"/>
      </sharedItems>
    </cacheField>
    <cacheField name="ISCONDENSED" numFmtId="0">
      <sharedItems count="1">
        <s v="No"/>
      </sharedItems>
    </cacheField>
    <cacheField name="ISCOSTCENTRESON" numFmtId="0">
      <sharedItems count="2">
        <s v="No"/>
        <s v="Yes"/>
      </sharedItems>
    </cacheField>
    <cacheField name="ISDEEMEDPOSITIVE" numFmtId="0">
      <sharedItems count="2">
        <s v="No"/>
        <s v="Yes"/>
      </sharedItems>
    </cacheField>
    <cacheField name="ISDELETED" numFmtId="0">
      <sharedItems count="1">
        <s v="No"/>
      </sharedItems>
    </cacheField>
    <cacheField name="ISGROUPFORLOANPYMNT" numFmtId="0">
      <sharedItems count="1">
        <s v="No"/>
      </sharedItems>
    </cacheField>
    <cacheField name="ISGROUPFORLOANRCPT" numFmtId="0">
      <sharedItems count="1">
        <s v="No"/>
      </sharedItems>
    </cacheField>
    <cacheField name="ISINVDETAILSENABLE" numFmtId="0">
      <sharedItems count="1">
        <s v="No"/>
      </sharedItems>
    </cacheField>
    <cacheField name="ISRATEINCLUSIVEVAT" numFmtId="0">
      <sharedItems count="1">
        <s v="No"/>
      </sharedItems>
    </cacheField>
    <cacheField name="ISREVENUE" numFmtId="0">
      <sharedItems count="2">
        <s v="No"/>
        <s v="Yes"/>
      </sharedItems>
    </cacheField>
    <cacheField name="ISSECURITYONWHENENTERED" numFmtId="0">
      <sharedItems count="1">
        <s v="No"/>
      </sharedItems>
    </cacheField>
    <cacheField name="ISSUBLEDGER" numFmtId="0">
      <sharedItems count="2">
        <s v="No"/>
        <s v="Yes"/>
      </sharedItems>
    </cacheField>
    <cacheField name="ISUPDATINGTARGETID" numFmtId="0">
      <sharedItems count="1">
        <s v="No"/>
      </sharedItems>
    </cacheField>
    <cacheField name="LANGUAGENAME" numFmtId="0">
      <sharedItems count="46">
        <s v="NAME_LIST_TYPE=String; NAME=Bank Accounts | 1033"/>
        <s v="NAME_LIST_TYPE=String; NAME=Bank OCC A/c | 1033"/>
        <s v="NAME_LIST_TYPE=String; NAME=Branch / Divisions | 1033"/>
        <s v="NAME_LIST_TYPE=String; NAME=BVL | 1033"/>
        <s v="NAME_LIST_TYPE=String; NAME=Capital Account | 1033"/>
        <s v="NAME_LIST_TYPE=String; NAME=Car Washing Charges | 1033"/>
        <s v="NAME_LIST_TYPE=String; NAME=Cash-in-Hand | 1033"/>
        <s v="NAME_LIST_TYPE=String; NAME=Current Assets | 1033"/>
        <s v="NAME_LIST_TYPE=String; NAME=Current Liabilities | 1033"/>
        <s v="NAME_LIST_TYPE=String; NAME=Deposits (Asset) | 1033"/>
        <s v="NAME_LIST_TYPE=String; NAME=Duties &amp; Taxes | 1033"/>
        <s v="NAME_LIST_TYPE=String; NAME=Establishment Expenses | 1033"/>
        <s v="NAME_LIST_TYPE=String; NAME=Expenses (Direct) | 1033"/>
        <s v="NAME_LIST_TYPE=String; NAME=Expenses (Indirect) | 1033"/>
        <s v="NAME_LIST_TYPE=String; NAME=Expenses Payable | 1033"/>
        <s v="NAME_LIST_TYPE=String; NAME=Financial Expenses | 1033"/>
        <s v="NAME_LIST_TYPE=String; NAME=Fixed Assets | 1033"/>
        <s v="NAME_LIST_TYPE=String; NAME=Fuel Expenses | 1033"/>
        <s v="NAME_LIST_TYPE=String; NAME=Income (Direct) | 1033"/>
        <s v="NAME_LIST_TYPE=String; NAME=Income (Indirect) | 1033"/>
        <s v="NAME_LIST_TYPE=String; NAME=Investments | 1033"/>
        <s v="NAME_LIST_TYPE=String; NAME=Loans (Liability) | 1033"/>
        <s v="NAME_LIST_TYPE=String; NAME=Loans &amp; Advances (Asset) | 1033"/>
        <s v="NAME_LIST_TYPE=String; NAME=Misc. Expenses (ASSET) | 1033"/>
        <s v="NAME_LIST_TYPE=String; NAME=Office Expenses | 1033"/>
        <s v="NAME_LIST_TYPE=String; NAME=Parking Expenses | 1033"/>
        <s v="NAME_LIST_TYPE=String; NAME=Petty Cash Staff | 1033"/>
        <s v="NAME_LIST_TYPE=String; NAME=Provisions | 1033"/>
        <s v="NAME_LIST_TYPE=String; NAME=Purchase Accounts | 1033"/>
        <s v="NAME_LIST_TYPE=String; NAME=Repair &amp; Maintenance | 1033"/>
        <s v="NAME_LIST_TYPE=String; NAME=Retained Earnings | 1033"/>
        <s v="NAME_LIST_TYPE=String; NAME=Sales Accounts | 1033"/>
        <s v="NAME_LIST_TYPE=String; NAME=Secured Loans | 1033"/>
        <s v="NAME_LIST_TYPE=String; NAME=Selling &amp; Distribution Expenses | 1033"/>
        <s v="NAME_LIST_TYPE=String; NAME=Staff Expenses | 1033"/>
        <s v="NAME_LIST_TYPE=String; NAME=Staff Food Expenses | 1033"/>
        <s v="NAME_LIST_TYPE=String; NAME=Stock-in-Hand | 1033"/>
        <s v="NAME_LIST_TYPE=String; NAME=Sundry Creditors | 1033"/>
        <s v="NAME_LIST_TYPE=String; NAME=Sundry Debtors | 1033"/>
        <s v="NAME_LIST_TYPE=String; NAME=Suspense A/c | 1033"/>
        <s v="NAME_LIST_TYPE=String; NAME=Unsecured Loans | 1033"/>
        <s v="NAME_LIST_TYPE=String; NAME=Utilities | 1033"/>
        <s v="NAME_LIST_TYPE=String; NAME=Vat Payable | 1033"/>
        <s v="NAME_LIST_TYPE=String; NAME=Vehicle Expenses | 1033"/>
        <s v="NAME_LIST_TYPE=String; NAME=Vehicle Insurance | 1033"/>
        <s v="NAME_LIST_TYPE=String; NAME=Vehicle Repair &amp; Maintenenace | 1033"/>
      </sharedItems>
    </cacheField>
    <cacheField name="PARENT" numFmtId="0">
      <sharedItems containsBlank="1" count="12">
        <s v="Capital Account"/>
        <s v="Cash-in-Hand"/>
        <s v="Current Assets"/>
        <s v="Current Liabilities"/>
        <s v="Direct Expenses"/>
        <s v="Duties &amp; Taxes"/>
        <s v="Indirect Expenses"/>
        <s v="Loans (Liability)"/>
        <s v="Staff Expenses"/>
        <s v="Sundry Debtors"/>
        <s v="Vehicle Expenses"/>
        <m/>
      </sharedItems>
    </cacheField>
    <cacheField name="SALESTAXCESSDETAILS" numFmtId="0">
      <sharedItems containsString="0" containsBlank="1" count="1">
        <m/>
      </sharedItems>
    </cacheField>
    <cacheField name="SCHVIDETAILS" numFmtId="0">
      <sharedItems containsString="0" containsBlank="1" count="1">
        <m/>
      </sharedItems>
    </cacheField>
    <cacheField name="SERVICETAXDETAILS" numFmtId="0">
      <sharedItems containsString="0" containsBlank="1" count="1">
        <m/>
      </sharedItems>
    </cacheField>
    <cacheField name="SORTPOSITION" numFmtId="0">
      <sharedItems containsSemiMixedTypes="0" containsString="0" containsNumber="1" containsInteger="1" minValue="10" maxValue="500" count="2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500"/>
      </sharedItems>
    </cacheField>
    <cacheField name="TCSCATEGORYDETAILS" numFmtId="0">
      <sharedItems containsString="0" containsBlank="1" count="1">
        <m/>
      </sharedItems>
    </cacheField>
    <cacheField name="TDSCATEGORYDETAILS" numFmtId="0">
      <sharedItems containsString="0" containsBlank="1" count="1">
        <m/>
      </sharedItems>
    </cacheField>
    <cacheField name="TEMPGSTITEMSLABRATES" numFmtId="0">
      <sharedItems containsString="0" containsBlank="1" count="1">
        <m/>
      </sharedItems>
    </cacheField>
    <cacheField name="TRACKNEGATIVEBALANCES" numFmtId="0">
      <sharedItems count="2">
        <s v="No"/>
        <s v="Yes"/>
      </sharedItems>
    </cacheField>
    <cacheField name="VATDETAILS" numFmtId="0">
      <sharedItems containsBlank="1" count="2">
        <s v="20180101 | 20180101 | Taxable | No | No | No | 5"/>
        <m/>
      </sharedItems>
    </cacheField>
    <cacheField name="XBRLDETAIL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1"/>
    <x v="0"/>
    <x v="0"/>
    <x v="6"/>
    <x v="0"/>
    <x v="0"/>
    <x v="1"/>
    <x v="2"/>
    <x v="0"/>
    <x v="0"/>
    <x v="2"/>
    <x v="2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2"/>
    <x v="11"/>
    <x v="0"/>
    <x v="0"/>
    <x v="0"/>
    <x v="6"/>
    <x v="0"/>
    <x v="0"/>
    <x v="0"/>
    <x v="0"/>
    <x v="1"/>
    <x v="0"/>
  </r>
  <r>
    <x v="0"/>
    <x v="1"/>
    <x v="0"/>
    <x v="0"/>
    <x v="0"/>
    <x v="0"/>
    <x v="0"/>
    <x v="1"/>
    <x v="2"/>
    <x v="0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1"/>
    <x v="0"/>
    <x v="0"/>
    <x v="0"/>
    <x v="0"/>
    <x v="0"/>
    <x v="0"/>
    <x v="0"/>
    <x v="0"/>
    <x v="1"/>
    <x v="0"/>
  </r>
  <r>
    <x v="0"/>
    <x v="1"/>
    <x v="0"/>
    <x v="0"/>
    <x v="5"/>
    <x v="0"/>
    <x v="0"/>
    <x v="1"/>
    <x v="0"/>
    <x v="0"/>
    <x v="0"/>
    <x v="7"/>
    <x v="5"/>
    <x v="0"/>
    <x v="0"/>
    <x v="5"/>
    <x v="0"/>
    <x v="0"/>
    <x v="0"/>
    <x v="0"/>
    <x v="0"/>
    <x v="1"/>
    <x v="0"/>
    <x v="0"/>
    <x v="0"/>
    <x v="0"/>
    <x v="0"/>
    <x v="0"/>
    <x v="0"/>
    <x v="0"/>
    <x v="0"/>
    <x v="7"/>
    <x v="11"/>
    <x v="0"/>
    <x v="0"/>
    <x v="0"/>
    <x v="5"/>
    <x v="0"/>
    <x v="0"/>
    <x v="0"/>
    <x v="0"/>
    <x v="1"/>
    <x v="0"/>
  </r>
  <r>
    <x v="0"/>
    <x v="1"/>
    <x v="0"/>
    <x v="0"/>
    <x v="2"/>
    <x v="0"/>
    <x v="0"/>
    <x v="1"/>
    <x v="0"/>
    <x v="0"/>
    <x v="0"/>
    <x v="8"/>
    <x v="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8"/>
    <x v="11"/>
    <x v="0"/>
    <x v="0"/>
    <x v="0"/>
    <x v="2"/>
    <x v="0"/>
    <x v="0"/>
    <x v="0"/>
    <x v="0"/>
    <x v="1"/>
    <x v="0"/>
  </r>
  <r>
    <x v="0"/>
    <x v="1"/>
    <x v="1"/>
    <x v="0"/>
    <x v="25"/>
    <x v="0"/>
    <x v="0"/>
    <x v="1"/>
    <x v="2"/>
    <x v="0"/>
    <x v="0"/>
    <x v="10"/>
    <x v="8"/>
    <x v="0"/>
    <x v="0"/>
    <x v="25"/>
    <x v="0"/>
    <x v="0"/>
    <x v="0"/>
    <x v="0"/>
    <x v="1"/>
    <x v="1"/>
    <x v="0"/>
    <x v="0"/>
    <x v="0"/>
    <x v="0"/>
    <x v="0"/>
    <x v="1"/>
    <x v="0"/>
    <x v="0"/>
    <x v="0"/>
    <x v="12"/>
    <x v="11"/>
    <x v="0"/>
    <x v="0"/>
    <x v="0"/>
    <x v="25"/>
    <x v="0"/>
    <x v="0"/>
    <x v="0"/>
    <x v="0"/>
    <x v="1"/>
    <x v="0"/>
  </r>
  <r>
    <x v="0"/>
    <x v="1"/>
    <x v="1"/>
    <x v="0"/>
    <x v="24"/>
    <x v="0"/>
    <x v="0"/>
    <x v="1"/>
    <x v="2"/>
    <x v="0"/>
    <x v="0"/>
    <x v="11"/>
    <x v="9"/>
    <x v="0"/>
    <x v="0"/>
    <x v="24"/>
    <x v="0"/>
    <x v="0"/>
    <x v="0"/>
    <x v="0"/>
    <x v="1"/>
    <x v="0"/>
    <x v="0"/>
    <x v="0"/>
    <x v="0"/>
    <x v="0"/>
    <x v="0"/>
    <x v="1"/>
    <x v="0"/>
    <x v="0"/>
    <x v="0"/>
    <x v="18"/>
    <x v="11"/>
    <x v="0"/>
    <x v="0"/>
    <x v="0"/>
    <x v="24"/>
    <x v="0"/>
    <x v="0"/>
    <x v="0"/>
    <x v="0"/>
    <x v="1"/>
    <x v="0"/>
  </r>
  <r>
    <x v="0"/>
    <x v="1"/>
    <x v="0"/>
    <x v="0"/>
    <x v="3"/>
    <x v="0"/>
    <x v="0"/>
    <x v="1"/>
    <x v="2"/>
    <x v="0"/>
    <x v="0"/>
    <x v="16"/>
    <x v="11"/>
    <x v="0"/>
    <x v="0"/>
    <x v="3"/>
    <x v="0"/>
    <x v="0"/>
    <x v="0"/>
    <x v="0"/>
    <x v="1"/>
    <x v="1"/>
    <x v="0"/>
    <x v="0"/>
    <x v="0"/>
    <x v="0"/>
    <x v="0"/>
    <x v="0"/>
    <x v="0"/>
    <x v="0"/>
    <x v="0"/>
    <x v="16"/>
    <x v="11"/>
    <x v="0"/>
    <x v="0"/>
    <x v="0"/>
    <x v="3"/>
    <x v="0"/>
    <x v="0"/>
    <x v="0"/>
    <x v="0"/>
    <x v="1"/>
    <x v="0"/>
  </r>
  <r>
    <x v="0"/>
    <x v="1"/>
    <x v="0"/>
    <x v="0"/>
    <x v="27"/>
    <x v="0"/>
    <x v="0"/>
    <x v="1"/>
    <x v="0"/>
    <x v="0"/>
    <x v="0"/>
    <x v="18"/>
    <x v="12"/>
    <x v="0"/>
    <x v="0"/>
    <x v="27"/>
    <x v="0"/>
    <x v="0"/>
    <x v="0"/>
    <x v="0"/>
    <x v="1"/>
    <x v="1"/>
    <x v="0"/>
    <x v="0"/>
    <x v="0"/>
    <x v="0"/>
    <x v="0"/>
    <x v="1"/>
    <x v="0"/>
    <x v="0"/>
    <x v="0"/>
    <x v="13"/>
    <x v="11"/>
    <x v="0"/>
    <x v="0"/>
    <x v="0"/>
    <x v="27"/>
    <x v="0"/>
    <x v="0"/>
    <x v="0"/>
    <x v="0"/>
    <x v="1"/>
    <x v="0"/>
  </r>
  <r>
    <x v="0"/>
    <x v="1"/>
    <x v="0"/>
    <x v="0"/>
    <x v="26"/>
    <x v="0"/>
    <x v="0"/>
    <x v="1"/>
    <x v="0"/>
    <x v="0"/>
    <x v="0"/>
    <x v="19"/>
    <x v="13"/>
    <x v="0"/>
    <x v="0"/>
    <x v="26"/>
    <x v="0"/>
    <x v="0"/>
    <x v="0"/>
    <x v="0"/>
    <x v="1"/>
    <x v="0"/>
    <x v="0"/>
    <x v="0"/>
    <x v="0"/>
    <x v="0"/>
    <x v="0"/>
    <x v="1"/>
    <x v="0"/>
    <x v="0"/>
    <x v="0"/>
    <x v="19"/>
    <x v="11"/>
    <x v="0"/>
    <x v="0"/>
    <x v="0"/>
    <x v="26"/>
    <x v="0"/>
    <x v="0"/>
    <x v="0"/>
    <x v="0"/>
    <x v="1"/>
    <x v="0"/>
  </r>
  <r>
    <x v="0"/>
    <x v="1"/>
    <x v="0"/>
    <x v="0"/>
    <x v="4"/>
    <x v="0"/>
    <x v="0"/>
    <x v="1"/>
    <x v="2"/>
    <x v="0"/>
    <x v="0"/>
    <x v="20"/>
    <x v="14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20"/>
    <x v="11"/>
    <x v="0"/>
    <x v="0"/>
    <x v="0"/>
    <x v="4"/>
    <x v="0"/>
    <x v="0"/>
    <x v="0"/>
    <x v="0"/>
    <x v="1"/>
    <x v="0"/>
  </r>
  <r>
    <x v="0"/>
    <x v="1"/>
    <x v="0"/>
    <x v="0"/>
    <x v="1"/>
    <x v="0"/>
    <x v="0"/>
    <x v="1"/>
    <x v="2"/>
    <x v="0"/>
    <x v="0"/>
    <x v="21"/>
    <x v="1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1"/>
    <x v="11"/>
    <x v="0"/>
    <x v="0"/>
    <x v="0"/>
    <x v="1"/>
    <x v="0"/>
    <x v="0"/>
    <x v="0"/>
    <x v="0"/>
    <x v="1"/>
    <x v="0"/>
  </r>
  <r>
    <x v="0"/>
    <x v="1"/>
    <x v="0"/>
    <x v="0"/>
    <x v="7"/>
    <x v="0"/>
    <x v="0"/>
    <x v="1"/>
    <x v="2"/>
    <x v="0"/>
    <x v="0"/>
    <x v="23"/>
    <x v="17"/>
    <x v="0"/>
    <x v="0"/>
    <x v="7"/>
    <x v="0"/>
    <x v="0"/>
    <x v="0"/>
    <x v="0"/>
    <x v="0"/>
    <x v="1"/>
    <x v="0"/>
    <x v="0"/>
    <x v="0"/>
    <x v="0"/>
    <x v="0"/>
    <x v="0"/>
    <x v="0"/>
    <x v="0"/>
    <x v="0"/>
    <x v="23"/>
    <x v="11"/>
    <x v="0"/>
    <x v="0"/>
    <x v="0"/>
    <x v="7"/>
    <x v="0"/>
    <x v="0"/>
    <x v="0"/>
    <x v="0"/>
    <x v="1"/>
    <x v="0"/>
  </r>
  <r>
    <x v="0"/>
    <x v="0"/>
    <x v="1"/>
    <x v="1"/>
    <x v="23"/>
    <x v="0"/>
    <x v="0"/>
    <x v="0"/>
    <x v="2"/>
    <x v="0"/>
    <x v="0"/>
    <x v="28"/>
    <x v="19"/>
    <x v="0"/>
    <x v="0"/>
    <x v="23"/>
    <x v="0"/>
    <x v="0"/>
    <x v="0"/>
    <x v="0"/>
    <x v="1"/>
    <x v="1"/>
    <x v="0"/>
    <x v="0"/>
    <x v="0"/>
    <x v="0"/>
    <x v="0"/>
    <x v="1"/>
    <x v="0"/>
    <x v="0"/>
    <x v="0"/>
    <x v="28"/>
    <x v="11"/>
    <x v="0"/>
    <x v="0"/>
    <x v="0"/>
    <x v="23"/>
    <x v="0"/>
    <x v="0"/>
    <x v="0"/>
    <x v="0"/>
    <x v="1"/>
    <x v="0"/>
  </r>
  <r>
    <x v="0"/>
    <x v="0"/>
    <x v="1"/>
    <x v="1"/>
    <x v="22"/>
    <x v="0"/>
    <x v="0"/>
    <x v="0"/>
    <x v="0"/>
    <x v="0"/>
    <x v="0"/>
    <x v="31"/>
    <x v="21"/>
    <x v="0"/>
    <x v="0"/>
    <x v="22"/>
    <x v="0"/>
    <x v="0"/>
    <x v="0"/>
    <x v="0"/>
    <x v="1"/>
    <x v="0"/>
    <x v="0"/>
    <x v="0"/>
    <x v="0"/>
    <x v="0"/>
    <x v="0"/>
    <x v="1"/>
    <x v="0"/>
    <x v="0"/>
    <x v="0"/>
    <x v="31"/>
    <x v="11"/>
    <x v="0"/>
    <x v="0"/>
    <x v="0"/>
    <x v="22"/>
    <x v="0"/>
    <x v="0"/>
    <x v="0"/>
    <x v="0"/>
    <x v="1"/>
    <x v="0"/>
  </r>
  <r>
    <x v="0"/>
    <x v="1"/>
    <x v="0"/>
    <x v="0"/>
    <x v="8"/>
    <x v="0"/>
    <x v="0"/>
    <x v="1"/>
    <x v="2"/>
    <x v="0"/>
    <x v="0"/>
    <x v="39"/>
    <x v="26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39"/>
    <x v="11"/>
    <x v="0"/>
    <x v="0"/>
    <x v="0"/>
    <x v="8"/>
    <x v="0"/>
    <x v="0"/>
    <x v="0"/>
    <x v="0"/>
    <x v="1"/>
    <x v="0"/>
  </r>
  <r>
    <x v="0"/>
    <x v="1"/>
    <x v="0"/>
    <x v="0"/>
    <x v="21"/>
    <x v="0"/>
    <x v="0"/>
    <x v="1"/>
    <x v="2"/>
    <x v="0"/>
    <x v="0"/>
    <x v="0"/>
    <x v="0"/>
    <x v="0"/>
    <x v="0"/>
    <x v="21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21"/>
    <x v="0"/>
    <x v="0"/>
    <x v="0"/>
    <x v="1"/>
    <x v="1"/>
    <x v="0"/>
  </r>
  <r>
    <x v="0"/>
    <x v="1"/>
    <x v="0"/>
    <x v="0"/>
    <x v="10"/>
    <x v="0"/>
    <x v="0"/>
    <x v="1"/>
    <x v="2"/>
    <x v="0"/>
    <x v="0"/>
    <x v="1"/>
    <x v="1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1"/>
    <x v="7"/>
    <x v="0"/>
    <x v="0"/>
    <x v="0"/>
    <x v="10"/>
    <x v="0"/>
    <x v="0"/>
    <x v="0"/>
    <x v="0"/>
    <x v="1"/>
    <x v="0"/>
  </r>
  <r>
    <x v="0"/>
    <x v="1"/>
    <x v="0"/>
    <x v="0"/>
    <x v="20"/>
    <x v="0"/>
    <x v="0"/>
    <x v="1"/>
    <x v="2"/>
    <x v="0"/>
    <x v="0"/>
    <x v="6"/>
    <x v="4"/>
    <x v="0"/>
    <x v="0"/>
    <x v="20"/>
    <x v="0"/>
    <x v="0"/>
    <x v="0"/>
    <x v="0"/>
    <x v="0"/>
    <x v="1"/>
    <x v="0"/>
    <x v="0"/>
    <x v="0"/>
    <x v="0"/>
    <x v="0"/>
    <x v="0"/>
    <x v="0"/>
    <x v="0"/>
    <x v="0"/>
    <x v="6"/>
    <x v="2"/>
    <x v="0"/>
    <x v="0"/>
    <x v="0"/>
    <x v="20"/>
    <x v="0"/>
    <x v="0"/>
    <x v="0"/>
    <x v="1"/>
    <x v="1"/>
    <x v="0"/>
  </r>
  <r>
    <x v="0"/>
    <x v="1"/>
    <x v="0"/>
    <x v="0"/>
    <x v="17"/>
    <x v="0"/>
    <x v="0"/>
    <x v="1"/>
    <x v="2"/>
    <x v="0"/>
    <x v="0"/>
    <x v="9"/>
    <x v="7"/>
    <x v="0"/>
    <x v="0"/>
    <x v="17"/>
    <x v="0"/>
    <x v="0"/>
    <x v="0"/>
    <x v="0"/>
    <x v="0"/>
    <x v="1"/>
    <x v="0"/>
    <x v="0"/>
    <x v="0"/>
    <x v="0"/>
    <x v="0"/>
    <x v="0"/>
    <x v="0"/>
    <x v="0"/>
    <x v="0"/>
    <x v="9"/>
    <x v="2"/>
    <x v="0"/>
    <x v="0"/>
    <x v="0"/>
    <x v="17"/>
    <x v="0"/>
    <x v="0"/>
    <x v="0"/>
    <x v="0"/>
    <x v="1"/>
    <x v="0"/>
  </r>
  <r>
    <x v="0"/>
    <x v="1"/>
    <x v="0"/>
    <x v="0"/>
    <x v="13"/>
    <x v="0"/>
    <x v="0"/>
    <x v="1"/>
    <x v="0"/>
    <x v="0"/>
    <x v="0"/>
    <x v="12"/>
    <x v="1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10"/>
    <x v="3"/>
    <x v="0"/>
    <x v="0"/>
    <x v="0"/>
    <x v="13"/>
    <x v="0"/>
    <x v="0"/>
    <x v="0"/>
    <x v="0"/>
    <x v="1"/>
    <x v="0"/>
  </r>
  <r>
    <x v="0"/>
    <x v="1"/>
    <x v="0"/>
    <x v="0"/>
    <x v="18"/>
    <x v="0"/>
    <x v="0"/>
    <x v="1"/>
    <x v="2"/>
    <x v="0"/>
    <x v="0"/>
    <x v="22"/>
    <x v="16"/>
    <x v="0"/>
    <x v="0"/>
    <x v="18"/>
    <x v="0"/>
    <x v="0"/>
    <x v="0"/>
    <x v="0"/>
    <x v="0"/>
    <x v="1"/>
    <x v="0"/>
    <x v="0"/>
    <x v="0"/>
    <x v="0"/>
    <x v="0"/>
    <x v="0"/>
    <x v="0"/>
    <x v="0"/>
    <x v="0"/>
    <x v="22"/>
    <x v="2"/>
    <x v="0"/>
    <x v="0"/>
    <x v="0"/>
    <x v="18"/>
    <x v="0"/>
    <x v="0"/>
    <x v="0"/>
    <x v="0"/>
    <x v="1"/>
    <x v="0"/>
  </r>
  <r>
    <x v="0"/>
    <x v="1"/>
    <x v="0"/>
    <x v="0"/>
    <x v="14"/>
    <x v="0"/>
    <x v="0"/>
    <x v="1"/>
    <x v="2"/>
    <x v="0"/>
    <x v="0"/>
    <x v="27"/>
    <x v="18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27"/>
    <x v="3"/>
    <x v="0"/>
    <x v="0"/>
    <x v="0"/>
    <x v="14"/>
    <x v="0"/>
    <x v="0"/>
    <x v="0"/>
    <x v="0"/>
    <x v="1"/>
    <x v="0"/>
  </r>
  <r>
    <x v="0"/>
    <x v="1"/>
    <x v="0"/>
    <x v="0"/>
    <x v="9"/>
    <x v="0"/>
    <x v="0"/>
    <x v="1"/>
    <x v="2"/>
    <x v="0"/>
    <x v="0"/>
    <x v="30"/>
    <x v="2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30"/>
    <x v="0"/>
    <x v="0"/>
    <x v="0"/>
    <x v="0"/>
    <x v="9"/>
    <x v="0"/>
    <x v="0"/>
    <x v="0"/>
    <x v="0"/>
    <x v="1"/>
    <x v="0"/>
  </r>
  <r>
    <x v="0"/>
    <x v="1"/>
    <x v="0"/>
    <x v="0"/>
    <x v="11"/>
    <x v="0"/>
    <x v="0"/>
    <x v="1"/>
    <x v="2"/>
    <x v="0"/>
    <x v="0"/>
    <x v="32"/>
    <x v="22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32"/>
    <x v="7"/>
    <x v="0"/>
    <x v="0"/>
    <x v="0"/>
    <x v="11"/>
    <x v="0"/>
    <x v="0"/>
    <x v="0"/>
    <x v="0"/>
    <x v="1"/>
    <x v="0"/>
  </r>
  <r>
    <x v="0"/>
    <x v="1"/>
    <x v="0"/>
    <x v="0"/>
    <x v="16"/>
    <x v="0"/>
    <x v="0"/>
    <x v="1"/>
    <x v="2"/>
    <x v="0"/>
    <x v="0"/>
    <x v="36"/>
    <x v="23"/>
    <x v="0"/>
    <x v="0"/>
    <x v="16"/>
    <x v="0"/>
    <x v="0"/>
    <x v="0"/>
    <x v="0"/>
    <x v="0"/>
    <x v="1"/>
    <x v="0"/>
    <x v="0"/>
    <x v="0"/>
    <x v="0"/>
    <x v="0"/>
    <x v="0"/>
    <x v="0"/>
    <x v="0"/>
    <x v="0"/>
    <x v="36"/>
    <x v="2"/>
    <x v="0"/>
    <x v="0"/>
    <x v="0"/>
    <x v="16"/>
    <x v="0"/>
    <x v="0"/>
    <x v="0"/>
    <x v="0"/>
    <x v="1"/>
    <x v="0"/>
  </r>
  <r>
    <x v="0"/>
    <x v="0"/>
    <x v="0"/>
    <x v="0"/>
    <x v="15"/>
    <x v="0"/>
    <x v="0"/>
    <x v="0"/>
    <x v="0"/>
    <x v="0"/>
    <x v="0"/>
    <x v="37"/>
    <x v="24"/>
    <x v="0"/>
    <x v="0"/>
    <x v="15"/>
    <x v="0"/>
    <x v="0"/>
    <x v="1"/>
    <x v="0"/>
    <x v="0"/>
    <x v="0"/>
    <x v="0"/>
    <x v="0"/>
    <x v="0"/>
    <x v="0"/>
    <x v="0"/>
    <x v="0"/>
    <x v="0"/>
    <x v="1"/>
    <x v="0"/>
    <x v="37"/>
    <x v="3"/>
    <x v="0"/>
    <x v="0"/>
    <x v="0"/>
    <x v="15"/>
    <x v="0"/>
    <x v="0"/>
    <x v="0"/>
    <x v="0"/>
    <x v="1"/>
    <x v="0"/>
  </r>
  <r>
    <x v="0"/>
    <x v="1"/>
    <x v="0"/>
    <x v="0"/>
    <x v="19"/>
    <x v="0"/>
    <x v="0"/>
    <x v="1"/>
    <x v="0"/>
    <x v="0"/>
    <x v="0"/>
    <x v="38"/>
    <x v="25"/>
    <x v="0"/>
    <x v="0"/>
    <x v="19"/>
    <x v="0"/>
    <x v="0"/>
    <x v="1"/>
    <x v="0"/>
    <x v="0"/>
    <x v="1"/>
    <x v="0"/>
    <x v="0"/>
    <x v="0"/>
    <x v="0"/>
    <x v="0"/>
    <x v="0"/>
    <x v="0"/>
    <x v="1"/>
    <x v="0"/>
    <x v="38"/>
    <x v="2"/>
    <x v="0"/>
    <x v="0"/>
    <x v="0"/>
    <x v="19"/>
    <x v="0"/>
    <x v="0"/>
    <x v="0"/>
    <x v="0"/>
    <x v="1"/>
    <x v="0"/>
  </r>
  <r>
    <x v="0"/>
    <x v="1"/>
    <x v="0"/>
    <x v="0"/>
    <x v="12"/>
    <x v="0"/>
    <x v="0"/>
    <x v="1"/>
    <x v="2"/>
    <x v="0"/>
    <x v="0"/>
    <x v="40"/>
    <x v="27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40"/>
    <x v="7"/>
    <x v="0"/>
    <x v="0"/>
    <x v="0"/>
    <x v="12"/>
    <x v="0"/>
    <x v="0"/>
    <x v="0"/>
    <x v="0"/>
    <x v="1"/>
    <x v="0"/>
  </r>
  <r>
    <x v="0"/>
    <x v="0"/>
    <x v="0"/>
    <x v="0"/>
    <x v="30"/>
    <x v="0"/>
    <x v="0"/>
    <x v="0"/>
    <x v="1"/>
    <x v="0"/>
    <x v="0"/>
    <x v="13"/>
    <x v="28"/>
    <x v="0"/>
    <x v="0"/>
    <x v="30"/>
    <x v="0"/>
    <x v="0"/>
    <x v="0"/>
    <x v="0"/>
    <x v="1"/>
    <x v="0"/>
    <x v="0"/>
    <x v="0"/>
    <x v="0"/>
    <x v="0"/>
    <x v="0"/>
    <x v="0"/>
    <x v="0"/>
    <x v="0"/>
    <x v="0"/>
    <x v="11"/>
    <x v="6"/>
    <x v="0"/>
    <x v="0"/>
    <x v="0"/>
    <x v="28"/>
    <x v="0"/>
    <x v="0"/>
    <x v="0"/>
    <x v="1"/>
    <x v="1"/>
    <x v="0"/>
  </r>
  <r>
    <x v="0"/>
    <x v="0"/>
    <x v="0"/>
    <x v="0"/>
    <x v="44"/>
    <x v="0"/>
    <x v="0"/>
    <x v="0"/>
    <x v="1"/>
    <x v="0"/>
    <x v="0"/>
    <x v="14"/>
    <x v="28"/>
    <x v="0"/>
    <x v="0"/>
    <x v="44"/>
    <x v="0"/>
    <x v="0"/>
    <x v="1"/>
    <x v="0"/>
    <x v="0"/>
    <x v="0"/>
    <x v="0"/>
    <x v="0"/>
    <x v="0"/>
    <x v="0"/>
    <x v="0"/>
    <x v="0"/>
    <x v="0"/>
    <x v="0"/>
    <x v="0"/>
    <x v="14"/>
    <x v="3"/>
    <x v="0"/>
    <x v="0"/>
    <x v="0"/>
    <x v="28"/>
    <x v="0"/>
    <x v="0"/>
    <x v="0"/>
    <x v="1"/>
    <x v="1"/>
    <x v="0"/>
  </r>
  <r>
    <x v="0"/>
    <x v="0"/>
    <x v="0"/>
    <x v="0"/>
    <x v="43"/>
    <x v="0"/>
    <x v="0"/>
    <x v="0"/>
    <x v="1"/>
    <x v="0"/>
    <x v="0"/>
    <x v="15"/>
    <x v="28"/>
    <x v="0"/>
    <x v="0"/>
    <x v="43"/>
    <x v="0"/>
    <x v="0"/>
    <x v="0"/>
    <x v="0"/>
    <x v="1"/>
    <x v="1"/>
    <x v="0"/>
    <x v="0"/>
    <x v="0"/>
    <x v="0"/>
    <x v="0"/>
    <x v="1"/>
    <x v="0"/>
    <x v="0"/>
    <x v="0"/>
    <x v="15"/>
    <x v="6"/>
    <x v="0"/>
    <x v="0"/>
    <x v="0"/>
    <x v="28"/>
    <x v="0"/>
    <x v="0"/>
    <x v="0"/>
    <x v="1"/>
    <x v="0"/>
    <x v="0"/>
  </r>
  <r>
    <x v="0"/>
    <x v="0"/>
    <x v="0"/>
    <x v="0"/>
    <x v="38"/>
    <x v="0"/>
    <x v="0"/>
    <x v="0"/>
    <x v="1"/>
    <x v="0"/>
    <x v="0"/>
    <x v="24"/>
    <x v="28"/>
    <x v="0"/>
    <x v="0"/>
    <x v="38"/>
    <x v="0"/>
    <x v="0"/>
    <x v="1"/>
    <x v="0"/>
    <x v="0"/>
    <x v="0"/>
    <x v="0"/>
    <x v="0"/>
    <x v="0"/>
    <x v="0"/>
    <x v="0"/>
    <x v="0"/>
    <x v="0"/>
    <x v="0"/>
    <x v="0"/>
    <x v="24"/>
    <x v="6"/>
    <x v="0"/>
    <x v="0"/>
    <x v="0"/>
    <x v="28"/>
    <x v="0"/>
    <x v="0"/>
    <x v="0"/>
    <x v="0"/>
    <x v="1"/>
    <x v="0"/>
  </r>
  <r>
    <x v="0"/>
    <x v="0"/>
    <x v="0"/>
    <x v="0"/>
    <x v="40"/>
    <x v="0"/>
    <x v="0"/>
    <x v="0"/>
    <x v="1"/>
    <x v="0"/>
    <x v="0"/>
    <x v="29"/>
    <x v="28"/>
    <x v="0"/>
    <x v="0"/>
    <x v="40"/>
    <x v="0"/>
    <x v="0"/>
    <x v="0"/>
    <x v="0"/>
    <x v="1"/>
    <x v="0"/>
    <x v="0"/>
    <x v="0"/>
    <x v="0"/>
    <x v="0"/>
    <x v="0"/>
    <x v="0"/>
    <x v="0"/>
    <x v="0"/>
    <x v="0"/>
    <x v="29"/>
    <x v="6"/>
    <x v="0"/>
    <x v="0"/>
    <x v="0"/>
    <x v="28"/>
    <x v="0"/>
    <x v="0"/>
    <x v="0"/>
    <x v="0"/>
    <x v="1"/>
    <x v="0"/>
  </r>
  <r>
    <x v="0"/>
    <x v="0"/>
    <x v="0"/>
    <x v="0"/>
    <x v="41"/>
    <x v="0"/>
    <x v="0"/>
    <x v="0"/>
    <x v="1"/>
    <x v="0"/>
    <x v="0"/>
    <x v="33"/>
    <x v="28"/>
    <x v="0"/>
    <x v="0"/>
    <x v="41"/>
    <x v="0"/>
    <x v="0"/>
    <x v="0"/>
    <x v="0"/>
    <x v="1"/>
    <x v="0"/>
    <x v="0"/>
    <x v="0"/>
    <x v="0"/>
    <x v="0"/>
    <x v="0"/>
    <x v="0"/>
    <x v="0"/>
    <x v="0"/>
    <x v="0"/>
    <x v="33"/>
    <x v="6"/>
    <x v="0"/>
    <x v="0"/>
    <x v="0"/>
    <x v="28"/>
    <x v="0"/>
    <x v="0"/>
    <x v="0"/>
    <x v="0"/>
    <x v="1"/>
    <x v="0"/>
  </r>
  <r>
    <x v="0"/>
    <x v="0"/>
    <x v="0"/>
    <x v="0"/>
    <x v="37"/>
    <x v="0"/>
    <x v="0"/>
    <x v="0"/>
    <x v="1"/>
    <x v="0"/>
    <x v="0"/>
    <x v="34"/>
    <x v="28"/>
    <x v="0"/>
    <x v="0"/>
    <x v="37"/>
    <x v="0"/>
    <x v="0"/>
    <x v="0"/>
    <x v="0"/>
    <x v="1"/>
    <x v="1"/>
    <x v="0"/>
    <x v="0"/>
    <x v="0"/>
    <x v="0"/>
    <x v="0"/>
    <x v="1"/>
    <x v="0"/>
    <x v="0"/>
    <x v="0"/>
    <x v="34"/>
    <x v="4"/>
    <x v="0"/>
    <x v="0"/>
    <x v="0"/>
    <x v="28"/>
    <x v="0"/>
    <x v="0"/>
    <x v="0"/>
    <x v="1"/>
    <x v="1"/>
    <x v="0"/>
  </r>
  <r>
    <x v="0"/>
    <x v="0"/>
    <x v="0"/>
    <x v="0"/>
    <x v="39"/>
    <x v="0"/>
    <x v="0"/>
    <x v="0"/>
    <x v="1"/>
    <x v="0"/>
    <x v="0"/>
    <x v="41"/>
    <x v="28"/>
    <x v="0"/>
    <x v="0"/>
    <x v="39"/>
    <x v="0"/>
    <x v="0"/>
    <x v="0"/>
    <x v="0"/>
    <x v="1"/>
    <x v="0"/>
    <x v="0"/>
    <x v="0"/>
    <x v="0"/>
    <x v="0"/>
    <x v="0"/>
    <x v="0"/>
    <x v="0"/>
    <x v="0"/>
    <x v="0"/>
    <x v="41"/>
    <x v="6"/>
    <x v="0"/>
    <x v="0"/>
    <x v="0"/>
    <x v="28"/>
    <x v="0"/>
    <x v="0"/>
    <x v="0"/>
    <x v="0"/>
    <x v="1"/>
    <x v="0"/>
  </r>
  <r>
    <x v="0"/>
    <x v="0"/>
    <x v="0"/>
    <x v="0"/>
    <x v="31"/>
    <x v="0"/>
    <x v="0"/>
    <x v="0"/>
    <x v="1"/>
    <x v="0"/>
    <x v="0"/>
    <x v="43"/>
    <x v="28"/>
    <x v="0"/>
    <x v="0"/>
    <x v="31"/>
    <x v="0"/>
    <x v="0"/>
    <x v="0"/>
    <x v="0"/>
    <x v="1"/>
    <x v="0"/>
    <x v="0"/>
    <x v="0"/>
    <x v="0"/>
    <x v="0"/>
    <x v="0"/>
    <x v="0"/>
    <x v="0"/>
    <x v="0"/>
    <x v="0"/>
    <x v="43"/>
    <x v="6"/>
    <x v="0"/>
    <x v="0"/>
    <x v="0"/>
    <x v="28"/>
    <x v="0"/>
    <x v="0"/>
    <x v="0"/>
    <x v="0"/>
    <x v="1"/>
    <x v="0"/>
  </r>
  <r>
    <x v="0"/>
    <x v="0"/>
    <x v="0"/>
    <x v="0"/>
    <x v="29"/>
    <x v="0"/>
    <x v="0"/>
    <x v="0"/>
    <x v="1"/>
    <x v="0"/>
    <x v="0"/>
    <x v="3"/>
    <x v="28"/>
    <x v="0"/>
    <x v="0"/>
    <x v="29"/>
    <x v="0"/>
    <x v="0"/>
    <x v="1"/>
    <x v="0"/>
    <x v="0"/>
    <x v="0"/>
    <x v="0"/>
    <x v="0"/>
    <x v="0"/>
    <x v="0"/>
    <x v="0"/>
    <x v="0"/>
    <x v="0"/>
    <x v="0"/>
    <x v="0"/>
    <x v="3"/>
    <x v="9"/>
    <x v="0"/>
    <x v="0"/>
    <x v="0"/>
    <x v="28"/>
    <x v="0"/>
    <x v="0"/>
    <x v="0"/>
    <x v="1"/>
    <x v="1"/>
    <x v="0"/>
  </r>
  <r>
    <x v="0"/>
    <x v="0"/>
    <x v="0"/>
    <x v="0"/>
    <x v="35"/>
    <x v="0"/>
    <x v="0"/>
    <x v="0"/>
    <x v="1"/>
    <x v="0"/>
    <x v="0"/>
    <x v="5"/>
    <x v="28"/>
    <x v="0"/>
    <x v="0"/>
    <x v="35"/>
    <x v="0"/>
    <x v="0"/>
    <x v="0"/>
    <x v="0"/>
    <x v="1"/>
    <x v="0"/>
    <x v="0"/>
    <x v="0"/>
    <x v="0"/>
    <x v="0"/>
    <x v="0"/>
    <x v="0"/>
    <x v="0"/>
    <x v="0"/>
    <x v="0"/>
    <x v="5"/>
    <x v="10"/>
    <x v="0"/>
    <x v="0"/>
    <x v="0"/>
    <x v="28"/>
    <x v="0"/>
    <x v="0"/>
    <x v="0"/>
    <x v="0"/>
    <x v="1"/>
    <x v="0"/>
  </r>
  <r>
    <x v="0"/>
    <x v="0"/>
    <x v="0"/>
    <x v="0"/>
    <x v="34"/>
    <x v="0"/>
    <x v="0"/>
    <x v="0"/>
    <x v="1"/>
    <x v="0"/>
    <x v="0"/>
    <x v="17"/>
    <x v="28"/>
    <x v="0"/>
    <x v="0"/>
    <x v="34"/>
    <x v="0"/>
    <x v="0"/>
    <x v="0"/>
    <x v="0"/>
    <x v="1"/>
    <x v="0"/>
    <x v="0"/>
    <x v="0"/>
    <x v="0"/>
    <x v="0"/>
    <x v="0"/>
    <x v="0"/>
    <x v="0"/>
    <x v="0"/>
    <x v="0"/>
    <x v="17"/>
    <x v="10"/>
    <x v="0"/>
    <x v="0"/>
    <x v="0"/>
    <x v="28"/>
    <x v="0"/>
    <x v="0"/>
    <x v="0"/>
    <x v="0"/>
    <x v="1"/>
    <x v="0"/>
  </r>
  <r>
    <x v="0"/>
    <x v="0"/>
    <x v="0"/>
    <x v="0"/>
    <x v="32"/>
    <x v="0"/>
    <x v="0"/>
    <x v="0"/>
    <x v="1"/>
    <x v="0"/>
    <x v="0"/>
    <x v="25"/>
    <x v="28"/>
    <x v="0"/>
    <x v="0"/>
    <x v="32"/>
    <x v="0"/>
    <x v="0"/>
    <x v="0"/>
    <x v="0"/>
    <x v="1"/>
    <x v="0"/>
    <x v="0"/>
    <x v="0"/>
    <x v="0"/>
    <x v="0"/>
    <x v="0"/>
    <x v="0"/>
    <x v="0"/>
    <x v="0"/>
    <x v="0"/>
    <x v="25"/>
    <x v="10"/>
    <x v="0"/>
    <x v="0"/>
    <x v="0"/>
    <x v="28"/>
    <x v="0"/>
    <x v="0"/>
    <x v="0"/>
    <x v="1"/>
    <x v="1"/>
    <x v="0"/>
  </r>
  <r>
    <x v="0"/>
    <x v="0"/>
    <x v="0"/>
    <x v="0"/>
    <x v="45"/>
    <x v="0"/>
    <x v="0"/>
    <x v="0"/>
    <x v="0"/>
    <x v="0"/>
    <x v="0"/>
    <x v="26"/>
    <x v="28"/>
    <x v="0"/>
    <x v="0"/>
    <x v="45"/>
    <x v="0"/>
    <x v="0"/>
    <x v="0"/>
    <x v="0"/>
    <x v="0"/>
    <x v="1"/>
    <x v="0"/>
    <x v="0"/>
    <x v="0"/>
    <x v="0"/>
    <x v="0"/>
    <x v="0"/>
    <x v="0"/>
    <x v="1"/>
    <x v="0"/>
    <x v="26"/>
    <x v="1"/>
    <x v="0"/>
    <x v="0"/>
    <x v="0"/>
    <x v="28"/>
    <x v="0"/>
    <x v="0"/>
    <x v="0"/>
    <x v="1"/>
    <x v="1"/>
    <x v="0"/>
  </r>
  <r>
    <x v="0"/>
    <x v="0"/>
    <x v="0"/>
    <x v="0"/>
    <x v="42"/>
    <x v="0"/>
    <x v="0"/>
    <x v="0"/>
    <x v="1"/>
    <x v="0"/>
    <x v="0"/>
    <x v="35"/>
    <x v="28"/>
    <x v="0"/>
    <x v="0"/>
    <x v="42"/>
    <x v="0"/>
    <x v="0"/>
    <x v="0"/>
    <x v="0"/>
    <x v="1"/>
    <x v="0"/>
    <x v="0"/>
    <x v="0"/>
    <x v="0"/>
    <x v="0"/>
    <x v="0"/>
    <x v="0"/>
    <x v="0"/>
    <x v="0"/>
    <x v="0"/>
    <x v="35"/>
    <x v="8"/>
    <x v="0"/>
    <x v="0"/>
    <x v="0"/>
    <x v="28"/>
    <x v="0"/>
    <x v="0"/>
    <x v="0"/>
    <x v="1"/>
    <x v="1"/>
    <x v="0"/>
  </r>
  <r>
    <x v="0"/>
    <x v="0"/>
    <x v="0"/>
    <x v="0"/>
    <x v="28"/>
    <x v="0"/>
    <x v="0"/>
    <x v="0"/>
    <x v="2"/>
    <x v="0"/>
    <x v="0"/>
    <x v="42"/>
    <x v="28"/>
    <x v="0"/>
    <x v="0"/>
    <x v="28"/>
    <x v="0"/>
    <x v="0"/>
    <x v="0"/>
    <x v="0"/>
    <x v="0"/>
    <x v="0"/>
    <x v="0"/>
    <x v="0"/>
    <x v="0"/>
    <x v="0"/>
    <x v="0"/>
    <x v="0"/>
    <x v="0"/>
    <x v="0"/>
    <x v="0"/>
    <x v="42"/>
    <x v="5"/>
    <x v="0"/>
    <x v="0"/>
    <x v="0"/>
    <x v="28"/>
    <x v="0"/>
    <x v="0"/>
    <x v="0"/>
    <x v="1"/>
    <x v="1"/>
    <x v="0"/>
  </r>
  <r>
    <x v="0"/>
    <x v="0"/>
    <x v="0"/>
    <x v="0"/>
    <x v="36"/>
    <x v="0"/>
    <x v="0"/>
    <x v="0"/>
    <x v="1"/>
    <x v="0"/>
    <x v="0"/>
    <x v="44"/>
    <x v="28"/>
    <x v="0"/>
    <x v="0"/>
    <x v="36"/>
    <x v="0"/>
    <x v="0"/>
    <x v="0"/>
    <x v="0"/>
    <x v="1"/>
    <x v="0"/>
    <x v="0"/>
    <x v="0"/>
    <x v="0"/>
    <x v="0"/>
    <x v="0"/>
    <x v="0"/>
    <x v="0"/>
    <x v="0"/>
    <x v="0"/>
    <x v="44"/>
    <x v="10"/>
    <x v="0"/>
    <x v="0"/>
    <x v="0"/>
    <x v="28"/>
    <x v="0"/>
    <x v="0"/>
    <x v="0"/>
    <x v="0"/>
    <x v="1"/>
    <x v="0"/>
  </r>
  <r>
    <x v="0"/>
    <x v="0"/>
    <x v="0"/>
    <x v="0"/>
    <x v="33"/>
    <x v="0"/>
    <x v="0"/>
    <x v="0"/>
    <x v="1"/>
    <x v="0"/>
    <x v="0"/>
    <x v="45"/>
    <x v="28"/>
    <x v="0"/>
    <x v="0"/>
    <x v="33"/>
    <x v="0"/>
    <x v="0"/>
    <x v="0"/>
    <x v="0"/>
    <x v="1"/>
    <x v="0"/>
    <x v="0"/>
    <x v="0"/>
    <x v="0"/>
    <x v="0"/>
    <x v="0"/>
    <x v="0"/>
    <x v="0"/>
    <x v="0"/>
    <x v="0"/>
    <x v="45"/>
    <x v="10"/>
    <x v="0"/>
    <x v="0"/>
    <x v="0"/>
    <x v="28"/>
    <x v="0"/>
    <x v="0"/>
    <x v="0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D21" firstHeaderRow="1" firstDataRow="1" firstDataCol="3"/>
  <pivotFields count="43">
    <pivotField axis="axisRow" compact="0" showAll="0" outline="0">
      <items count="2">
        <item x="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dataField="1" compact="0" showAll="0" outline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3">
    <field x="32"/>
    <field x="11"/>
    <field x="0"/>
  </rowFields>
  <rowItems count="18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 v="17"/>
    </i>
  </rowItems>
  <colItems count="1">
    <i t="grand">
      <x v="0"/>
    </i>
  </colItems>
  <dataFields count="1">
    <dataField name="Count of GROUP_NAME" fld="11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Q48" headerRowCount="1" totalsRowCount="1" totalsRowShown="1">
  <autoFilter ref="A1:AQ48"/>
  <tableColumns count="43">
    <tableColumn id="1" name="RECORD_TYPE"/>
    <tableColumn id="2" name="ADDLALLOCTYPE"/>
    <tableColumn id="3" name="AFFECTSGROSSPROFIT"/>
    <tableColumn id="4" name="AFFECTSSTOCK"/>
    <tableColumn id="5" name="ALTERID" totalsRowFunction="count"/>
    <tableColumn id="6" name="ASORIGINAL"/>
    <tableColumn id="7" name="AUDITDETAILS"/>
    <tableColumn id="8" name="BASICGROUPISCALCULABLE"/>
    <tableColumn id="9" name="ENTEREDBY"/>
    <tableColumn id="10" name="EXCISETARIFFDETAILS"/>
    <tableColumn id="11" name="EXTARIFFDUTYHEADDETAILS"/>
    <tableColumn id="12" name="GROUP_NAME"/>
    <tableColumn id="13" name="GROUP_RESERVEDNAME"/>
    <tableColumn id="14" name="GSTCLASSFNIGSTRATES"/>
    <tableColumn id="15" name="GSTDETAILS"/>
    <tableColumn id="16" name="GUID"/>
    <tableColumn id="17" name="HSNDETAILS"/>
    <tableColumn id="18" name="ISADDABLE"/>
    <tableColumn id="19" name="ISBILLWISEON"/>
    <tableColumn id="20" name="ISCONDENSED"/>
    <tableColumn id="21" name="ISCOSTCENTRESON"/>
    <tableColumn id="22" name="ISDEEMEDPOSITIVE"/>
    <tableColumn id="23" name="ISDELETED"/>
    <tableColumn id="24" name="ISGROUPFORLOANPYMNT"/>
    <tableColumn id="25" name="ISGROUPFORLOANRCPT"/>
    <tableColumn id="26" name="ISINVDETAILSENABLE"/>
    <tableColumn id="27" name="ISRATEINCLUSIVEVAT"/>
    <tableColumn id="28" name="ISREVENUE"/>
    <tableColumn id="29" name="ISSECURITYONWHENENTERED"/>
    <tableColumn id="30" name="ISSUBLEDGER"/>
    <tableColumn id="31" name="ISUPDATINGTARGETID"/>
    <tableColumn id="32" name="LANGUAGENAME"/>
    <tableColumn id="33" name="PARENT"/>
    <tableColumn id="34" name="SALESTAXCESSDETAILS"/>
    <tableColumn id="35" name="SCHVIDETAILS"/>
    <tableColumn id="36" name="SERVICETAXDETAILS"/>
    <tableColumn id="37" name="SORTPOSITION"/>
    <tableColumn id="38" name="TCSCATEGORYDETAILS"/>
    <tableColumn id="39" name="TDSCATEGORYDETAILS"/>
    <tableColumn id="40" name="TEMPGSTITEMSLABRATES"/>
    <tableColumn id="41" name="TRACKNEGATIVEBALANCES"/>
    <tableColumn id="42" name="VATDETAILS"/>
    <tableColumn id="43" name="XBRLDETAIL" totalsRowFunction="count"/>
  </tableColumns>
</table>
</file>

<file path=xl/tables/table2.xml><?xml version="1.0" encoding="utf-8"?>
<table xmlns="http://schemas.openxmlformats.org/spreadsheetml/2006/main" id="2" name="Table2" displayName="Table2" ref="A1:B45" headerRowCount="1" totalsRowCount="1" totalsRowShown="1">
  <autoFilter ref="A1:B45"/>
  <tableColumns count="2">
    <tableColumn id="1" name="SNO"/>
    <tableColumn id="2" name="Field Name" totalsRowFunction="count"/>
  </tableColumns>
</table>
</file>

<file path=xl/tables/table3.xml><?xml version="1.0" encoding="utf-8"?>
<table xmlns="http://schemas.openxmlformats.org/spreadsheetml/2006/main" id="3" name="Table3" displayName="Table3" ref="A1:D20" headerRowCount="1" totalsRowCount="0" totalsRowShown="0">
  <autoFilter ref="A1:D20"/>
  <tableColumns count="4">
    <tableColumn id="1" name="SNO"/>
    <tableColumn id="2" name="Cash"/>
    <tableColumn id="3" name="Item"/>
    <tableColumn id="4" name="Manpower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15"/>
    <col collapsed="false" customWidth="true" hidden="false" outlineLevel="0" max="3" min="3" style="0" width="5.11"/>
  </cols>
  <sheetData>
    <row r="3" customFormat="false" ht="14.25" hidden="false" customHeight="false" outlineLevel="0" collapsed="false">
      <c r="A3" s="1" t="s">
        <v>0</v>
      </c>
      <c r="B3" s="2" t="s">
        <v>1</v>
      </c>
      <c r="C3" s="2" t="s">
        <v>2</v>
      </c>
      <c r="D3" s="3" t="s">
        <v>3</v>
      </c>
    </row>
    <row r="4" customFormat="false" ht="14.25" hidden="false" customHeight="false" outlineLevel="0" collapsed="false">
      <c r="A4" s="4" t="s">
        <v>4</v>
      </c>
      <c r="B4" s="5"/>
      <c r="C4" s="6"/>
      <c r="D4" s="7" t="n">
        <v>15</v>
      </c>
    </row>
    <row r="5" customFormat="false" ht="14.25" hidden="false" customHeight="false" outlineLevel="0" collapsed="false">
      <c r="A5" s="4" t="s">
        <v>5</v>
      </c>
      <c r="B5" s="5"/>
      <c r="C5" s="6"/>
      <c r="D5" s="7" t="n">
        <v>7</v>
      </c>
    </row>
    <row r="6" customFormat="false" ht="14.25" hidden="false" customHeight="false" outlineLevel="0" collapsed="false">
      <c r="A6" s="4" t="s">
        <v>6</v>
      </c>
      <c r="B6" s="5"/>
      <c r="C6" s="6"/>
      <c r="D6" s="7" t="n">
        <v>6</v>
      </c>
    </row>
    <row r="7" customFormat="false" ht="14.25" hidden="false" customHeight="false" outlineLevel="0" collapsed="false">
      <c r="A7" s="4" t="s">
        <v>7</v>
      </c>
      <c r="B7" s="5"/>
      <c r="C7" s="6"/>
      <c r="D7" s="7" t="n">
        <v>5</v>
      </c>
    </row>
    <row r="8" customFormat="false" ht="14.25" hidden="false" customHeight="false" outlineLevel="0" collapsed="false">
      <c r="A8" s="8" t="s">
        <v>8</v>
      </c>
      <c r="B8" s="9" t="s">
        <v>9</v>
      </c>
      <c r="C8" s="10"/>
      <c r="D8" s="7" t="n">
        <v>1</v>
      </c>
    </row>
    <row r="9" customFormat="false" ht="14.25" hidden="false" customHeight="false" outlineLevel="0" collapsed="false">
      <c r="A9" s="11"/>
      <c r="B9" s="9" t="s">
        <v>10</v>
      </c>
      <c r="C9" s="10"/>
      <c r="D9" s="7" t="n">
        <v>1</v>
      </c>
    </row>
    <row r="10" customFormat="false" ht="14.25" hidden="false" customHeight="false" outlineLevel="0" collapsed="false">
      <c r="A10" s="11"/>
      <c r="B10" s="9" t="s">
        <v>11</v>
      </c>
      <c r="C10" s="10"/>
      <c r="D10" s="7" t="n">
        <v>1</v>
      </c>
    </row>
    <row r="11" customFormat="false" ht="14.25" hidden="false" customHeight="false" outlineLevel="0" collapsed="false">
      <c r="A11" s="11"/>
      <c r="B11" s="9" t="s">
        <v>12</v>
      </c>
      <c r="C11" s="10" t="s">
        <v>13</v>
      </c>
      <c r="D11" s="7" t="n">
        <v>1</v>
      </c>
    </row>
    <row r="12" customFormat="false" ht="14.25" hidden="false" customHeight="false" outlineLevel="0" collapsed="false">
      <c r="A12" s="12"/>
      <c r="B12" s="13" t="s">
        <v>14</v>
      </c>
      <c r="C12" s="14"/>
      <c r="D12" s="15" t="n">
        <v>1</v>
      </c>
    </row>
    <row r="13" customFormat="false" ht="14.25" hidden="false" customHeight="false" outlineLevel="0" collapsed="false">
      <c r="A13" s="16" t="s">
        <v>15</v>
      </c>
      <c r="B13" s="17"/>
      <c r="C13" s="14"/>
      <c r="D13" s="15" t="n">
        <v>4</v>
      </c>
    </row>
    <row r="14" customFormat="false" ht="14.25" hidden="false" customHeight="false" outlineLevel="0" collapsed="false">
      <c r="A14" s="4" t="s">
        <v>16</v>
      </c>
      <c r="B14" s="5"/>
      <c r="C14" s="6"/>
      <c r="D14" s="7" t="n">
        <v>3</v>
      </c>
    </row>
    <row r="15" customFormat="false" ht="14.25" hidden="false" customHeight="false" outlineLevel="0" collapsed="false">
      <c r="A15" s="4" t="s">
        <v>17</v>
      </c>
      <c r="B15" s="5"/>
      <c r="C15" s="6"/>
      <c r="D15" s="7" t="n">
        <v>1</v>
      </c>
    </row>
    <row r="16" customFormat="false" ht="14.25" hidden="false" customHeight="false" outlineLevel="0" collapsed="false">
      <c r="A16" s="4" t="s">
        <v>18</v>
      </c>
      <c r="B16" s="5"/>
      <c r="C16" s="6"/>
      <c r="D16" s="7" t="n">
        <v>1</v>
      </c>
    </row>
    <row r="17" customFormat="false" ht="14.25" hidden="false" customHeight="false" outlineLevel="0" collapsed="false">
      <c r="A17" s="4" t="s">
        <v>19</v>
      </c>
      <c r="B17" s="5"/>
      <c r="C17" s="6"/>
      <c r="D17" s="7" t="n">
        <v>1</v>
      </c>
    </row>
    <row r="18" customFormat="false" ht="14.25" hidden="false" customHeight="false" outlineLevel="0" collapsed="false">
      <c r="A18" s="4" t="s">
        <v>9</v>
      </c>
      <c r="B18" s="5"/>
      <c r="C18" s="6"/>
      <c r="D18" s="7" t="n">
        <v>1</v>
      </c>
    </row>
    <row r="19" customFormat="false" ht="14.25" hidden="false" customHeight="false" outlineLevel="0" collapsed="false">
      <c r="A19" s="4" t="s">
        <v>20</v>
      </c>
      <c r="B19" s="5"/>
      <c r="C19" s="6"/>
      <c r="D19" s="7" t="n">
        <v>1</v>
      </c>
    </row>
    <row r="20" customFormat="false" ht="14.25" hidden="false" customHeight="false" outlineLevel="0" collapsed="false">
      <c r="A20" s="4" t="s">
        <v>21</v>
      </c>
      <c r="B20" s="5"/>
      <c r="C20" s="6"/>
      <c r="D20" s="7" t="n">
        <v>1</v>
      </c>
    </row>
    <row r="21" customFormat="false" ht="14.25" hidden="false" customHeight="false" outlineLevel="0" collapsed="false">
      <c r="A21" s="18" t="s">
        <v>22</v>
      </c>
      <c r="B21" s="19"/>
      <c r="C21" s="20"/>
      <c r="D21" s="21" t="n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15.67"/>
    <col collapsed="false" customWidth="true" hidden="false" outlineLevel="0" max="3" min="3" style="0" width="12.11"/>
    <col collapsed="false" customWidth="true" hidden="false" outlineLevel="0" max="4" min="4" style="0" width="18"/>
    <col collapsed="false" customWidth="true" hidden="false" outlineLevel="0" max="8" min="8" style="0" width="24"/>
  </cols>
  <sheetData>
    <row r="1" customFormat="false" ht="14.25" hidden="false" customHeight="false" outlineLevel="0" collapsed="false">
      <c r="A1" s="22" t="s">
        <v>23</v>
      </c>
      <c r="B1" s="22" t="s">
        <v>24</v>
      </c>
      <c r="C1" s="22" t="s">
        <v>25</v>
      </c>
      <c r="D1" s="22" t="s">
        <v>26</v>
      </c>
      <c r="H1" s="0" t="s">
        <v>27</v>
      </c>
    </row>
    <row r="2" customFormat="false" ht="14.25" hidden="false" customHeight="false" outlineLevel="0" collapsed="false">
      <c r="A2" s="0" t="n">
        <v>1</v>
      </c>
      <c r="B2" s="0" t="s">
        <v>28</v>
      </c>
      <c r="C2" s="0" t="s">
        <v>29</v>
      </c>
      <c r="D2" s="0" t="s">
        <v>30</v>
      </c>
      <c r="G2" s="0" t="n">
        <v>1</v>
      </c>
      <c r="H2" s="0" t="s">
        <v>24</v>
      </c>
    </row>
    <row r="3" customFormat="false" ht="14.25" hidden="false" customHeight="false" outlineLevel="0" collapsed="false">
      <c r="C3" s="0" t="s">
        <v>31</v>
      </c>
      <c r="D3" s="0" t="s">
        <v>32</v>
      </c>
      <c r="G3" s="0" t="n">
        <v>2</v>
      </c>
      <c r="H3" s="0" t="s">
        <v>33</v>
      </c>
    </row>
    <row r="4" customFormat="false" ht="14.25" hidden="false" customHeight="false" outlineLevel="0" collapsed="false">
      <c r="A4" s="0" t="n">
        <v>1</v>
      </c>
      <c r="B4" s="0" t="s">
        <v>34</v>
      </c>
      <c r="C4" s="0" t="s">
        <v>35</v>
      </c>
      <c r="D4" s="0" t="s">
        <v>35</v>
      </c>
      <c r="G4" s="0" t="n">
        <v>3</v>
      </c>
      <c r="H4" s="0" t="s">
        <v>36</v>
      </c>
    </row>
    <row r="5" customFormat="false" ht="14.25" hidden="false" customHeight="false" outlineLevel="0" collapsed="false">
      <c r="A5" s="0" t="n">
        <v>2</v>
      </c>
      <c r="B5" s="0" t="s">
        <v>37</v>
      </c>
      <c r="C5" s="0" t="s">
        <v>37</v>
      </c>
      <c r="D5" s="0" t="s">
        <v>37</v>
      </c>
      <c r="G5" s="0" t="n">
        <v>4</v>
      </c>
      <c r="H5" s="0" t="s">
        <v>38</v>
      </c>
    </row>
    <row r="6" customFormat="false" ht="14.25" hidden="false" customHeight="false" outlineLevel="0" collapsed="false">
      <c r="A6" s="0" t="n">
        <v>3</v>
      </c>
      <c r="B6" s="0" t="s">
        <v>39</v>
      </c>
      <c r="C6" s="0" t="s">
        <v>40</v>
      </c>
      <c r="D6" s="0" t="s">
        <v>41</v>
      </c>
      <c r="G6" s="0" t="n">
        <v>5</v>
      </c>
      <c r="H6" s="0" t="s">
        <v>42</v>
      </c>
    </row>
    <row r="7" customFormat="false" ht="14.25" hidden="false" customHeight="false" outlineLevel="0" collapsed="false">
      <c r="A7" s="0" t="n">
        <v>4</v>
      </c>
      <c r="B7" s="0" t="s">
        <v>43</v>
      </c>
      <c r="C7" s="0" t="s">
        <v>44</v>
      </c>
      <c r="D7" s="0" t="s">
        <v>44</v>
      </c>
      <c r="G7" s="0" t="n">
        <v>6</v>
      </c>
      <c r="H7" s="0" t="s">
        <v>45</v>
      </c>
    </row>
    <row r="8" customFormat="false" ht="14.25" hidden="false" customHeight="false" outlineLevel="0" collapsed="false">
      <c r="A8" s="0" t="n">
        <v>5</v>
      </c>
      <c r="B8" s="0" t="s">
        <v>46</v>
      </c>
      <c r="C8" s="0" t="s">
        <v>39</v>
      </c>
      <c r="D8" s="0" t="s">
        <v>39</v>
      </c>
      <c r="G8" s="0" t="n">
        <v>7</v>
      </c>
      <c r="H8" s="0" t="s">
        <v>47</v>
      </c>
    </row>
    <row r="9" customFormat="false" ht="14.25" hidden="false" customHeight="false" outlineLevel="0" collapsed="false">
      <c r="A9" s="0" t="n">
        <v>6</v>
      </c>
      <c r="B9" s="0" t="s">
        <v>48</v>
      </c>
      <c r="C9" s="0" t="s">
        <v>49</v>
      </c>
      <c r="D9" s="0" t="s">
        <v>50</v>
      </c>
      <c r="G9" s="0" t="n">
        <v>8</v>
      </c>
      <c r="H9" s="0" t="s">
        <v>51</v>
      </c>
    </row>
    <row r="10" customFormat="false" ht="14.25" hidden="false" customHeight="false" outlineLevel="0" collapsed="false">
      <c r="A10" s="0" t="n">
        <v>7</v>
      </c>
      <c r="B10" s="0" t="s">
        <v>52</v>
      </c>
      <c r="C10" s="0" t="s">
        <v>53</v>
      </c>
      <c r="G10" s="0" t="n">
        <v>9</v>
      </c>
      <c r="H10" s="0" t="s">
        <v>54</v>
      </c>
    </row>
    <row r="11" customFormat="false" ht="14.25" hidden="false" customHeight="false" outlineLevel="0" collapsed="false">
      <c r="A11" s="0" t="n">
        <v>9</v>
      </c>
      <c r="B11" s="0" t="s">
        <v>55</v>
      </c>
      <c r="C11" s="0" t="s">
        <v>56</v>
      </c>
      <c r="D11" s="0" t="s">
        <v>56</v>
      </c>
    </row>
    <row r="12" customFormat="false" ht="14.25" hidden="false" customHeight="false" outlineLevel="0" collapsed="false">
      <c r="A12" s="0" t="n">
        <v>10</v>
      </c>
      <c r="B12" s="0" t="s">
        <v>57</v>
      </c>
      <c r="C12" s="0" t="s">
        <v>58</v>
      </c>
      <c r="D12" s="0" t="s">
        <v>58</v>
      </c>
    </row>
    <row r="13" customFormat="false" ht="14.25" hidden="false" customHeight="false" outlineLevel="0" collapsed="false">
      <c r="A13" s="0" t="n">
        <v>11</v>
      </c>
      <c r="B13" s="0" t="s">
        <v>59</v>
      </c>
      <c r="C13" s="0" t="s">
        <v>52</v>
      </c>
      <c r="D13" s="0" t="s">
        <v>52</v>
      </c>
    </row>
    <row r="14" customFormat="false" ht="14.25" hidden="false" customHeight="false" outlineLevel="0" collapsed="false">
      <c r="A14" s="0" t="n">
        <v>12</v>
      </c>
      <c r="B14" s="0" t="s">
        <v>60</v>
      </c>
      <c r="C14" s="0" t="s">
        <v>55</v>
      </c>
      <c r="D14" s="0" t="s">
        <v>55</v>
      </c>
    </row>
    <row r="15" customFormat="false" ht="14.25" hidden="false" customHeight="false" outlineLevel="0" collapsed="false">
      <c r="A15" s="0" t="n">
        <v>13</v>
      </c>
      <c r="B15" s="0" t="s">
        <v>61</v>
      </c>
      <c r="C15" s="0" t="s">
        <v>57</v>
      </c>
      <c r="D15" s="0" t="s">
        <v>57</v>
      </c>
    </row>
    <row r="16" customFormat="false" ht="14.25" hidden="false" customHeight="false" outlineLevel="0" collapsed="false">
      <c r="A16" s="0" t="n">
        <v>14</v>
      </c>
      <c r="B16" s="0" t="s">
        <v>62</v>
      </c>
      <c r="C16" s="0" t="s">
        <v>59</v>
      </c>
      <c r="D16" s="0" t="s">
        <v>59</v>
      </c>
    </row>
    <row r="17" customFormat="false" ht="14.25" hidden="false" customHeight="false" outlineLevel="0" collapsed="false">
      <c r="A17" s="0" t="n">
        <v>15</v>
      </c>
      <c r="C17" s="0" t="s">
        <v>60</v>
      </c>
      <c r="D17" s="0" t="s">
        <v>60</v>
      </c>
    </row>
    <row r="18" customFormat="false" ht="14.25" hidden="false" customHeight="false" outlineLevel="0" collapsed="false">
      <c r="A18" s="0" t="n">
        <v>16</v>
      </c>
      <c r="C18" s="0" t="s">
        <v>61</v>
      </c>
      <c r="D18" s="0" t="s">
        <v>61</v>
      </c>
    </row>
    <row r="19" customFormat="false" ht="14.25" hidden="false" customHeight="false" outlineLevel="0" collapsed="false">
      <c r="A19" s="0" t="n">
        <v>17</v>
      </c>
      <c r="C19" s="0" t="s">
        <v>62</v>
      </c>
      <c r="D19" s="0" t="s">
        <v>62</v>
      </c>
    </row>
    <row r="20" customFormat="false" ht="14.25" hidden="false" customHeight="false" outlineLevel="0" collapsed="false">
      <c r="A20" s="0" t="n">
        <v>18</v>
      </c>
      <c r="B20" s="0" t="s">
        <v>63</v>
      </c>
      <c r="C20" s="0" t="s">
        <v>63</v>
      </c>
      <c r="D20" s="0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16.78"/>
    <col collapsed="false" customWidth="true" hidden="false" outlineLevel="0" max="3" min="3" style="0" width="21.78"/>
    <col collapsed="false" customWidth="true" hidden="false" outlineLevel="0" max="4" min="4" style="0" width="15.55"/>
    <col collapsed="false" customWidth="true" hidden="false" outlineLevel="0" max="5" min="5" style="0" width="9.56"/>
    <col collapsed="false" customWidth="true" hidden="false" outlineLevel="0" max="6" min="6" style="0" width="13"/>
    <col collapsed="false" customWidth="true" hidden="false" outlineLevel="0" max="7" min="7" style="0" width="14.34"/>
    <col collapsed="false" customWidth="true" hidden="false" outlineLevel="0" max="8" min="8" style="0" width="26"/>
    <col collapsed="false" customWidth="true" hidden="false" outlineLevel="0" max="9" min="9" style="0" width="12.55"/>
    <col collapsed="false" customWidth="true" hidden="false" outlineLevel="0" max="10" min="10" style="0" width="20.67"/>
    <col collapsed="false" customWidth="true" hidden="false" outlineLevel="0" max="11" min="11" style="0" width="26"/>
    <col collapsed="false" customWidth="true" hidden="false" outlineLevel="0" max="12" min="12" style="0" width="14.67"/>
    <col collapsed="false" customWidth="true" hidden="false" outlineLevel="0" max="13" min="13" style="0" width="23.22"/>
    <col collapsed="false" customWidth="true" hidden="false" outlineLevel="0" max="14" min="14" style="0" width="22.44"/>
    <col collapsed="false" customWidth="true" hidden="false" outlineLevel="0" max="15" min="15" style="0" width="12.67"/>
    <col collapsed="false" customWidth="true" hidden="false" outlineLevel="0" max="17" min="17" style="0" width="13.11"/>
    <col collapsed="false" customWidth="true" hidden="false" outlineLevel="0" max="18" min="18" style="0" width="12"/>
    <col collapsed="false" customWidth="true" hidden="false" outlineLevel="0" max="19" min="19" style="0" width="14.44"/>
    <col collapsed="false" customWidth="true" hidden="false" outlineLevel="0" max="20" min="20" style="0" width="15"/>
    <col collapsed="false" customWidth="true" hidden="false" outlineLevel="0" max="21" min="21" style="0" width="19"/>
    <col collapsed="false" customWidth="true" hidden="false" outlineLevel="0" max="22" min="22" style="0" width="18.56"/>
    <col collapsed="false" customWidth="true" hidden="false" outlineLevel="0" max="23" min="23" style="0" width="11.55"/>
    <col collapsed="false" customWidth="true" hidden="false" outlineLevel="0" max="24" min="24" style="0" width="24.33"/>
    <col collapsed="false" customWidth="true" hidden="false" outlineLevel="0" max="25" min="25" style="0" width="22.89"/>
    <col collapsed="false" customWidth="true" hidden="false" outlineLevel="0" max="27" min="26" style="0" width="20.22"/>
    <col collapsed="false" customWidth="true" hidden="false" outlineLevel="0" max="28" min="28" style="0" width="12.11"/>
    <col collapsed="false" customWidth="true" hidden="false" outlineLevel="0" max="29" min="29" style="0" width="27.78"/>
    <col collapsed="false" customWidth="true" hidden="false" outlineLevel="0" max="30" min="30" style="0" width="14.22"/>
    <col collapsed="false" customWidth="true" hidden="false" outlineLevel="0" max="31" min="31" style="0" width="21"/>
    <col collapsed="false" customWidth="true" hidden="false" outlineLevel="0" max="32" min="32" style="0" width="17.11"/>
    <col collapsed="false" customWidth="true" hidden="false" outlineLevel="0" max="33" min="33" style="0" width="9.44"/>
    <col collapsed="false" customWidth="true" hidden="false" outlineLevel="0" max="34" min="34" style="0" width="21.66"/>
    <col collapsed="false" customWidth="true" hidden="false" outlineLevel="0" max="35" min="35" style="0" width="14.56"/>
    <col collapsed="false" customWidth="true" hidden="false" outlineLevel="0" max="36" min="36" style="0" width="19.33"/>
    <col collapsed="false" customWidth="true" hidden="false" outlineLevel="0" max="37" min="37" style="0" width="15.11"/>
    <col collapsed="false" customWidth="true" hidden="false" outlineLevel="0" max="39" min="38" style="0" width="21.56"/>
    <col collapsed="false" customWidth="true" hidden="false" outlineLevel="0" max="40" min="40" style="0" width="23.55"/>
    <col collapsed="false" customWidth="true" hidden="false" outlineLevel="0" max="41" min="41" style="0" width="25.22"/>
    <col collapsed="false" customWidth="true" hidden="false" outlineLevel="0" max="43" min="42" style="0" width="12.55"/>
  </cols>
  <sheetData>
    <row r="1" customFormat="false" ht="14.25" hidden="false" customHeight="false" outlineLevel="0" collapsed="false">
      <c r="A1" s="22" t="s">
        <v>2</v>
      </c>
      <c r="B1" s="22" t="s">
        <v>64</v>
      </c>
      <c r="C1" s="22" t="s">
        <v>65</v>
      </c>
      <c r="D1" s="22" t="s">
        <v>66</v>
      </c>
      <c r="E1" s="22" t="s">
        <v>67</v>
      </c>
      <c r="F1" s="22" t="s">
        <v>68</v>
      </c>
      <c r="G1" s="22" t="s">
        <v>69</v>
      </c>
      <c r="H1" s="22" t="s">
        <v>70</v>
      </c>
      <c r="I1" s="22" t="s">
        <v>71</v>
      </c>
      <c r="J1" s="22" t="s">
        <v>72</v>
      </c>
      <c r="K1" s="22" t="s">
        <v>73</v>
      </c>
      <c r="L1" s="22" t="s">
        <v>1</v>
      </c>
      <c r="M1" s="22" t="s">
        <v>74</v>
      </c>
      <c r="N1" s="22" t="s">
        <v>75</v>
      </c>
      <c r="O1" s="22" t="s">
        <v>76</v>
      </c>
      <c r="P1" s="22" t="s">
        <v>77</v>
      </c>
      <c r="Q1" s="22" t="s">
        <v>78</v>
      </c>
      <c r="R1" s="22" t="s">
        <v>79</v>
      </c>
      <c r="S1" s="22" t="s">
        <v>80</v>
      </c>
      <c r="T1" s="22" t="s">
        <v>81</v>
      </c>
      <c r="U1" s="22" t="s">
        <v>82</v>
      </c>
      <c r="V1" s="22" t="s">
        <v>83</v>
      </c>
      <c r="W1" s="22" t="s">
        <v>84</v>
      </c>
      <c r="X1" s="22" t="s">
        <v>85</v>
      </c>
      <c r="Y1" s="22" t="s">
        <v>86</v>
      </c>
      <c r="Z1" s="22" t="s">
        <v>87</v>
      </c>
      <c r="AA1" s="22" t="s">
        <v>88</v>
      </c>
      <c r="AB1" s="22" t="s">
        <v>89</v>
      </c>
      <c r="AC1" s="22" t="s">
        <v>90</v>
      </c>
      <c r="AD1" s="22" t="s">
        <v>91</v>
      </c>
      <c r="AE1" s="22" t="s">
        <v>92</v>
      </c>
      <c r="AF1" s="22" t="s">
        <v>93</v>
      </c>
      <c r="AG1" s="22" t="s">
        <v>0</v>
      </c>
      <c r="AH1" s="22" t="s">
        <v>94</v>
      </c>
      <c r="AI1" s="22" t="s">
        <v>95</v>
      </c>
      <c r="AJ1" s="22" t="s">
        <v>96</v>
      </c>
      <c r="AK1" s="22" t="s">
        <v>97</v>
      </c>
      <c r="AL1" s="22" t="s">
        <v>98</v>
      </c>
      <c r="AM1" s="22" t="s">
        <v>99</v>
      </c>
      <c r="AN1" s="22" t="s">
        <v>100</v>
      </c>
      <c r="AO1" s="22" t="s">
        <v>101</v>
      </c>
      <c r="AP1" s="22" t="s">
        <v>102</v>
      </c>
      <c r="AQ1" s="22" t="s">
        <v>103</v>
      </c>
    </row>
    <row r="2" customFormat="false" ht="14.25" hidden="false" customHeight="false" outlineLevel="0" collapsed="false">
      <c r="A2" s="0" t="s">
        <v>13</v>
      </c>
      <c r="C2" s="0" t="s">
        <v>104</v>
      </c>
      <c r="D2" s="0" t="s">
        <v>104</v>
      </c>
      <c r="E2" s="0" t="n">
        <v>26736</v>
      </c>
      <c r="F2" s="0" t="s">
        <v>105</v>
      </c>
      <c r="L2" s="0" t="s">
        <v>106</v>
      </c>
      <c r="M2" s="0" t="s">
        <v>106</v>
      </c>
      <c r="P2" s="0" t="s">
        <v>107</v>
      </c>
      <c r="R2" s="0" t="s">
        <v>104</v>
      </c>
      <c r="S2" s="0" t="s">
        <v>104</v>
      </c>
      <c r="T2" s="0" t="s">
        <v>104</v>
      </c>
      <c r="U2" s="0" t="s">
        <v>104</v>
      </c>
      <c r="V2" s="0" t="s">
        <v>104</v>
      </c>
      <c r="W2" s="0" t="s">
        <v>104</v>
      </c>
      <c r="X2" s="0" t="s">
        <v>104</v>
      </c>
      <c r="Y2" s="0" t="s">
        <v>104</v>
      </c>
      <c r="Z2" s="0" t="s">
        <v>104</v>
      </c>
      <c r="AA2" s="0" t="s">
        <v>104</v>
      </c>
      <c r="AB2" s="0" t="s">
        <v>104</v>
      </c>
      <c r="AC2" s="0" t="s">
        <v>104</v>
      </c>
      <c r="AD2" s="0" t="s">
        <v>104</v>
      </c>
      <c r="AE2" s="0" t="s">
        <v>104</v>
      </c>
      <c r="AF2" s="0" t="s">
        <v>108</v>
      </c>
      <c r="AK2" s="0" t="n">
        <v>70</v>
      </c>
      <c r="AO2" s="0" t="s">
        <v>104</v>
      </c>
    </row>
    <row r="3" customFormat="false" ht="14.25" hidden="false" customHeight="false" outlineLevel="0" collapsed="false">
      <c r="A3" s="0" t="s">
        <v>13</v>
      </c>
      <c r="C3" s="0" t="s">
        <v>104</v>
      </c>
      <c r="D3" s="0" t="s">
        <v>104</v>
      </c>
      <c r="E3" s="0" t="n">
        <v>26730</v>
      </c>
      <c r="F3" s="0" t="s">
        <v>105</v>
      </c>
      <c r="L3" s="0" t="s">
        <v>17</v>
      </c>
      <c r="M3" s="0" t="s">
        <v>17</v>
      </c>
      <c r="P3" s="0" t="s">
        <v>109</v>
      </c>
      <c r="R3" s="0" t="s">
        <v>104</v>
      </c>
      <c r="S3" s="0" t="s">
        <v>104</v>
      </c>
      <c r="T3" s="0" t="s">
        <v>104</v>
      </c>
      <c r="U3" s="0" t="s">
        <v>104</v>
      </c>
      <c r="V3" s="0" t="s">
        <v>104</v>
      </c>
      <c r="W3" s="0" t="s">
        <v>104</v>
      </c>
      <c r="X3" s="0" t="s">
        <v>104</v>
      </c>
      <c r="Y3" s="0" t="s">
        <v>104</v>
      </c>
      <c r="Z3" s="0" t="s">
        <v>104</v>
      </c>
      <c r="AA3" s="0" t="s">
        <v>104</v>
      </c>
      <c r="AB3" s="0" t="s">
        <v>104</v>
      </c>
      <c r="AC3" s="0" t="s">
        <v>104</v>
      </c>
      <c r="AD3" s="0" t="s">
        <v>104</v>
      </c>
      <c r="AE3" s="0" t="s">
        <v>104</v>
      </c>
      <c r="AF3" s="0" t="s">
        <v>110</v>
      </c>
      <c r="AK3" s="0" t="n">
        <v>10</v>
      </c>
      <c r="AO3" s="0" t="s">
        <v>104</v>
      </c>
    </row>
    <row r="4" customFormat="false" ht="14.25" hidden="false" customHeight="false" outlineLevel="0" collapsed="false">
      <c r="A4" s="0" t="s">
        <v>13</v>
      </c>
      <c r="C4" s="0" t="s">
        <v>104</v>
      </c>
      <c r="D4" s="0" t="s">
        <v>104</v>
      </c>
      <c r="E4" s="0" t="n">
        <v>26735</v>
      </c>
      <c r="F4" s="0" t="s">
        <v>105</v>
      </c>
      <c r="I4" s="0" t="s">
        <v>111</v>
      </c>
      <c r="L4" s="0" t="s">
        <v>6</v>
      </c>
      <c r="M4" s="0" t="s">
        <v>6</v>
      </c>
      <c r="P4" s="0" t="s">
        <v>112</v>
      </c>
      <c r="R4" s="0" t="s">
        <v>104</v>
      </c>
      <c r="S4" s="0" t="s">
        <v>104</v>
      </c>
      <c r="T4" s="0" t="s">
        <v>104</v>
      </c>
      <c r="U4" s="0" t="s">
        <v>104</v>
      </c>
      <c r="V4" s="0" t="s">
        <v>105</v>
      </c>
      <c r="W4" s="0" t="s">
        <v>104</v>
      </c>
      <c r="X4" s="0" t="s">
        <v>104</v>
      </c>
      <c r="Y4" s="0" t="s">
        <v>104</v>
      </c>
      <c r="Z4" s="0" t="s">
        <v>104</v>
      </c>
      <c r="AA4" s="0" t="s">
        <v>104</v>
      </c>
      <c r="AB4" s="0" t="s">
        <v>104</v>
      </c>
      <c r="AC4" s="0" t="s">
        <v>104</v>
      </c>
      <c r="AD4" s="0" t="s">
        <v>104</v>
      </c>
      <c r="AE4" s="0" t="s">
        <v>104</v>
      </c>
      <c r="AF4" s="0" t="s">
        <v>113</v>
      </c>
      <c r="AK4" s="0" t="n">
        <v>60</v>
      </c>
      <c r="AO4" s="0" t="s">
        <v>104</v>
      </c>
    </row>
    <row r="5" customFormat="false" ht="14.25" hidden="false" customHeight="false" outlineLevel="0" collapsed="false">
      <c r="A5" s="0" t="s">
        <v>13</v>
      </c>
      <c r="C5" s="0" t="s">
        <v>104</v>
      </c>
      <c r="D5" s="0" t="s">
        <v>104</v>
      </c>
      <c r="E5" s="0" t="n">
        <v>26732</v>
      </c>
      <c r="F5" s="0" t="s">
        <v>105</v>
      </c>
      <c r="I5" s="0" t="s">
        <v>111</v>
      </c>
      <c r="L5" s="0" t="s">
        <v>8</v>
      </c>
      <c r="M5" s="0" t="s">
        <v>8</v>
      </c>
      <c r="P5" s="0" t="s">
        <v>114</v>
      </c>
      <c r="R5" s="0" t="s">
        <v>104</v>
      </c>
      <c r="S5" s="0" t="s">
        <v>104</v>
      </c>
      <c r="T5" s="0" t="s">
        <v>104</v>
      </c>
      <c r="U5" s="0" t="s">
        <v>104</v>
      </c>
      <c r="V5" s="0" t="s">
        <v>104</v>
      </c>
      <c r="W5" s="0" t="s">
        <v>104</v>
      </c>
      <c r="X5" s="0" t="s">
        <v>104</v>
      </c>
      <c r="Y5" s="0" t="s">
        <v>104</v>
      </c>
      <c r="Z5" s="0" t="s">
        <v>104</v>
      </c>
      <c r="AA5" s="0" t="s">
        <v>104</v>
      </c>
      <c r="AB5" s="0" t="s">
        <v>104</v>
      </c>
      <c r="AC5" s="0" t="s">
        <v>104</v>
      </c>
      <c r="AD5" s="0" t="s">
        <v>104</v>
      </c>
      <c r="AE5" s="0" t="s">
        <v>104</v>
      </c>
      <c r="AF5" s="0" t="s">
        <v>115</v>
      </c>
      <c r="AK5" s="0" t="n">
        <v>30</v>
      </c>
      <c r="AO5" s="0" t="s">
        <v>104</v>
      </c>
    </row>
    <row r="6" customFormat="false" ht="14.25" hidden="false" customHeight="false" outlineLevel="0" collapsed="false">
      <c r="A6" s="0" t="s">
        <v>13</v>
      </c>
      <c r="C6" s="0" t="s">
        <v>105</v>
      </c>
      <c r="D6" s="0" t="s">
        <v>104</v>
      </c>
      <c r="E6" s="0" t="n">
        <v>26755</v>
      </c>
      <c r="F6" s="0" t="s">
        <v>105</v>
      </c>
      <c r="L6" s="0" t="s">
        <v>19</v>
      </c>
      <c r="M6" s="0" t="s">
        <v>19</v>
      </c>
      <c r="P6" s="0" t="s">
        <v>116</v>
      </c>
      <c r="R6" s="0" t="s">
        <v>104</v>
      </c>
      <c r="S6" s="0" t="s">
        <v>104</v>
      </c>
      <c r="T6" s="0" t="s">
        <v>104</v>
      </c>
      <c r="U6" s="0" t="s">
        <v>105</v>
      </c>
      <c r="V6" s="0" t="s">
        <v>105</v>
      </c>
      <c r="W6" s="0" t="s">
        <v>104</v>
      </c>
      <c r="X6" s="0" t="s">
        <v>104</v>
      </c>
      <c r="Y6" s="0" t="s">
        <v>104</v>
      </c>
      <c r="Z6" s="0" t="s">
        <v>104</v>
      </c>
      <c r="AA6" s="0" t="s">
        <v>104</v>
      </c>
      <c r="AB6" s="0" t="s">
        <v>105</v>
      </c>
      <c r="AC6" s="0" t="s">
        <v>104</v>
      </c>
      <c r="AD6" s="0" t="s">
        <v>104</v>
      </c>
      <c r="AE6" s="0" t="s">
        <v>104</v>
      </c>
      <c r="AF6" s="0" t="s">
        <v>117</v>
      </c>
      <c r="AK6" s="0" t="n">
        <v>260</v>
      </c>
      <c r="AO6" s="0" t="s">
        <v>104</v>
      </c>
    </row>
    <row r="7" customFormat="false" ht="14.25" hidden="false" customHeight="false" outlineLevel="0" collapsed="false">
      <c r="A7" s="0" t="s">
        <v>13</v>
      </c>
      <c r="C7" s="0" t="s">
        <v>105</v>
      </c>
      <c r="D7" s="0" t="s">
        <v>104</v>
      </c>
      <c r="E7" s="0" t="n">
        <v>26754</v>
      </c>
      <c r="F7" s="0" t="s">
        <v>105</v>
      </c>
      <c r="L7" s="0" t="s">
        <v>118</v>
      </c>
      <c r="M7" s="0" t="s">
        <v>118</v>
      </c>
      <c r="P7" s="0" t="s">
        <v>119</v>
      </c>
      <c r="R7" s="0" t="s">
        <v>104</v>
      </c>
      <c r="S7" s="0" t="s">
        <v>104</v>
      </c>
      <c r="T7" s="0" t="s">
        <v>104</v>
      </c>
      <c r="U7" s="0" t="s">
        <v>105</v>
      </c>
      <c r="V7" s="0" t="s">
        <v>104</v>
      </c>
      <c r="W7" s="0" t="s">
        <v>104</v>
      </c>
      <c r="X7" s="0" t="s">
        <v>104</v>
      </c>
      <c r="Y7" s="0" t="s">
        <v>104</v>
      </c>
      <c r="Z7" s="0" t="s">
        <v>104</v>
      </c>
      <c r="AA7" s="0" t="s">
        <v>104</v>
      </c>
      <c r="AB7" s="0" t="s">
        <v>105</v>
      </c>
      <c r="AC7" s="0" t="s">
        <v>104</v>
      </c>
      <c r="AD7" s="0" t="s">
        <v>104</v>
      </c>
      <c r="AE7" s="0" t="s">
        <v>104</v>
      </c>
      <c r="AF7" s="0" t="s">
        <v>120</v>
      </c>
      <c r="AK7" s="0" t="n">
        <v>250</v>
      </c>
      <c r="AO7" s="0" t="s">
        <v>104</v>
      </c>
    </row>
    <row r="8" customFormat="false" ht="14.25" hidden="false" customHeight="false" outlineLevel="0" collapsed="false">
      <c r="A8" s="0" t="s">
        <v>13</v>
      </c>
      <c r="C8" s="0" t="s">
        <v>104</v>
      </c>
      <c r="D8" s="0" t="s">
        <v>104</v>
      </c>
      <c r="E8" s="0" t="n">
        <v>26733</v>
      </c>
      <c r="F8" s="0" t="s">
        <v>105</v>
      </c>
      <c r="L8" s="0" t="s">
        <v>121</v>
      </c>
      <c r="M8" s="0" t="s">
        <v>121</v>
      </c>
      <c r="P8" s="0" t="s">
        <v>122</v>
      </c>
      <c r="R8" s="0" t="s">
        <v>104</v>
      </c>
      <c r="S8" s="0" t="s">
        <v>104</v>
      </c>
      <c r="T8" s="0" t="s">
        <v>104</v>
      </c>
      <c r="U8" s="0" t="s">
        <v>105</v>
      </c>
      <c r="V8" s="0" t="s">
        <v>105</v>
      </c>
      <c r="W8" s="0" t="s">
        <v>104</v>
      </c>
      <c r="X8" s="0" t="s">
        <v>104</v>
      </c>
      <c r="Y8" s="0" t="s">
        <v>104</v>
      </c>
      <c r="Z8" s="0" t="s">
        <v>104</v>
      </c>
      <c r="AA8" s="0" t="s">
        <v>104</v>
      </c>
      <c r="AB8" s="0" t="s">
        <v>104</v>
      </c>
      <c r="AC8" s="0" t="s">
        <v>104</v>
      </c>
      <c r="AD8" s="0" t="s">
        <v>104</v>
      </c>
      <c r="AE8" s="0" t="s">
        <v>104</v>
      </c>
      <c r="AF8" s="0" t="s">
        <v>123</v>
      </c>
      <c r="AK8" s="0" t="n">
        <v>40</v>
      </c>
      <c r="AO8" s="0" t="s">
        <v>104</v>
      </c>
    </row>
    <row r="9" customFormat="false" ht="14.25" hidden="false" customHeight="false" outlineLevel="0" collapsed="false">
      <c r="A9" s="0" t="s">
        <v>13</v>
      </c>
      <c r="C9" s="0" t="s">
        <v>104</v>
      </c>
      <c r="D9" s="0" t="s">
        <v>104</v>
      </c>
      <c r="E9" s="0" t="n">
        <v>26757</v>
      </c>
      <c r="F9" s="0" t="s">
        <v>105</v>
      </c>
      <c r="I9" s="0" t="s">
        <v>111</v>
      </c>
      <c r="L9" s="0" t="s">
        <v>5</v>
      </c>
      <c r="M9" s="0" t="s">
        <v>5</v>
      </c>
      <c r="P9" s="0" t="s">
        <v>124</v>
      </c>
      <c r="R9" s="0" t="s">
        <v>104</v>
      </c>
      <c r="S9" s="0" t="s">
        <v>104</v>
      </c>
      <c r="T9" s="0" t="s">
        <v>104</v>
      </c>
      <c r="U9" s="0" t="s">
        <v>105</v>
      </c>
      <c r="V9" s="0" t="s">
        <v>105</v>
      </c>
      <c r="W9" s="0" t="s">
        <v>104</v>
      </c>
      <c r="X9" s="0" t="s">
        <v>104</v>
      </c>
      <c r="Y9" s="0" t="s">
        <v>104</v>
      </c>
      <c r="Z9" s="0" t="s">
        <v>104</v>
      </c>
      <c r="AA9" s="0" t="s">
        <v>104</v>
      </c>
      <c r="AB9" s="0" t="s">
        <v>105</v>
      </c>
      <c r="AC9" s="0" t="s">
        <v>104</v>
      </c>
      <c r="AD9" s="0" t="s">
        <v>104</v>
      </c>
      <c r="AE9" s="0" t="s">
        <v>104</v>
      </c>
      <c r="AF9" s="0" t="s">
        <v>125</v>
      </c>
      <c r="AK9" s="0" t="n">
        <v>280</v>
      </c>
      <c r="AO9" s="0" t="s">
        <v>104</v>
      </c>
    </row>
    <row r="10" customFormat="false" ht="14.25" hidden="false" customHeight="false" outlineLevel="0" collapsed="false">
      <c r="A10" s="0" t="s">
        <v>13</v>
      </c>
      <c r="C10" s="0" t="s">
        <v>104</v>
      </c>
      <c r="D10" s="0" t="s">
        <v>104</v>
      </c>
      <c r="E10" s="0" t="n">
        <v>26756</v>
      </c>
      <c r="F10" s="0" t="s">
        <v>105</v>
      </c>
      <c r="I10" s="0" t="s">
        <v>111</v>
      </c>
      <c r="L10" s="0" t="s">
        <v>126</v>
      </c>
      <c r="M10" s="0" t="s">
        <v>126</v>
      </c>
      <c r="P10" s="0" t="s">
        <v>127</v>
      </c>
      <c r="R10" s="0" t="s">
        <v>104</v>
      </c>
      <c r="S10" s="0" t="s">
        <v>104</v>
      </c>
      <c r="T10" s="0" t="s">
        <v>104</v>
      </c>
      <c r="U10" s="0" t="s">
        <v>105</v>
      </c>
      <c r="V10" s="0" t="s">
        <v>104</v>
      </c>
      <c r="W10" s="0" t="s">
        <v>104</v>
      </c>
      <c r="X10" s="0" t="s">
        <v>104</v>
      </c>
      <c r="Y10" s="0" t="s">
        <v>104</v>
      </c>
      <c r="Z10" s="0" t="s">
        <v>104</v>
      </c>
      <c r="AA10" s="0" t="s">
        <v>104</v>
      </c>
      <c r="AB10" s="0" t="s">
        <v>105</v>
      </c>
      <c r="AC10" s="0" t="s">
        <v>104</v>
      </c>
      <c r="AD10" s="0" t="s">
        <v>104</v>
      </c>
      <c r="AE10" s="0" t="s">
        <v>104</v>
      </c>
      <c r="AF10" s="0" t="s">
        <v>128</v>
      </c>
      <c r="AK10" s="0" t="n">
        <v>270</v>
      </c>
      <c r="AO10" s="0" t="s">
        <v>104</v>
      </c>
    </row>
    <row r="11" customFormat="false" ht="14.25" hidden="false" customHeight="false" outlineLevel="0" collapsed="false">
      <c r="A11" s="0" t="s">
        <v>13</v>
      </c>
      <c r="C11" s="0" t="s">
        <v>104</v>
      </c>
      <c r="D11" s="0" t="s">
        <v>104</v>
      </c>
      <c r="E11" s="0" t="n">
        <v>26734</v>
      </c>
      <c r="F11" s="0" t="s">
        <v>105</v>
      </c>
      <c r="L11" s="0" t="s">
        <v>129</v>
      </c>
      <c r="M11" s="0" t="s">
        <v>129</v>
      </c>
      <c r="P11" s="0" t="s">
        <v>130</v>
      </c>
      <c r="R11" s="0" t="s">
        <v>104</v>
      </c>
      <c r="S11" s="0" t="s">
        <v>104</v>
      </c>
      <c r="T11" s="0" t="s">
        <v>104</v>
      </c>
      <c r="U11" s="0" t="s">
        <v>104</v>
      </c>
      <c r="V11" s="0" t="s">
        <v>105</v>
      </c>
      <c r="W11" s="0" t="s">
        <v>104</v>
      </c>
      <c r="X11" s="0" t="s">
        <v>104</v>
      </c>
      <c r="Y11" s="0" t="s">
        <v>104</v>
      </c>
      <c r="Z11" s="0" t="s">
        <v>104</v>
      </c>
      <c r="AA11" s="0" t="s">
        <v>104</v>
      </c>
      <c r="AB11" s="0" t="s">
        <v>104</v>
      </c>
      <c r="AC11" s="0" t="s">
        <v>104</v>
      </c>
      <c r="AD11" s="0" t="s">
        <v>104</v>
      </c>
      <c r="AE11" s="0" t="s">
        <v>104</v>
      </c>
      <c r="AF11" s="0" t="s">
        <v>131</v>
      </c>
      <c r="AK11" s="0" t="n">
        <v>50</v>
      </c>
      <c r="AO11" s="0" t="s">
        <v>104</v>
      </c>
    </row>
    <row r="12" customFormat="false" ht="14.25" hidden="false" customHeight="false" outlineLevel="0" collapsed="false">
      <c r="A12" s="0" t="s">
        <v>13</v>
      </c>
      <c r="C12" s="0" t="s">
        <v>104</v>
      </c>
      <c r="D12" s="0" t="s">
        <v>104</v>
      </c>
      <c r="E12" s="0" t="n">
        <v>26731</v>
      </c>
      <c r="F12" s="0" t="s">
        <v>105</v>
      </c>
      <c r="L12" s="0" t="s">
        <v>16</v>
      </c>
      <c r="M12" s="0" t="s">
        <v>16</v>
      </c>
      <c r="P12" s="0" t="s">
        <v>132</v>
      </c>
      <c r="R12" s="0" t="s">
        <v>104</v>
      </c>
      <c r="S12" s="0" t="s">
        <v>104</v>
      </c>
      <c r="T12" s="0" t="s">
        <v>104</v>
      </c>
      <c r="U12" s="0" t="s">
        <v>104</v>
      </c>
      <c r="V12" s="0" t="s">
        <v>104</v>
      </c>
      <c r="W12" s="0" t="s">
        <v>104</v>
      </c>
      <c r="X12" s="0" t="s">
        <v>104</v>
      </c>
      <c r="Y12" s="0" t="s">
        <v>104</v>
      </c>
      <c r="Z12" s="0" t="s">
        <v>104</v>
      </c>
      <c r="AA12" s="0" t="s">
        <v>104</v>
      </c>
      <c r="AB12" s="0" t="s">
        <v>104</v>
      </c>
      <c r="AC12" s="0" t="s">
        <v>104</v>
      </c>
      <c r="AD12" s="0" t="s">
        <v>104</v>
      </c>
      <c r="AE12" s="0" t="s">
        <v>104</v>
      </c>
      <c r="AF12" s="0" t="s">
        <v>133</v>
      </c>
      <c r="AK12" s="0" t="n">
        <v>20</v>
      </c>
      <c r="AO12" s="0" t="s">
        <v>104</v>
      </c>
    </row>
    <row r="13" customFormat="false" ht="14.25" hidden="false" customHeight="false" outlineLevel="0" collapsed="false">
      <c r="A13" s="0" t="s">
        <v>13</v>
      </c>
      <c r="C13" s="0" t="s">
        <v>104</v>
      </c>
      <c r="D13" s="0" t="s">
        <v>104</v>
      </c>
      <c r="E13" s="0" t="n">
        <v>26737</v>
      </c>
      <c r="F13" s="0" t="s">
        <v>105</v>
      </c>
      <c r="L13" s="0" t="s">
        <v>134</v>
      </c>
      <c r="M13" s="0" t="s">
        <v>134</v>
      </c>
      <c r="P13" s="0" t="s">
        <v>135</v>
      </c>
      <c r="R13" s="0" t="s">
        <v>104</v>
      </c>
      <c r="S13" s="0" t="s">
        <v>104</v>
      </c>
      <c r="T13" s="0" t="s">
        <v>104</v>
      </c>
      <c r="U13" s="0" t="s">
        <v>104</v>
      </c>
      <c r="V13" s="0" t="s">
        <v>105</v>
      </c>
      <c r="W13" s="0" t="s">
        <v>104</v>
      </c>
      <c r="X13" s="0" t="s">
        <v>104</v>
      </c>
      <c r="Y13" s="0" t="s">
        <v>104</v>
      </c>
      <c r="Z13" s="0" t="s">
        <v>104</v>
      </c>
      <c r="AA13" s="0" t="s">
        <v>104</v>
      </c>
      <c r="AB13" s="0" t="s">
        <v>104</v>
      </c>
      <c r="AC13" s="0" t="s">
        <v>104</v>
      </c>
      <c r="AD13" s="0" t="s">
        <v>104</v>
      </c>
      <c r="AE13" s="0" t="s">
        <v>104</v>
      </c>
      <c r="AF13" s="0" t="s">
        <v>136</v>
      </c>
      <c r="AK13" s="0" t="n">
        <v>80</v>
      </c>
      <c r="AO13" s="0" t="s">
        <v>104</v>
      </c>
    </row>
    <row r="14" customFormat="false" ht="14.25" hidden="false" customHeight="false" outlineLevel="0" collapsed="false">
      <c r="A14" s="0" t="s">
        <v>13</v>
      </c>
      <c r="B14" s="0" t="s">
        <v>137</v>
      </c>
      <c r="C14" s="0" t="s">
        <v>105</v>
      </c>
      <c r="D14" s="0" t="s">
        <v>105</v>
      </c>
      <c r="E14" s="0" t="n">
        <v>26753</v>
      </c>
      <c r="F14" s="0" t="s">
        <v>105</v>
      </c>
      <c r="H14" s="0" t="s">
        <v>104</v>
      </c>
      <c r="L14" s="0" t="s">
        <v>138</v>
      </c>
      <c r="M14" s="0" t="s">
        <v>138</v>
      </c>
      <c r="P14" s="0" t="s">
        <v>139</v>
      </c>
      <c r="R14" s="0" t="s">
        <v>104</v>
      </c>
      <c r="S14" s="0" t="s">
        <v>104</v>
      </c>
      <c r="T14" s="0" t="s">
        <v>104</v>
      </c>
      <c r="U14" s="0" t="s">
        <v>105</v>
      </c>
      <c r="V14" s="0" t="s">
        <v>105</v>
      </c>
      <c r="W14" s="0" t="s">
        <v>104</v>
      </c>
      <c r="X14" s="0" t="s">
        <v>104</v>
      </c>
      <c r="Y14" s="0" t="s">
        <v>104</v>
      </c>
      <c r="Z14" s="0" t="s">
        <v>104</v>
      </c>
      <c r="AA14" s="0" t="s">
        <v>104</v>
      </c>
      <c r="AB14" s="0" t="s">
        <v>105</v>
      </c>
      <c r="AC14" s="0" t="s">
        <v>104</v>
      </c>
      <c r="AD14" s="0" t="s">
        <v>104</v>
      </c>
      <c r="AE14" s="0" t="s">
        <v>104</v>
      </c>
      <c r="AF14" s="0" t="s">
        <v>140</v>
      </c>
      <c r="AK14" s="0" t="n">
        <v>240</v>
      </c>
      <c r="AO14" s="0" t="s">
        <v>104</v>
      </c>
    </row>
    <row r="15" customFormat="false" ht="14.25" hidden="false" customHeight="false" outlineLevel="0" collapsed="false">
      <c r="A15" s="0" t="s">
        <v>13</v>
      </c>
      <c r="B15" s="0" t="s">
        <v>137</v>
      </c>
      <c r="C15" s="0" t="s">
        <v>105</v>
      </c>
      <c r="D15" s="0" t="s">
        <v>105</v>
      </c>
      <c r="E15" s="0" t="n">
        <v>26752</v>
      </c>
      <c r="F15" s="0" t="s">
        <v>105</v>
      </c>
      <c r="H15" s="0" t="s">
        <v>104</v>
      </c>
      <c r="I15" s="0" t="s">
        <v>111</v>
      </c>
      <c r="L15" s="0" t="s">
        <v>141</v>
      </c>
      <c r="M15" s="0" t="s">
        <v>141</v>
      </c>
      <c r="P15" s="0" t="s">
        <v>142</v>
      </c>
      <c r="R15" s="0" t="s">
        <v>104</v>
      </c>
      <c r="S15" s="0" t="s">
        <v>104</v>
      </c>
      <c r="T15" s="0" t="s">
        <v>104</v>
      </c>
      <c r="U15" s="0" t="s">
        <v>105</v>
      </c>
      <c r="V15" s="0" t="s">
        <v>104</v>
      </c>
      <c r="W15" s="0" t="s">
        <v>104</v>
      </c>
      <c r="X15" s="0" t="s">
        <v>104</v>
      </c>
      <c r="Y15" s="0" t="s">
        <v>104</v>
      </c>
      <c r="Z15" s="0" t="s">
        <v>104</v>
      </c>
      <c r="AA15" s="0" t="s">
        <v>104</v>
      </c>
      <c r="AB15" s="0" t="s">
        <v>105</v>
      </c>
      <c r="AC15" s="0" t="s">
        <v>104</v>
      </c>
      <c r="AD15" s="0" t="s">
        <v>104</v>
      </c>
      <c r="AE15" s="0" t="s">
        <v>104</v>
      </c>
      <c r="AF15" s="0" t="s">
        <v>143</v>
      </c>
      <c r="AK15" s="0" t="n">
        <v>230</v>
      </c>
      <c r="AO15" s="0" t="s">
        <v>104</v>
      </c>
    </row>
    <row r="16" customFormat="false" ht="14.25" hidden="false" customHeight="false" outlineLevel="0" collapsed="false">
      <c r="A16" s="0" t="s">
        <v>13</v>
      </c>
      <c r="C16" s="0" t="s">
        <v>104</v>
      </c>
      <c r="D16" s="0" t="s">
        <v>104</v>
      </c>
      <c r="E16" s="0" t="n">
        <v>26738</v>
      </c>
      <c r="F16" s="0" t="s">
        <v>105</v>
      </c>
      <c r="L16" s="0" t="s">
        <v>144</v>
      </c>
      <c r="M16" s="0" t="s">
        <v>144</v>
      </c>
      <c r="P16" s="0" t="s">
        <v>145</v>
      </c>
      <c r="R16" s="0" t="s">
        <v>104</v>
      </c>
      <c r="S16" s="0" t="s">
        <v>104</v>
      </c>
      <c r="T16" s="0" t="s">
        <v>104</v>
      </c>
      <c r="U16" s="0" t="s">
        <v>104</v>
      </c>
      <c r="V16" s="0" t="s">
        <v>104</v>
      </c>
      <c r="W16" s="0" t="s">
        <v>104</v>
      </c>
      <c r="X16" s="0" t="s">
        <v>104</v>
      </c>
      <c r="Y16" s="0" t="s">
        <v>104</v>
      </c>
      <c r="Z16" s="0" t="s">
        <v>104</v>
      </c>
      <c r="AA16" s="0" t="s">
        <v>104</v>
      </c>
      <c r="AB16" s="0" t="s">
        <v>104</v>
      </c>
      <c r="AC16" s="0" t="s">
        <v>104</v>
      </c>
      <c r="AD16" s="0" t="s">
        <v>104</v>
      </c>
      <c r="AE16" s="0" t="s">
        <v>104</v>
      </c>
      <c r="AF16" s="0" t="s">
        <v>146</v>
      </c>
      <c r="AK16" s="0" t="n">
        <v>90</v>
      </c>
      <c r="AO16" s="0" t="s">
        <v>104</v>
      </c>
    </row>
    <row r="17" customFormat="false" ht="14.25" hidden="false" customHeight="false" outlineLevel="0" collapsed="false">
      <c r="A17" s="0" t="s">
        <v>13</v>
      </c>
      <c r="C17" s="0" t="s">
        <v>104</v>
      </c>
      <c r="D17" s="0" t="s">
        <v>104</v>
      </c>
      <c r="E17" s="0" t="n">
        <v>26751</v>
      </c>
      <c r="F17" s="0" t="s">
        <v>105</v>
      </c>
      <c r="L17" s="0" t="s">
        <v>147</v>
      </c>
      <c r="M17" s="0" t="s">
        <v>147</v>
      </c>
      <c r="P17" s="0" t="s">
        <v>148</v>
      </c>
      <c r="R17" s="0" t="s">
        <v>104</v>
      </c>
      <c r="S17" s="0" t="s">
        <v>104</v>
      </c>
      <c r="T17" s="0" t="s">
        <v>104</v>
      </c>
      <c r="U17" s="0" t="s">
        <v>104</v>
      </c>
      <c r="V17" s="0" t="s">
        <v>105</v>
      </c>
      <c r="W17" s="0" t="s">
        <v>104</v>
      </c>
      <c r="X17" s="0" t="s">
        <v>104</v>
      </c>
      <c r="Y17" s="0" t="s">
        <v>104</v>
      </c>
      <c r="Z17" s="0" t="s">
        <v>104</v>
      </c>
      <c r="AA17" s="0" t="s">
        <v>104</v>
      </c>
      <c r="AB17" s="0" t="s">
        <v>104</v>
      </c>
      <c r="AC17" s="0" t="s">
        <v>104</v>
      </c>
      <c r="AD17" s="0" t="s">
        <v>104</v>
      </c>
      <c r="AE17" s="0" t="s">
        <v>104</v>
      </c>
      <c r="AF17" s="0" t="s">
        <v>149</v>
      </c>
      <c r="AG17" s="0" t="s">
        <v>6</v>
      </c>
      <c r="AK17" s="0" t="n">
        <v>220</v>
      </c>
      <c r="AO17" s="0" t="s">
        <v>105</v>
      </c>
    </row>
    <row r="18" customFormat="false" ht="14.25" hidden="false" customHeight="false" outlineLevel="0" collapsed="false">
      <c r="A18" s="0" t="s">
        <v>13</v>
      </c>
      <c r="C18" s="0" t="s">
        <v>104</v>
      </c>
      <c r="D18" s="0" t="s">
        <v>104</v>
      </c>
      <c r="E18" s="0" t="n">
        <v>26740</v>
      </c>
      <c r="F18" s="0" t="s">
        <v>105</v>
      </c>
      <c r="L18" s="0" t="s">
        <v>150</v>
      </c>
      <c r="M18" s="0" t="s">
        <v>150</v>
      </c>
      <c r="P18" s="0" t="s">
        <v>151</v>
      </c>
      <c r="R18" s="0" t="s">
        <v>104</v>
      </c>
      <c r="S18" s="0" t="s">
        <v>104</v>
      </c>
      <c r="T18" s="0" t="s">
        <v>104</v>
      </c>
      <c r="U18" s="0" t="s">
        <v>104</v>
      </c>
      <c r="V18" s="0" t="s">
        <v>104</v>
      </c>
      <c r="W18" s="0" t="s">
        <v>104</v>
      </c>
      <c r="X18" s="0" t="s">
        <v>104</v>
      </c>
      <c r="Y18" s="0" t="s">
        <v>104</v>
      </c>
      <c r="Z18" s="0" t="s">
        <v>104</v>
      </c>
      <c r="AA18" s="0" t="s">
        <v>104</v>
      </c>
      <c r="AB18" s="0" t="s">
        <v>104</v>
      </c>
      <c r="AC18" s="0" t="s">
        <v>104</v>
      </c>
      <c r="AD18" s="0" t="s">
        <v>104</v>
      </c>
      <c r="AE18" s="0" t="s">
        <v>104</v>
      </c>
      <c r="AF18" s="0" t="s">
        <v>152</v>
      </c>
      <c r="AG18" s="0" t="s">
        <v>16</v>
      </c>
      <c r="AK18" s="0" t="n">
        <v>110</v>
      </c>
      <c r="AO18" s="0" t="s">
        <v>104</v>
      </c>
    </row>
    <row r="19" customFormat="false" ht="14.25" hidden="false" customHeight="false" outlineLevel="0" collapsed="false">
      <c r="A19" s="0" t="s">
        <v>13</v>
      </c>
      <c r="C19" s="0" t="s">
        <v>104</v>
      </c>
      <c r="D19" s="0" t="s">
        <v>104</v>
      </c>
      <c r="E19" s="0" t="n">
        <v>26750</v>
      </c>
      <c r="F19" s="0" t="s">
        <v>105</v>
      </c>
      <c r="L19" s="0" t="s">
        <v>18</v>
      </c>
      <c r="M19" s="0" t="s">
        <v>18</v>
      </c>
      <c r="P19" s="0" t="s">
        <v>153</v>
      </c>
      <c r="R19" s="0" t="s">
        <v>104</v>
      </c>
      <c r="S19" s="0" t="s">
        <v>104</v>
      </c>
      <c r="T19" s="0" t="s">
        <v>104</v>
      </c>
      <c r="U19" s="0" t="s">
        <v>104</v>
      </c>
      <c r="V19" s="0" t="s">
        <v>105</v>
      </c>
      <c r="W19" s="0" t="s">
        <v>104</v>
      </c>
      <c r="X19" s="0" t="s">
        <v>104</v>
      </c>
      <c r="Y19" s="0" t="s">
        <v>104</v>
      </c>
      <c r="Z19" s="0" t="s">
        <v>104</v>
      </c>
      <c r="AA19" s="0" t="s">
        <v>104</v>
      </c>
      <c r="AB19" s="0" t="s">
        <v>104</v>
      </c>
      <c r="AC19" s="0" t="s">
        <v>104</v>
      </c>
      <c r="AD19" s="0" t="s">
        <v>104</v>
      </c>
      <c r="AE19" s="0" t="s">
        <v>104</v>
      </c>
      <c r="AF19" s="0" t="s">
        <v>154</v>
      </c>
      <c r="AG19" s="0" t="s">
        <v>6</v>
      </c>
      <c r="AK19" s="0" t="n">
        <v>210</v>
      </c>
      <c r="AO19" s="0" t="s">
        <v>105</v>
      </c>
    </row>
    <row r="20" customFormat="false" ht="14.25" hidden="false" customHeight="false" outlineLevel="0" collapsed="false">
      <c r="A20" s="0" t="s">
        <v>13</v>
      </c>
      <c r="C20" s="0" t="s">
        <v>104</v>
      </c>
      <c r="D20" s="0" t="s">
        <v>104</v>
      </c>
      <c r="E20" s="0" t="n">
        <v>26747</v>
      </c>
      <c r="F20" s="0" t="s">
        <v>105</v>
      </c>
      <c r="L20" s="0" t="s">
        <v>155</v>
      </c>
      <c r="M20" s="0" t="s">
        <v>155</v>
      </c>
      <c r="P20" s="0" t="s">
        <v>156</v>
      </c>
      <c r="R20" s="0" t="s">
        <v>104</v>
      </c>
      <c r="S20" s="0" t="s">
        <v>104</v>
      </c>
      <c r="T20" s="0" t="s">
        <v>104</v>
      </c>
      <c r="U20" s="0" t="s">
        <v>104</v>
      </c>
      <c r="V20" s="0" t="s">
        <v>105</v>
      </c>
      <c r="W20" s="0" t="s">
        <v>104</v>
      </c>
      <c r="X20" s="0" t="s">
        <v>104</v>
      </c>
      <c r="Y20" s="0" t="s">
        <v>104</v>
      </c>
      <c r="Z20" s="0" t="s">
        <v>104</v>
      </c>
      <c r="AA20" s="0" t="s">
        <v>104</v>
      </c>
      <c r="AB20" s="0" t="s">
        <v>104</v>
      </c>
      <c r="AC20" s="0" t="s">
        <v>104</v>
      </c>
      <c r="AD20" s="0" t="s">
        <v>104</v>
      </c>
      <c r="AE20" s="0" t="s">
        <v>104</v>
      </c>
      <c r="AF20" s="0" t="s">
        <v>157</v>
      </c>
      <c r="AG20" s="0" t="s">
        <v>6</v>
      </c>
      <c r="AK20" s="0" t="n">
        <v>180</v>
      </c>
      <c r="AO20" s="0" t="s">
        <v>104</v>
      </c>
    </row>
    <row r="21" customFormat="false" ht="14.25" hidden="false" customHeight="false" outlineLevel="0" collapsed="false">
      <c r="A21" s="0" t="s">
        <v>13</v>
      </c>
      <c r="C21" s="0" t="s">
        <v>104</v>
      </c>
      <c r="D21" s="0" t="s">
        <v>104</v>
      </c>
      <c r="E21" s="0" t="n">
        <v>26743</v>
      </c>
      <c r="F21" s="0" t="s">
        <v>105</v>
      </c>
      <c r="I21" s="0" t="s">
        <v>111</v>
      </c>
      <c r="L21" s="0" t="s">
        <v>9</v>
      </c>
      <c r="M21" s="0" t="s">
        <v>9</v>
      </c>
      <c r="P21" s="0" t="s">
        <v>158</v>
      </c>
      <c r="R21" s="0" t="s">
        <v>104</v>
      </c>
      <c r="S21" s="0" t="s">
        <v>104</v>
      </c>
      <c r="T21" s="0" t="s">
        <v>104</v>
      </c>
      <c r="U21" s="0" t="s">
        <v>104</v>
      </c>
      <c r="V21" s="0" t="s">
        <v>104</v>
      </c>
      <c r="W21" s="0" t="s">
        <v>104</v>
      </c>
      <c r="X21" s="0" t="s">
        <v>104</v>
      </c>
      <c r="Y21" s="0" t="s">
        <v>104</v>
      </c>
      <c r="Z21" s="0" t="s">
        <v>104</v>
      </c>
      <c r="AA21" s="0" t="s">
        <v>104</v>
      </c>
      <c r="AB21" s="0" t="s">
        <v>104</v>
      </c>
      <c r="AC21" s="0" t="s">
        <v>104</v>
      </c>
      <c r="AD21" s="0" t="s">
        <v>104</v>
      </c>
      <c r="AE21" s="0" t="s">
        <v>104</v>
      </c>
      <c r="AF21" s="0" t="s">
        <v>159</v>
      </c>
      <c r="AG21" s="0" t="s">
        <v>8</v>
      </c>
      <c r="AK21" s="0" t="n">
        <v>140</v>
      </c>
      <c r="AO21" s="0" t="s">
        <v>104</v>
      </c>
    </row>
    <row r="22" customFormat="false" ht="14.25" hidden="false" customHeight="false" outlineLevel="0" collapsed="false">
      <c r="A22" s="0" t="s">
        <v>13</v>
      </c>
      <c r="C22" s="0" t="s">
        <v>104</v>
      </c>
      <c r="D22" s="0" t="s">
        <v>104</v>
      </c>
      <c r="E22" s="0" t="n">
        <v>26748</v>
      </c>
      <c r="F22" s="0" t="s">
        <v>105</v>
      </c>
      <c r="L22" s="0" t="s">
        <v>160</v>
      </c>
      <c r="M22" s="0" t="s">
        <v>160</v>
      </c>
      <c r="P22" s="0" t="s">
        <v>161</v>
      </c>
      <c r="R22" s="0" t="s">
        <v>104</v>
      </c>
      <c r="S22" s="0" t="s">
        <v>104</v>
      </c>
      <c r="T22" s="0" t="s">
        <v>104</v>
      </c>
      <c r="U22" s="0" t="s">
        <v>104</v>
      </c>
      <c r="V22" s="0" t="s">
        <v>105</v>
      </c>
      <c r="W22" s="0" t="s">
        <v>104</v>
      </c>
      <c r="X22" s="0" t="s">
        <v>104</v>
      </c>
      <c r="Y22" s="0" t="s">
        <v>104</v>
      </c>
      <c r="Z22" s="0" t="s">
        <v>104</v>
      </c>
      <c r="AA22" s="0" t="s">
        <v>104</v>
      </c>
      <c r="AB22" s="0" t="s">
        <v>104</v>
      </c>
      <c r="AC22" s="0" t="s">
        <v>104</v>
      </c>
      <c r="AD22" s="0" t="s">
        <v>104</v>
      </c>
      <c r="AE22" s="0" t="s">
        <v>104</v>
      </c>
      <c r="AF22" s="0" t="s">
        <v>162</v>
      </c>
      <c r="AG22" s="0" t="s">
        <v>6</v>
      </c>
      <c r="AK22" s="0" t="n">
        <v>190</v>
      </c>
      <c r="AO22" s="0" t="s">
        <v>104</v>
      </c>
    </row>
    <row r="23" customFormat="false" ht="14.25" hidden="false" customHeight="false" outlineLevel="0" collapsed="false">
      <c r="A23" s="0" t="s">
        <v>13</v>
      </c>
      <c r="C23" s="0" t="s">
        <v>104</v>
      </c>
      <c r="D23" s="0" t="s">
        <v>104</v>
      </c>
      <c r="E23" s="0" t="n">
        <v>26744</v>
      </c>
      <c r="F23" s="0" t="s">
        <v>105</v>
      </c>
      <c r="L23" s="0" t="s">
        <v>11</v>
      </c>
      <c r="M23" s="0" t="s">
        <v>11</v>
      </c>
      <c r="P23" s="0" t="s">
        <v>163</v>
      </c>
      <c r="R23" s="0" t="s">
        <v>104</v>
      </c>
      <c r="S23" s="0" t="s">
        <v>104</v>
      </c>
      <c r="T23" s="0" t="s">
        <v>104</v>
      </c>
      <c r="U23" s="0" t="s">
        <v>104</v>
      </c>
      <c r="V23" s="0" t="s">
        <v>104</v>
      </c>
      <c r="W23" s="0" t="s">
        <v>104</v>
      </c>
      <c r="X23" s="0" t="s">
        <v>104</v>
      </c>
      <c r="Y23" s="0" t="s">
        <v>104</v>
      </c>
      <c r="Z23" s="0" t="s">
        <v>104</v>
      </c>
      <c r="AA23" s="0" t="s">
        <v>104</v>
      </c>
      <c r="AB23" s="0" t="s">
        <v>104</v>
      </c>
      <c r="AC23" s="0" t="s">
        <v>104</v>
      </c>
      <c r="AD23" s="0" t="s">
        <v>104</v>
      </c>
      <c r="AE23" s="0" t="s">
        <v>104</v>
      </c>
      <c r="AF23" s="0" t="s">
        <v>164</v>
      </c>
      <c r="AG23" s="0" t="s">
        <v>8</v>
      </c>
      <c r="AK23" s="0" t="n">
        <v>150</v>
      </c>
      <c r="AO23" s="0" t="s">
        <v>104</v>
      </c>
    </row>
    <row r="24" customFormat="false" ht="14.25" hidden="false" customHeight="false" outlineLevel="0" collapsed="false">
      <c r="A24" s="0" t="s">
        <v>13</v>
      </c>
      <c r="C24" s="0" t="s">
        <v>104</v>
      </c>
      <c r="D24" s="0" t="s">
        <v>104</v>
      </c>
      <c r="E24" s="0" t="n">
        <v>26739</v>
      </c>
      <c r="F24" s="0" t="s">
        <v>105</v>
      </c>
      <c r="L24" s="0" t="s">
        <v>165</v>
      </c>
      <c r="M24" s="0" t="s">
        <v>165</v>
      </c>
      <c r="P24" s="0" t="s">
        <v>166</v>
      </c>
      <c r="R24" s="0" t="s">
        <v>104</v>
      </c>
      <c r="S24" s="0" t="s">
        <v>104</v>
      </c>
      <c r="T24" s="0" t="s">
        <v>104</v>
      </c>
      <c r="U24" s="0" t="s">
        <v>104</v>
      </c>
      <c r="V24" s="0" t="s">
        <v>104</v>
      </c>
      <c r="W24" s="0" t="s">
        <v>104</v>
      </c>
      <c r="X24" s="0" t="s">
        <v>104</v>
      </c>
      <c r="Y24" s="0" t="s">
        <v>104</v>
      </c>
      <c r="Z24" s="0" t="s">
        <v>104</v>
      </c>
      <c r="AA24" s="0" t="s">
        <v>104</v>
      </c>
      <c r="AB24" s="0" t="s">
        <v>104</v>
      </c>
      <c r="AC24" s="0" t="s">
        <v>104</v>
      </c>
      <c r="AD24" s="0" t="s">
        <v>104</v>
      </c>
      <c r="AE24" s="0" t="s">
        <v>104</v>
      </c>
      <c r="AF24" s="0" t="s">
        <v>167</v>
      </c>
      <c r="AG24" s="0" t="s">
        <v>17</v>
      </c>
      <c r="AK24" s="0" t="n">
        <v>100</v>
      </c>
      <c r="AO24" s="0" t="s">
        <v>104</v>
      </c>
    </row>
    <row r="25" customFormat="false" ht="14.25" hidden="false" customHeight="false" outlineLevel="0" collapsed="false">
      <c r="A25" s="0" t="s">
        <v>13</v>
      </c>
      <c r="C25" s="0" t="s">
        <v>104</v>
      </c>
      <c r="D25" s="0" t="s">
        <v>104</v>
      </c>
      <c r="E25" s="0" t="n">
        <v>26741</v>
      </c>
      <c r="F25" s="0" t="s">
        <v>105</v>
      </c>
      <c r="L25" s="0" t="s">
        <v>168</v>
      </c>
      <c r="M25" s="0" t="s">
        <v>168</v>
      </c>
      <c r="P25" s="0" t="s">
        <v>169</v>
      </c>
      <c r="R25" s="0" t="s">
        <v>104</v>
      </c>
      <c r="S25" s="0" t="s">
        <v>104</v>
      </c>
      <c r="T25" s="0" t="s">
        <v>104</v>
      </c>
      <c r="U25" s="0" t="s">
        <v>104</v>
      </c>
      <c r="V25" s="0" t="s">
        <v>104</v>
      </c>
      <c r="W25" s="0" t="s">
        <v>104</v>
      </c>
      <c r="X25" s="0" t="s">
        <v>104</v>
      </c>
      <c r="Y25" s="0" t="s">
        <v>104</v>
      </c>
      <c r="Z25" s="0" t="s">
        <v>104</v>
      </c>
      <c r="AA25" s="0" t="s">
        <v>104</v>
      </c>
      <c r="AB25" s="0" t="s">
        <v>104</v>
      </c>
      <c r="AC25" s="0" t="s">
        <v>104</v>
      </c>
      <c r="AD25" s="0" t="s">
        <v>104</v>
      </c>
      <c r="AE25" s="0" t="s">
        <v>104</v>
      </c>
      <c r="AF25" s="0" t="s">
        <v>170</v>
      </c>
      <c r="AG25" s="0" t="s">
        <v>16</v>
      </c>
      <c r="AK25" s="0" t="n">
        <v>120</v>
      </c>
      <c r="AO25" s="0" t="s">
        <v>104</v>
      </c>
    </row>
    <row r="26" customFormat="false" ht="14.25" hidden="false" customHeight="false" outlineLevel="0" collapsed="false">
      <c r="A26" s="0" t="s">
        <v>13</v>
      </c>
      <c r="C26" s="0" t="s">
        <v>104</v>
      </c>
      <c r="D26" s="0" t="s">
        <v>104</v>
      </c>
      <c r="E26" s="0" t="n">
        <v>26746</v>
      </c>
      <c r="F26" s="0" t="s">
        <v>105</v>
      </c>
      <c r="L26" s="0" t="s">
        <v>171</v>
      </c>
      <c r="M26" s="0" t="s">
        <v>171</v>
      </c>
      <c r="P26" s="0" t="s">
        <v>172</v>
      </c>
      <c r="R26" s="0" t="s">
        <v>104</v>
      </c>
      <c r="S26" s="0" t="s">
        <v>104</v>
      </c>
      <c r="T26" s="0" t="s">
        <v>104</v>
      </c>
      <c r="U26" s="0" t="s">
        <v>104</v>
      </c>
      <c r="V26" s="0" t="s">
        <v>105</v>
      </c>
      <c r="W26" s="0" t="s">
        <v>104</v>
      </c>
      <c r="X26" s="0" t="s">
        <v>104</v>
      </c>
      <c r="Y26" s="0" t="s">
        <v>104</v>
      </c>
      <c r="Z26" s="0" t="s">
        <v>104</v>
      </c>
      <c r="AA26" s="0" t="s">
        <v>104</v>
      </c>
      <c r="AB26" s="0" t="s">
        <v>104</v>
      </c>
      <c r="AC26" s="0" t="s">
        <v>104</v>
      </c>
      <c r="AD26" s="0" t="s">
        <v>104</v>
      </c>
      <c r="AE26" s="0" t="s">
        <v>104</v>
      </c>
      <c r="AF26" s="0" t="s">
        <v>173</v>
      </c>
      <c r="AG26" s="0" t="s">
        <v>6</v>
      </c>
      <c r="AK26" s="0" t="n">
        <v>170</v>
      </c>
      <c r="AO26" s="0" t="s">
        <v>104</v>
      </c>
    </row>
    <row r="27" customFormat="false" ht="14.25" hidden="false" customHeight="false" outlineLevel="0" collapsed="false">
      <c r="A27" s="0" t="s">
        <v>13</v>
      </c>
      <c r="B27" s="0" t="s">
        <v>137</v>
      </c>
      <c r="C27" s="0" t="s">
        <v>104</v>
      </c>
      <c r="D27" s="0" t="s">
        <v>104</v>
      </c>
      <c r="E27" s="0" t="n">
        <v>26745</v>
      </c>
      <c r="F27" s="0" t="s">
        <v>105</v>
      </c>
      <c r="H27" s="0" t="s">
        <v>104</v>
      </c>
      <c r="I27" s="0" t="s">
        <v>111</v>
      </c>
      <c r="L27" s="0" t="s">
        <v>12</v>
      </c>
      <c r="M27" s="0" t="s">
        <v>12</v>
      </c>
      <c r="P27" s="0" t="s">
        <v>174</v>
      </c>
      <c r="R27" s="0" t="s">
        <v>104</v>
      </c>
      <c r="S27" s="0" t="s">
        <v>105</v>
      </c>
      <c r="T27" s="0" t="s">
        <v>104</v>
      </c>
      <c r="U27" s="0" t="s">
        <v>104</v>
      </c>
      <c r="V27" s="0" t="s">
        <v>104</v>
      </c>
      <c r="W27" s="0" t="s">
        <v>104</v>
      </c>
      <c r="X27" s="0" t="s">
        <v>104</v>
      </c>
      <c r="Y27" s="0" t="s">
        <v>104</v>
      </c>
      <c r="Z27" s="0" t="s">
        <v>104</v>
      </c>
      <c r="AA27" s="0" t="s">
        <v>104</v>
      </c>
      <c r="AB27" s="0" t="s">
        <v>104</v>
      </c>
      <c r="AC27" s="0" t="s">
        <v>104</v>
      </c>
      <c r="AD27" s="0" t="s">
        <v>105</v>
      </c>
      <c r="AE27" s="0" t="s">
        <v>104</v>
      </c>
      <c r="AF27" s="0" t="s">
        <v>175</v>
      </c>
      <c r="AG27" s="0" t="s">
        <v>8</v>
      </c>
      <c r="AK27" s="0" t="n">
        <v>160</v>
      </c>
      <c r="AO27" s="0" t="s">
        <v>104</v>
      </c>
    </row>
    <row r="28" customFormat="false" ht="14.25" hidden="false" customHeight="false" outlineLevel="0" collapsed="false">
      <c r="A28" s="0" t="s">
        <v>13</v>
      </c>
      <c r="C28" s="0" t="s">
        <v>104</v>
      </c>
      <c r="D28" s="0" t="s">
        <v>104</v>
      </c>
      <c r="E28" s="0" t="n">
        <v>26749</v>
      </c>
      <c r="F28" s="0" t="s">
        <v>105</v>
      </c>
      <c r="I28" s="0" t="s">
        <v>111</v>
      </c>
      <c r="L28" s="0" t="s">
        <v>21</v>
      </c>
      <c r="M28" s="0" t="s">
        <v>21</v>
      </c>
      <c r="P28" s="0" t="s">
        <v>176</v>
      </c>
      <c r="R28" s="0" t="s">
        <v>104</v>
      </c>
      <c r="S28" s="0" t="s">
        <v>105</v>
      </c>
      <c r="T28" s="0" t="s">
        <v>104</v>
      </c>
      <c r="U28" s="0" t="s">
        <v>104</v>
      </c>
      <c r="V28" s="0" t="s">
        <v>105</v>
      </c>
      <c r="W28" s="0" t="s">
        <v>104</v>
      </c>
      <c r="X28" s="0" t="s">
        <v>104</v>
      </c>
      <c r="Y28" s="0" t="s">
        <v>104</v>
      </c>
      <c r="Z28" s="0" t="s">
        <v>104</v>
      </c>
      <c r="AA28" s="0" t="s">
        <v>104</v>
      </c>
      <c r="AB28" s="0" t="s">
        <v>104</v>
      </c>
      <c r="AC28" s="0" t="s">
        <v>104</v>
      </c>
      <c r="AD28" s="0" t="s">
        <v>105</v>
      </c>
      <c r="AE28" s="0" t="s">
        <v>104</v>
      </c>
      <c r="AF28" s="0" t="s">
        <v>177</v>
      </c>
      <c r="AG28" s="0" t="s">
        <v>6</v>
      </c>
      <c r="AK28" s="0" t="n">
        <v>200</v>
      </c>
      <c r="AO28" s="0" t="s">
        <v>104</v>
      </c>
    </row>
    <row r="29" customFormat="false" ht="14.25" hidden="false" customHeight="false" outlineLevel="0" collapsed="false">
      <c r="A29" s="0" t="s">
        <v>13</v>
      </c>
      <c r="C29" s="0" t="s">
        <v>104</v>
      </c>
      <c r="D29" s="0" t="s">
        <v>104</v>
      </c>
      <c r="E29" s="0" t="n">
        <v>26742</v>
      </c>
      <c r="F29" s="0" t="s">
        <v>105</v>
      </c>
      <c r="L29" s="0" t="s">
        <v>178</v>
      </c>
      <c r="M29" s="0" t="s">
        <v>178</v>
      </c>
      <c r="P29" s="0" t="s">
        <v>179</v>
      </c>
      <c r="R29" s="0" t="s">
        <v>104</v>
      </c>
      <c r="S29" s="0" t="s">
        <v>104</v>
      </c>
      <c r="T29" s="0" t="s">
        <v>104</v>
      </c>
      <c r="U29" s="0" t="s">
        <v>104</v>
      </c>
      <c r="V29" s="0" t="s">
        <v>104</v>
      </c>
      <c r="W29" s="0" t="s">
        <v>104</v>
      </c>
      <c r="X29" s="0" t="s">
        <v>104</v>
      </c>
      <c r="Y29" s="0" t="s">
        <v>104</v>
      </c>
      <c r="Z29" s="0" t="s">
        <v>104</v>
      </c>
      <c r="AA29" s="0" t="s">
        <v>104</v>
      </c>
      <c r="AB29" s="0" t="s">
        <v>104</v>
      </c>
      <c r="AC29" s="0" t="s">
        <v>104</v>
      </c>
      <c r="AD29" s="0" t="s">
        <v>104</v>
      </c>
      <c r="AE29" s="0" t="s">
        <v>104</v>
      </c>
      <c r="AF29" s="0" t="s">
        <v>180</v>
      </c>
      <c r="AG29" s="0" t="s">
        <v>16</v>
      </c>
      <c r="AK29" s="0" t="n">
        <v>130</v>
      </c>
      <c r="AO29" s="0" t="s">
        <v>104</v>
      </c>
    </row>
    <row r="30" customFormat="false" ht="14.25" hidden="false" customHeight="false" outlineLevel="0" collapsed="false">
      <c r="A30" s="0" t="s">
        <v>13</v>
      </c>
      <c r="B30" s="0" t="s">
        <v>137</v>
      </c>
      <c r="C30" s="0" t="s">
        <v>104</v>
      </c>
      <c r="D30" s="0" t="s">
        <v>104</v>
      </c>
      <c r="E30" s="0" t="n">
        <v>26760</v>
      </c>
      <c r="F30" s="0" t="s">
        <v>105</v>
      </c>
      <c r="H30" s="0" t="s">
        <v>104</v>
      </c>
      <c r="I30" s="0" t="s">
        <v>181</v>
      </c>
      <c r="L30" s="0" t="s">
        <v>182</v>
      </c>
      <c r="P30" s="0" t="s">
        <v>183</v>
      </c>
      <c r="R30" s="0" t="s">
        <v>104</v>
      </c>
      <c r="S30" s="0" t="s">
        <v>104</v>
      </c>
      <c r="T30" s="0" t="s">
        <v>104</v>
      </c>
      <c r="U30" s="0" t="s">
        <v>105</v>
      </c>
      <c r="V30" s="0" t="s">
        <v>104</v>
      </c>
      <c r="W30" s="0" t="s">
        <v>104</v>
      </c>
      <c r="X30" s="0" t="s">
        <v>104</v>
      </c>
      <c r="Y30" s="0" t="s">
        <v>104</v>
      </c>
      <c r="Z30" s="0" t="s">
        <v>104</v>
      </c>
      <c r="AA30" s="0" t="s">
        <v>104</v>
      </c>
      <c r="AB30" s="0" t="s">
        <v>104</v>
      </c>
      <c r="AC30" s="0" t="s">
        <v>104</v>
      </c>
      <c r="AD30" s="0" t="s">
        <v>104</v>
      </c>
      <c r="AE30" s="0" t="s">
        <v>104</v>
      </c>
      <c r="AF30" s="0" t="s">
        <v>184</v>
      </c>
      <c r="AG30" s="0" t="s">
        <v>5</v>
      </c>
      <c r="AK30" s="0" t="n">
        <v>500</v>
      </c>
      <c r="AO30" s="0" t="s">
        <v>105</v>
      </c>
    </row>
    <row r="31" customFormat="false" ht="14.25" hidden="false" customHeight="false" outlineLevel="0" collapsed="false">
      <c r="A31" s="0" t="s">
        <v>13</v>
      </c>
      <c r="B31" s="0" t="s">
        <v>137</v>
      </c>
      <c r="C31" s="0" t="s">
        <v>104</v>
      </c>
      <c r="D31" s="0" t="s">
        <v>104</v>
      </c>
      <c r="E31" s="0" t="n">
        <v>26774</v>
      </c>
      <c r="F31" s="0" t="s">
        <v>105</v>
      </c>
      <c r="H31" s="0" t="s">
        <v>104</v>
      </c>
      <c r="I31" s="0" t="s">
        <v>181</v>
      </c>
      <c r="L31" s="0" t="s">
        <v>10</v>
      </c>
      <c r="P31" s="0" t="s">
        <v>185</v>
      </c>
      <c r="R31" s="0" t="s">
        <v>104</v>
      </c>
      <c r="S31" s="0" t="s">
        <v>105</v>
      </c>
      <c r="T31" s="0" t="s">
        <v>104</v>
      </c>
      <c r="U31" s="0" t="s">
        <v>104</v>
      </c>
      <c r="V31" s="0" t="s">
        <v>104</v>
      </c>
      <c r="W31" s="0" t="s">
        <v>104</v>
      </c>
      <c r="X31" s="0" t="s">
        <v>104</v>
      </c>
      <c r="Y31" s="0" t="s">
        <v>104</v>
      </c>
      <c r="Z31" s="0" t="s">
        <v>104</v>
      </c>
      <c r="AA31" s="0" t="s">
        <v>104</v>
      </c>
      <c r="AB31" s="0" t="s">
        <v>104</v>
      </c>
      <c r="AC31" s="0" t="s">
        <v>104</v>
      </c>
      <c r="AD31" s="0" t="s">
        <v>104</v>
      </c>
      <c r="AE31" s="0" t="s">
        <v>104</v>
      </c>
      <c r="AF31" s="0" t="s">
        <v>186</v>
      </c>
      <c r="AG31" s="0" t="s">
        <v>8</v>
      </c>
      <c r="AK31" s="0" t="n">
        <v>500</v>
      </c>
      <c r="AO31" s="0" t="s">
        <v>105</v>
      </c>
    </row>
    <row r="32" customFormat="false" ht="14.25" hidden="false" customHeight="false" outlineLevel="0" collapsed="false">
      <c r="A32" s="0" t="s">
        <v>13</v>
      </c>
      <c r="B32" s="0" t="s">
        <v>137</v>
      </c>
      <c r="C32" s="0" t="s">
        <v>104</v>
      </c>
      <c r="D32" s="0" t="s">
        <v>104</v>
      </c>
      <c r="E32" s="0" t="n">
        <v>26773</v>
      </c>
      <c r="F32" s="0" t="s">
        <v>105</v>
      </c>
      <c r="H32" s="0" t="s">
        <v>104</v>
      </c>
      <c r="I32" s="0" t="s">
        <v>181</v>
      </c>
      <c r="L32" s="0" t="s">
        <v>187</v>
      </c>
      <c r="P32" s="0" t="s">
        <v>188</v>
      </c>
      <c r="R32" s="0" t="s">
        <v>104</v>
      </c>
      <c r="S32" s="0" t="s">
        <v>104</v>
      </c>
      <c r="T32" s="0" t="s">
        <v>104</v>
      </c>
      <c r="U32" s="0" t="s">
        <v>105</v>
      </c>
      <c r="V32" s="0" t="s">
        <v>105</v>
      </c>
      <c r="W32" s="0" t="s">
        <v>104</v>
      </c>
      <c r="X32" s="0" t="s">
        <v>104</v>
      </c>
      <c r="Y32" s="0" t="s">
        <v>104</v>
      </c>
      <c r="Z32" s="0" t="s">
        <v>104</v>
      </c>
      <c r="AA32" s="0" t="s">
        <v>104</v>
      </c>
      <c r="AB32" s="0" t="s">
        <v>105</v>
      </c>
      <c r="AC32" s="0" t="s">
        <v>104</v>
      </c>
      <c r="AD32" s="0" t="s">
        <v>104</v>
      </c>
      <c r="AE32" s="0" t="s">
        <v>104</v>
      </c>
      <c r="AF32" s="0" t="s">
        <v>189</v>
      </c>
      <c r="AG32" s="0" t="s">
        <v>5</v>
      </c>
      <c r="AK32" s="0" t="n">
        <v>500</v>
      </c>
      <c r="AO32" s="0" t="s">
        <v>105</v>
      </c>
      <c r="AP32" s="0" t="s">
        <v>190</v>
      </c>
    </row>
    <row r="33" customFormat="false" ht="14.25" hidden="false" customHeight="false" outlineLevel="0" collapsed="false">
      <c r="A33" s="0" t="s">
        <v>13</v>
      </c>
      <c r="B33" s="0" t="s">
        <v>137</v>
      </c>
      <c r="C33" s="0" t="s">
        <v>104</v>
      </c>
      <c r="D33" s="0" t="s">
        <v>104</v>
      </c>
      <c r="E33" s="0" t="n">
        <v>26768</v>
      </c>
      <c r="F33" s="0" t="s">
        <v>105</v>
      </c>
      <c r="H33" s="0" t="s">
        <v>104</v>
      </c>
      <c r="I33" s="0" t="s">
        <v>181</v>
      </c>
      <c r="L33" s="0" t="s">
        <v>191</v>
      </c>
      <c r="P33" s="0" t="s">
        <v>192</v>
      </c>
      <c r="R33" s="0" t="s">
        <v>104</v>
      </c>
      <c r="S33" s="0" t="s">
        <v>105</v>
      </c>
      <c r="T33" s="0" t="s">
        <v>104</v>
      </c>
      <c r="U33" s="0" t="s">
        <v>104</v>
      </c>
      <c r="V33" s="0" t="s">
        <v>104</v>
      </c>
      <c r="W33" s="0" t="s">
        <v>104</v>
      </c>
      <c r="X33" s="0" t="s">
        <v>104</v>
      </c>
      <c r="Y33" s="0" t="s">
        <v>104</v>
      </c>
      <c r="Z33" s="0" t="s">
        <v>104</v>
      </c>
      <c r="AA33" s="0" t="s">
        <v>104</v>
      </c>
      <c r="AB33" s="0" t="s">
        <v>104</v>
      </c>
      <c r="AC33" s="0" t="s">
        <v>104</v>
      </c>
      <c r="AD33" s="0" t="s">
        <v>104</v>
      </c>
      <c r="AE33" s="0" t="s">
        <v>104</v>
      </c>
      <c r="AF33" s="0" t="s">
        <v>193</v>
      </c>
      <c r="AG33" s="0" t="s">
        <v>5</v>
      </c>
      <c r="AK33" s="0" t="n">
        <v>500</v>
      </c>
      <c r="AO33" s="0" t="s">
        <v>104</v>
      </c>
    </row>
    <row r="34" customFormat="false" ht="14.25" hidden="false" customHeight="false" outlineLevel="0" collapsed="false">
      <c r="A34" s="0" t="s">
        <v>13</v>
      </c>
      <c r="B34" s="0" t="s">
        <v>137</v>
      </c>
      <c r="C34" s="0" t="s">
        <v>104</v>
      </c>
      <c r="D34" s="0" t="s">
        <v>104</v>
      </c>
      <c r="E34" s="0" t="n">
        <v>26770</v>
      </c>
      <c r="F34" s="0" t="s">
        <v>105</v>
      </c>
      <c r="H34" s="0" t="s">
        <v>104</v>
      </c>
      <c r="I34" s="0" t="s">
        <v>181</v>
      </c>
      <c r="L34" s="0" t="s">
        <v>194</v>
      </c>
      <c r="P34" s="0" t="s">
        <v>195</v>
      </c>
      <c r="R34" s="0" t="s">
        <v>104</v>
      </c>
      <c r="S34" s="0" t="s">
        <v>104</v>
      </c>
      <c r="T34" s="0" t="s">
        <v>104</v>
      </c>
      <c r="U34" s="0" t="s">
        <v>105</v>
      </c>
      <c r="V34" s="0" t="s">
        <v>104</v>
      </c>
      <c r="W34" s="0" t="s">
        <v>104</v>
      </c>
      <c r="X34" s="0" t="s">
        <v>104</v>
      </c>
      <c r="Y34" s="0" t="s">
        <v>104</v>
      </c>
      <c r="Z34" s="0" t="s">
        <v>104</v>
      </c>
      <c r="AA34" s="0" t="s">
        <v>104</v>
      </c>
      <c r="AB34" s="0" t="s">
        <v>104</v>
      </c>
      <c r="AC34" s="0" t="s">
        <v>104</v>
      </c>
      <c r="AD34" s="0" t="s">
        <v>104</v>
      </c>
      <c r="AE34" s="0" t="s">
        <v>104</v>
      </c>
      <c r="AF34" s="0" t="s">
        <v>196</v>
      </c>
      <c r="AG34" s="0" t="s">
        <v>5</v>
      </c>
      <c r="AK34" s="0" t="n">
        <v>500</v>
      </c>
      <c r="AO34" s="0" t="s">
        <v>104</v>
      </c>
    </row>
    <row r="35" customFormat="false" ht="14.25" hidden="false" customHeight="false" outlineLevel="0" collapsed="false">
      <c r="A35" s="0" t="s">
        <v>13</v>
      </c>
      <c r="B35" s="0" t="s">
        <v>137</v>
      </c>
      <c r="C35" s="0" t="s">
        <v>104</v>
      </c>
      <c r="D35" s="0" t="s">
        <v>104</v>
      </c>
      <c r="E35" s="0" t="n">
        <v>26771</v>
      </c>
      <c r="F35" s="0" t="s">
        <v>105</v>
      </c>
      <c r="H35" s="0" t="s">
        <v>104</v>
      </c>
      <c r="I35" s="0" t="s">
        <v>181</v>
      </c>
      <c r="L35" s="0" t="s">
        <v>197</v>
      </c>
      <c r="P35" s="0" t="s">
        <v>198</v>
      </c>
      <c r="R35" s="0" t="s">
        <v>104</v>
      </c>
      <c r="S35" s="0" t="s">
        <v>104</v>
      </c>
      <c r="T35" s="0" t="s">
        <v>104</v>
      </c>
      <c r="U35" s="0" t="s">
        <v>105</v>
      </c>
      <c r="V35" s="0" t="s">
        <v>104</v>
      </c>
      <c r="W35" s="0" t="s">
        <v>104</v>
      </c>
      <c r="X35" s="0" t="s">
        <v>104</v>
      </c>
      <c r="Y35" s="0" t="s">
        <v>104</v>
      </c>
      <c r="Z35" s="0" t="s">
        <v>104</v>
      </c>
      <c r="AA35" s="0" t="s">
        <v>104</v>
      </c>
      <c r="AB35" s="0" t="s">
        <v>104</v>
      </c>
      <c r="AC35" s="0" t="s">
        <v>104</v>
      </c>
      <c r="AD35" s="0" t="s">
        <v>104</v>
      </c>
      <c r="AE35" s="0" t="s">
        <v>104</v>
      </c>
      <c r="AF35" s="0" t="s">
        <v>199</v>
      </c>
      <c r="AG35" s="0" t="s">
        <v>5</v>
      </c>
      <c r="AK35" s="0" t="n">
        <v>500</v>
      </c>
      <c r="AO35" s="0" t="s">
        <v>104</v>
      </c>
    </row>
    <row r="36" customFormat="false" ht="14.25" hidden="false" customHeight="false" outlineLevel="0" collapsed="false">
      <c r="A36" s="0" t="s">
        <v>13</v>
      </c>
      <c r="B36" s="0" t="s">
        <v>137</v>
      </c>
      <c r="C36" s="0" t="s">
        <v>104</v>
      </c>
      <c r="D36" s="0" t="s">
        <v>104</v>
      </c>
      <c r="E36" s="0" t="n">
        <v>26767</v>
      </c>
      <c r="F36" s="0" t="s">
        <v>105</v>
      </c>
      <c r="H36" s="0" t="s">
        <v>104</v>
      </c>
      <c r="I36" s="0" t="s">
        <v>181</v>
      </c>
      <c r="L36" s="0" t="s">
        <v>20</v>
      </c>
      <c r="P36" s="0" t="s">
        <v>200</v>
      </c>
      <c r="R36" s="0" t="s">
        <v>104</v>
      </c>
      <c r="S36" s="0" t="s">
        <v>104</v>
      </c>
      <c r="T36" s="0" t="s">
        <v>104</v>
      </c>
      <c r="U36" s="0" t="s">
        <v>105</v>
      </c>
      <c r="V36" s="0" t="s">
        <v>105</v>
      </c>
      <c r="W36" s="0" t="s">
        <v>104</v>
      </c>
      <c r="X36" s="0" t="s">
        <v>104</v>
      </c>
      <c r="Y36" s="0" t="s">
        <v>104</v>
      </c>
      <c r="Z36" s="0" t="s">
        <v>104</v>
      </c>
      <c r="AA36" s="0" t="s">
        <v>104</v>
      </c>
      <c r="AB36" s="0" t="s">
        <v>105</v>
      </c>
      <c r="AC36" s="0" t="s">
        <v>104</v>
      </c>
      <c r="AD36" s="0" t="s">
        <v>104</v>
      </c>
      <c r="AE36" s="0" t="s">
        <v>104</v>
      </c>
      <c r="AF36" s="0" t="s">
        <v>201</v>
      </c>
      <c r="AG36" s="0" t="s">
        <v>19</v>
      </c>
      <c r="AK36" s="0" t="n">
        <v>500</v>
      </c>
      <c r="AO36" s="0" t="s">
        <v>105</v>
      </c>
    </row>
    <row r="37" customFormat="false" ht="14.25" hidden="false" customHeight="false" outlineLevel="0" collapsed="false">
      <c r="A37" s="0" t="s">
        <v>13</v>
      </c>
      <c r="B37" s="0" t="s">
        <v>137</v>
      </c>
      <c r="C37" s="0" t="s">
        <v>104</v>
      </c>
      <c r="D37" s="0" t="s">
        <v>104</v>
      </c>
      <c r="E37" s="0" t="n">
        <v>26769</v>
      </c>
      <c r="F37" s="0" t="s">
        <v>105</v>
      </c>
      <c r="H37" s="0" t="s">
        <v>104</v>
      </c>
      <c r="I37" s="0" t="s">
        <v>181</v>
      </c>
      <c r="L37" s="0" t="s">
        <v>202</v>
      </c>
      <c r="P37" s="0" t="s">
        <v>203</v>
      </c>
      <c r="R37" s="0" t="s">
        <v>104</v>
      </c>
      <c r="S37" s="0" t="s">
        <v>104</v>
      </c>
      <c r="T37" s="0" t="s">
        <v>104</v>
      </c>
      <c r="U37" s="0" t="s">
        <v>105</v>
      </c>
      <c r="V37" s="0" t="s">
        <v>104</v>
      </c>
      <c r="W37" s="0" t="s">
        <v>104</v>
      </c>
      <c r="X37" s="0" t="s">
        <v>104</v>
      </c>
      <c r="Y37" s="0" t="s">
        <v>104</v>
      </c>
      <c r="Z37" s="0" t="s">
        <v>104</v>
      </c>
      <c r="AA37" s="0" t="s">
        <v>104</v>
      </c>
      <c r="AB37" s="0" t="s">
        <v>104</v>
      </c>
      <c r="AC37" s="0" t="s">
        <v>104</v>
      </c>
      <c r="AD37" s="0" t="s">
        <v>104</v>
      </c>
      <c r="AE37" s="0" t="s">
        <v>104</v>
      </c>
      <c r="AF37" s="0" t="s">
        <v>204</v>
      </c>
      <c r="AG37" s="0" t="s">
        <v>5</v>
      </c>
      <c r="AK37" s="0" t="n">
        <v>500</v>
      </c>
      <c r="AO37" s="0" t="s">
        <v>104</v>
      </c>
    </row>
    <row r="38" customFormat="false" ht="14.25" hidden="false" customHeight="false" outlineLevel="0" collapsed="false">
      <c r="A38" s="0" t="s">
        <v>13</v>
      </c>
      <c r="B38" s="0" t="s">
        <v>137</v>
      </c>
      <c r="C38" s="0" t="s">
        <v>104</v>
      </c>
      <c r="D38" s="0" t="s">
        <v>104</v>
      </c>
      <c r="E38" s="0" t="n">
        <v>26761</v>
      </c>
      <c r="F38" s="0" t="s">
        <v>105</v>
      </c>
      <c r="H38" s="0" t="s">
        <v>104</v>
      </c>
      <c r="I38" s="0" t="s">
        <v>181</v>
      </c>
      <c r="L38" s="0" t="s">
        <v>7</v>
      </c>
      <c r="P38" s="0" t="s">
        <v>205</v>
      </c>
      <c r="R38" s="0" t="s">
        <v>104</v>
      </c>
      <c r="S38" s="0" t="s">
        <v>104</v>
      </c>
      <c r="T38" s="0" t="s">
        <v>104</v>
      </c>
      <c r="U38" s="0" t="s">
        <v>105</v>
      </c>
      <c r="V38" s="0" t="s">
        <v>104</v>
      </c>
      <c r="W38" s="0" t="s">
        <v>104</v>
      </c>
      <c r="X38" s="0" t="s">
        <v>104</v>
      </c>
      <c r="Y38" s="0" t="s">
        <v>104</v>
      </c>
      <c r="Z38" s="0" t="s">
        <v>104</v>
      </c>
      <c r="AA38" s="0" t="s">
        <v>104</v>
      </c>
      <c r="AB38" s="0" t="s">
        <v>104</v>
      </c>
      <c r="AC38" s="0" t="s">
        <v>104</v>
      </c>
      <c r="AD38" s="0" t="s">
        <v>104</v>
      </c>
      <c r="AE38" s="0" t="s">
        <v>104</v>
      </c>
      <c r="AF38" s="0" t="s">
        <v>206</v>
      </c>
      <c r="AG38" s="0" t="s">
        <v>5</v>
      </c>
      <c r="AK38" s="0" t="n">
        <v>500</v>
      </c>
      <c r="AO38" s="0" t="s">
        <v>104</v>
      </c>
    </row>
    <row r="39" customFormat="false" ht="14.25" hidden="false" customHeight="false" outlineLevel="0" collapsed="false">
      <c r="A39" s="0" t="s">
        <v>13</v>
      </c>
      <c r="B39" s="0" t="s">
        <v>137</v>
      </c>
      <c r="C39" s="0" t="s">
        <v>104</v>
      </c>
      <c r="D39" s="0" t="s">
        <v>104</v>
      </c>
      <c r="E39" s="0" t="n">
        <v>26759</v>
      </c>
      <c r="F39" s="0" t="s">
        <v>105</v>
      </c>
      <c r="H39" s="0" t="s">
        <v>104</v>
      </c>
      <c r="I39" s="0" t="s">
        <v>181</v>
      </c>
      <c r="L39" s="0" t="s">
        <v>207</v>
      </c>
      <c r="P39" s="0" t="s">
        <v>208</v>
      </c>
      <c r="R39" s="0" t="s">
        <v>104</v>
      </c>
      <c r="S39" s="0" t="s">
        <v>105</v>
      </c>
      <c r="T39" s="0" t="s">
        <v>104</v>
      </c>
      <c r="U39" s="0" t="s">
        <v>104</v>
      </c>
      <c r="V39" s="0" t="s">
        <v>104</v>
      </c>
      <c r="W39" s="0" t="s">
        <v>104</v>
      </c>
      <c r="X39" s="0" t="s">
        <v>104</v>
      </c>
      <c r="Y39" s="0" t="s">
        <v>104</v>
      </c>
      <c r="Z39" s="0" t="s">
        <v>104</v>
      </c>
      <c r="AA39" s="0" t="s">
        <v>104</v>
      </c>
      <c r="AB39" s="0" t="s">
        <v>104</v>
      </c>
      <c r="AC39" s="0" t="s">
        <v>104</v>
      </c>
      <c r="AD39" s="0" t="s">
        <v>104</v>
      </c>
      <c r="AE39" s="0" t="s">
        <v>104</v>
      </c>
      <c r="AF39" s="0" t="s">
        <v>209</v>
      </c>
      <c r="AG39" s="0" t="s">
        <v>21</v>
      </c>
      <c r="AK39" s="0" t="n">
        <v>500</v>
      </c>
      <c r="AO39" s="0" t="s">
        <v>105</v>
      </c>
    </row>
    <row r="40" customFormat="false" ht="14.25" hidden="false" customHeight="false" outlineLevel="0" collapsed="false">
      <c r="A40" s="0" t="s">
        <v>13</v>
      </c>
      <c r="B40" s="0" t="s">
        <v>137</v>
      </c>
      <c r="C40" s="0" t="s">
        <v>104</v>
      </c>
      <c r="D40" s="0" t="s">
        <v>104</v>
      </c>
      <c r="E40" s="0" t="n">
        <v>26765</v>
      </c>
      <c r="F40" s="0" t="s">
        <v>105</v>
      </c>
      <c r="H40" s="0" t="s">
        <v>104</v>
      </c>
      <c r="I40" s="0" t="s">
        <v>181</v>
      </c>
      <c r="L40" s="0" t="s">
        <v>210</v>
      </c>
      <c r="P40" s="0" t="s">
        <v>211</v>
      </c>
      <c r="R40" s="0" t="s">
        <v>104</v>
      </c>
      <c r="S40" s="0" t="s">
        <v>104</v>
      </c>
      <c r="T40" s="0" t="s">
        <v>104</v>
      </c>
      <c r="U40" s="0" t="s">
        <v>105</v>
      </c>
      <c r="V40" s="0" t="s">
        <v>104</v>
      </c>
      <c r="W40" s="0" t="s">
        <v>104</v>
      </c>
      <c r="X40" s="0" t="s">
        <v>104</v>
      </c>
      <c r="Y40" s="0" t="s">
        <v>104</v>
      </c>
      <c r="Z40" s="0" t="s">
        <v>104</v>
      </c>
      <c r="AA40" s="0" t="s">
        <v>104</v>
      </c>
      <c r="AB40" s="0" t="s">
        <v>104</v>
      </c>
      <c r="AC40" s="0" t="s">
        <v>104</v>
      </c>
      <c r="AD40" s="0" t="s">
        <v>104</v>
      </c>
      <c r="AE40" s="0" t="s">
        <v>104</v>
      </c>
      <c r="AF40" s="0" t="s">
        <v>212</v>
      </c>
      <c r="AG40" s="0" t="s">
        <v>7</v>
      </c>
      <c r="AK40" s="0" t="n">
        <v>500</v>
      </c>
      <c r="AO40" s="0" t="s">
        <v>104</v>
      </c>
    </row>
    <row r="41" customFormat="false" ht="14.25" hidden="false" customHeight="false" outlineLevel="0" collapsed="false">
      <c r="A41" s="0" t="s">
        <v>13</v>
      </c>
      <c r="B41" s="0" t="s">
        <v>137</v>
      </c>
      <c r="C41" s="0" t="s">
        <v>104</v>
      </c>
      <c r="D41" s="0" t="s">
        <v>104</v>
      </c>
      <c r="E41" s="0" t="n">
        <v>26764</v>
      </c>
      <c r="F41" s="0" t="s">
        <v>105</v>
      </c>
      <c r="H41" s="0" t="s">
        <v>104</v>
      </c>
      <c r="I41" s="0" t="s">
        <v>181</v>
      </c>
      <c r="L41" s="0" t="s">
        <v>213</v>
      </c>
      <c r="P41" s="0" t="s">
        <v>214</v>
      </c>
      <c r="R41" s="0" t="s">
        <v>104</v>
      </c>
      <c r="S41" s="0" t="s">
        <v>104</v>
      </c>
      <c r="T41" s="0" t="s">
        <v>104</v>
      </c>
      <c r="U41" s="0" t="s">
        <v>105</v>
      </c>
      <c r="V41" s="0" t="s">
        <v>104</v>
      </c>
      <c r="W41" s="0" t="s">
        <v>104</v>
      </c>
      <c r="X41" s="0" t="s">
        <v>104</v>
      </c>
      <c r="Y41" s="0" t="s">
        <v>104</v>
      </c>
      <c r="Z41" s="0" t="s">
        <v>104</v>
      </c>
      <c r="AA41" s="0" t="s">
        <v>104</v>
      </c>
      <c r="AB41" s="0" t="s">
        <v>104</v>
      </c>
      <c r="AC41" s="0" t="s">
        <v>104</v>
      </c>
      <c r="AD41" s="0" t="s">
        <v>104</v>
      </c>
      <c r="AE41" s="0" t="s">
        <v>104</v>
      </c>
      <c r="AF41" s="0" t="s">
        <v>215</v>
      </c>
      <c r="AG41" s="0" t="s">
        <v>7</v>
      </c>
      <c r="AK41" s="0" t="n">
        <v>500</v>
      </c>
      <c r="AO41" s="0" t="s">
        <v>104</v>
      </c>
    </row>
    <row r="42" customFormat="false" ht="14.25" hidden="false" customHeight="false" outlineLevel="0" collapsed="false">
      <c r="A42" s="0" t="s">
        <v>13</v>
      </c>
      <c r="B42" s="0" t="s">
        <v>137</v>
      </c>
      <c r="C42" s="0" t="s">
        <v>104</v>
      </c>
      <c r="D42" s="0" t="s">
        <v>104</v>
      </c>
      <c r="E42" s="0" t="n">
        <v>26762</v>
      </c>
      <c r="F42" s="0" t="s">
        <v>105</v>
      </c>
      <c r="H42" s="0" t="s">
        <v>104</v>
      </c>
      <c r="I42" s="0" t="s">
        <v>181</v>
      </c>
      <c r="L42" s="0" t="s">
        <v>216</v>
      </c>
      <c r="P42" s="0" t="s">
        <v>217</v>
      </c>
      <c r="R42" s="0" t="s">
        <v>104</v>
      </c>
      <c r="S42" s="0" t="s">
        <v>104</v>
      </c>
      <c r="T42" s="0" t="s">
        <v>104</v>
      </c>
      <c r="U42" s="0" t="s">
        <v>105</v>
      </c>
      <c r="V42" s="0" t="s">
        <v>104</v>
      </c>
      <c r="W42" s="0" t="s">
        <v>104</v>
      </c>
      <c r="X42" s="0" t="s">
        <v>104</v>
      </c>
      <c r="Y42" s="0" t="s">
        <v>104</v>
      </c>
      <c r="Z42" s="0" t="s">
        <v>104</v>
      </c>
      <c r="AA42" s="0" t="s">
        <v>104</v>
      </c>
      <c r="AB42" s="0" t="s">
        <v>104</v>
      </c>
      <c r="AC42" s="0" t="s">
        <v>104</v>
      </c>
      <c r="AD42" s="0" t="s">
        <v>104</v>
      </c>
      <c r="AE42" s="0" t="s">
        <v>104</v>
      </c>
      <c r="AF42" s="0" t="s">
        <v>218</v>
      </c>
      <c r="AG42" s="0" t="s">
        <v>7</v>
      </c>
      <c r="AK42" s="0" t="n">
        <v>500</v>
      </c>
      <c r="AO42" s="0" t="s">
        <v>105</v>
      </c>
    </row>
    <row r="43" customFormat="false" ht="14.25" hidden="false" customHeight="false" outlineLevel="0" collapsed="false">
      <c r="A43" s="0" t="s">
        <v>13</v>
      </c>
      <c r="B43" s="0" t="s">
        <v>137</v>
      </c>
      <c r="C43" s="0" t="s">
        <v>104</v>
      </c>
      <c r="D43" s="0" t="s">
        <v>104</v>
      </c>
      <c r="E43" s="0" t="n">
        <v>26775</v>
      </c>
      <c r="F43" s="0" t="s">
        <v>105</v>
      </c>
      <c r="H43" s="0" t="s">
        <v>104</v>
      </c>
      <c r="I43" s="0" t="s">
        <v>111</v>
      </c>
      <c r="L43" s="0" t="s">
        <v>219</v>
      </c>
      <c r="P43" s="0" t="s">
        <v>220</v>
      </c>
      <c r="R43" s="0" t="s">
        <v>104</v>
      </c>
      <c r="S43" s="0" t="s">
        <v>104</v>
      </c>
      <c r="T43" s="0" t="s">
        <v>104</v>
      </c>
      <c r="U43" s="0" t="s">
        <v>104</v>
      </c>
      <c r="V43" s="0" t="s">
        <v>105</v>
      </c>
      <c r="W43" s="0" t="s">
        <v>104</v>
      </c>
      <c r="X43" s="0" t="s">
        <v>104</v>
      </c>
      <c r="Y43" s="0" t="s">
        <v>104</v>
      </c>
      <c r="Z43" s="0" t="s">
        <v>104</v>
      </c>
      <c r="AA43" s="0" t="s">
        <v>104</v>
      </c>
      <c r="AB43" s="0" t="s">
        <v>104</v>
      </c>
      <c r="AC43" s="0" t="s">
        <v>104</v>
      </c>
      <c r="AD43" s="0" t="s">
        <v>105</v>
      </c>
      <c r="AE43" s="0" t="s">
        <v>104</v>
      </c>
      <c r="AF43" s="0" t="s">
        <v>221</v>
      </c>
      <c r="AG43" s="0" t="s">
        <v>18</v>
      </c>
      <c r="AK43" s="0" t="n">
        <v>500</v>
      </c>
      <c r="AO43" s="0" t="s">
        <v>105</v>
      </c>
    </row>
    <row r="44" customFormat="false" ht="14.25" hidden="false" customHeight="false" outlineLevel="0" collapsed="false">
      <c r="A44" s="0" t="s">
        <v>13</v>
      </c>
      <c r="B44" s="0" t="s">
        <v>137</v>
      </c>
      <c r="C44" s="0" t="s">
        <v>104</v>
      </c>
      <c r="D44" s="0" t="s">
        <v>104</v>
      </c>
      <c r="E44" s="0" t="n">
        <v>26772</v>
      </c>
      <c r="F44" s="0" t="s">
        <v>105</v>
      </c>
      <c r="H44" s="0" t="s">
        <v>104</v>
      </c>
      <c r="I44" s="0" t="s">
        <v>181</v>
      </c>
      <c r="L44" s="0" t="s">
        <v>222</v>
      </c>
      <c r="P44" s="0" t="s">
        <v>223</v>
      </c>
      <c r="R44" s="0" t="s">
        <v>104</v>
      </c>
      <c r="S44" s="0" t="s">
        <v>104</v>
      </c>
      <c r="T44" s="0" t="s">
        <v>104</v>
      </c>
      <c r="U44" s="0" t="s">
        <v>105</v>
      </c>
      <c r="V44" s="0" t="s">
        <v>104</v>
      </c>
      <c r="W44" s="0" t="s">
        <v>104</v>
      </c>
      <c r="X44" s="0" t="s">
        <v>104</v>
      </c>
      <c r="Y44" s="0" t="s">
        <v>104</v>
      </c>
      <c r="Z44" s="0" t="s">
        <v>104</v>
      </c>
      <c r="AA44" s="0" t="s">
        <v>104</v>
      </c>
      <c r="AB44" s="0" t="s">
        <v>104</v>
      </c>
      <c r="AC44" s="0" t="s">
        <v>104</v>
      </c>
      <c r="AD44" s="0" t="s">
        <v>104</v>
      </c>
      <c r="AE44" s="0" t="s">
        <v>104</v>
      </c>
      <c r="AF44" s="0" t="s">
        <v>224</v>
      </c>
      <c r="AG44" s="0" t="s">
        <v>20</v>
      </c>
      <c r="AK44" s="0" t="n">
        <v>500</v>
      </c>
      <c r="AO44" s="0" t="s">
        <v>105</v>
      </c>
    </row>
    <row r="45" customFormat="false" ht="14.25" hidden="false" customHeight="false" outlineLevel="0" collapsed="false">
      <c r="A45" s="0" t="s">
        <v>13</v>
      </c>
      <c r="B45" s="0" t="s">
        <v>137</v>
      </c>
      <c r="C45" s="0" t="s">
        <v>104</v>
      </c>
      <c r="D45" s="0" t="s">
        <v>104</v>
      </c>
      <c r="E45" s="0" t="n">
        <v>26758</v>
      </c>
      <c r="F45" s="0" t="s">
        <v>105</v>
      </c>
      <c r="H45" s="0" t="s">
        <v>104</v>
      </c>
      <c r="L45" s="0" t="s">
        <v>225</v>
      </c>
      <c r="P45" s="0" t="s">
        <v>226</v>
      </c>
      <c r="R45" s="0" t="s">
        <v>104</v>
      </c>
      <c r="S45" s="0" t="s">
        <v>104</v>
      </c>
      <c r="T45" s="0" t="s">
        <v>104</v>
      </c>
      <c r="U45" s="0" t="s">
        <v>104</v>
      </c>
      <c r="V45" s="0" t="s">
        <v>104</v>
      </c>
      <c r="W45" s="0" t="s">
        <v>104</v>
      </c>
      <c r="X45" s="0" t="s">
        <v>104</v>
      </c>
      <c r="Y45" s="0" t="s">
        <v>104</v>
      </c>
      <c r="Z45" s="0" t="s">
        <v>104</v>
      </c>
      <c r="AA45" s="0" t="s">
        <v>104</v>
      </c>
      <c r="AB45" s="0" t="s">
        <v>104</v>
      </c>
      <c r="AC45" s="0" t="s">
        <v>104</v>
      </c>
      <c r="AD45" s="0" t="s">
        <v>104</v>
      </c>
      <c r="AE45" s="0" t="s">
        <v>104</v>
      </c>
      <c r="AF45" s="0" t="s">
        <v>227</v>
      </c>
      <c r="AG45" s="0" t="s">
        <v>9</v>
      </c>
      <c r="AK45" s="0" t="n">
        <v>500</v>
      </c>
      <c r="AO45" s="0" t="s">
        <v>105</v>
      </c>
    </row>
    <row r="46" customFormat="false" ht="14.25" hidden="false" customHeight="false" outlineLevel="0" collapsed="false">
      <c r="A46" s="0" t="s">
        <v>13</v>
      </c>
      <c r="B46" s="0" t="s">
        <v>137</v>
      </c>
      <c r="C46" s="0" t="s">
        <v>104</v>
      </c>
      <c r="D46" s="0" t="s">
        <v>104</v>
      </c>
      <c r="E46" s="0" t="n">
        <v>26766</v>
      </c>
      <c r="F46" s="0" t="s">
        <v>105</v>
      </c>
      <c r="H46" s="0" t="s">
        <v>104</v>
      </c>
      <c r="I46" s="0" t="s">
        <v>181</v>
      </c>
      <c r="L46" s="0" t="s">
        <v>228</v>
      </c>
      <c r="P46" s="0" t="s">
        <v>229</v>
      </c>
      <c r="R46" s="0" t="s">
        <v>104</v>
      </c>
      <c r="S46" s="0" t="s">
        <v>104</v>
      </c>
      <c r="T46" s="0" t="s">
        <v>104</v>
      </c>
      <c r="U46" s="0" t="s">
        <v>105</v>
      </c>
      <c r="V46" s="0" t="s">
        <v>104</v>
      </c>
      <c r="W46" s="0" t="s">
        <v>104</v>
      </c>
      <c r="X46" s="0" t="s">
        <v>104</v>
      </c>
      <c r="Y46" s="0" t="s">
        <v>104</v>
      </c>
      <c r="Z46" s="0" t="s">
        <v>104</v>
      </c>
      <c r="AA46" s="0" t="s">
        <v>104</v>
      </c>
      <c r="AB46" s="0" t="s">
        <v>104</v>
      </c>
      <c r="AC46" s="0" t="s">
        <v>104</v>
      </c>
      <c r="AD46" s="0" t="s">
        <v>104</v>
      </c>
      <c r="AE46" s="0" t="s">
        <v>104</v>
      </c>
      <c r="AF46" s="0" t="s">
        <v>230</v>
      </c>
      <c r="AG46" s="0" t="s">
        <v>7</v>
      </c>
      <c r="AK46" s="0" t="n">
        <v>500</v>
      </c>
      <c r="AO46" s="0" t="s">
        <v>104</v>
      </c>
    </row>
    <row r="47" customFormat="false" ht="14.25" hidden="false" customHeight="false" outlineLevel="0" collapsed="false">
      <c r="A47" s="0" t="s">
        <v>13</v>
      </c>
      <c r="B47" s="0" t="s">
        <v>137</v>
      </c>
      <c r="C47" s="0" t="s">
        <v>104</v>
      </c>
      <c r="D47" s="0" t="s">
        <v>104</v>
      </c>
      <c r="E47" s="0" t="n">
        <v>26763</v>
      </c>
      <c r="F47" s="0" t="s">
        <v>105</v>
      </c>
      <c r="H47" s="0" t="s">
        <v>104</v>
      </c>
      <c r="I47" s="0" t="s">
        <v>181</v>
      </c>
      <c r="L47" s="0" t="s">
        <v>231</v>
      </c>
      <c r="P47" s="0" t="s">
        <v>232</v>
      </c>
      <c r="R47" s="0" t="s">
        <v>104</v>
      </c>
      <c r="S47" s="0" t="s">
        <v>104</v>
      </c>
      <c r="T47" s="0" t="s">
        <v>104</v>
      </c>
      <c r="U47" s="0" t="s">
        <v>105</v>
      </c>
      <c r="V47" s="0" t="s">
        <v>104</v>
      </c>
      <c r="W47" s="0" t="s">
        <v>104</v>
      </c>
      <c r="X47" s="0" t="s">
        <v>104</v>
      </c>
      <c r="Y47" s="0" t="s">
        <v>104</v>
      </c>
      <c r="Z47" s="0" t="s">
        <v>104</v>
      </c>
      <c r="AA47" s="0" t="s">
        <v>104</v>
      </c>
      <c r="AB47" s="0" t="s">
        <v>104</v>
      </c>
      <c r="AC47" s="0" t="s">
        <v>104</v>
      </c>
      <c r="AD47" s="0" t="s">
        <v>104</v>
      </c>
      <c r="AE47" s="0" t="s">
        <v>104</v>
      </c>
      <c r="AF47" s="0" t="s">
        <v>233</v>
      </c>
      <c r="AG47" s="0" t="s">
        <v>7</v>
      </c>
      <c r="AK47" s="0" t="n">
        <v>500</v>
      </c>
      <c r="AO47" s="0" t="s">
        <v>104</v>
      </c>
    </row>
    <row r="48" customFormat="false" ht="14.25" hidden="false" customHeight="false" outlineLevel="0" collapsed="false">
      <c r="A48" s="0" t="s">
        <v>234</v>
      </c>
      <c r="E48" s="0" t="n">
        <f aca="false">SUBTOTAL(103,Table1[ALTERID])</f>
        <v>46</v>
      </c>
      <c r="AQ48" s="0" t="n">
        <f aca="false">SUBTOTAL(103,Table1[XBRLDETAIL])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B34" activeCellId="0" sqref="B34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2" min="2" style="23" width="27.33"/>
  </cols>
  <sheetData>
    <row r="1" customFormat="false" ht="14.25" hidden="false" customHeight="false" outlineLevel="0" collapsed="false">
      <c r="A1" s="24" t="s">
        <v>23</v>
      </c>
      <c r="B1" s="24" t="s">
        <v>235</v>
      </c>
    </row>
    <row r="2" customFormat="false" ht="14.25" hidden="false" customHeight="false" outlineLevel="0" collapsed="false">
      <c r="A2" s="0" t="n">
        <v>1</v>
      </c>
      <c r="B2" s="25" t="s">
        <v>2</v>
      </c>
    </row>
    <row r="3" customFormat="false" ht="14.25" hidden="false" customHeight="false" outlineLevel="0" collapsed="false">
      <c r="A3" s="0" t="n">
        <v>2</v>
      </c>
      <c r="B3" s="26" t="s">
        <v>64</v>
      </c>
    </row>
    <row r="4" customFormat="false" ht="14.25" hidden="false" customHeight="false" outlineLevel="0" collapsed="false">
      <c r="A4" s="0" t="n">
        <v>3</v>
      </c>
      <c r="B4" s="26" t="s">
        <v>65</v>
      </c>
    </row>
    <row r="5" customFormat="false" ht="14.25" hidden="false" customHeight="false" outlineLevel="0" collapsed="false">
      <c r="A5" s="0" t="n">
        <v>4</v>
      </c>
      <c r="B5" s="26" t="s">
        <v>66</v>
      </c>
    </row>
    <row r="6" customFormat="false" ht="14.25" hidden="false" customHeight="false" outlineLevel="0" collapsed="false">
      <c r="A6" s="0" t="n">
        <v>5</v>
      </c>
      <c r="B6" s="26" t="s">
        <v>67</v>
      </c>
    </row>
    <row r="7" customFormat="false" ht="14.25" hidden="false" customHeight="false" outlineLevel="0" collapsed="false">
      <c r="A7" s="0" t="n">
        <v>6</v>
      </c>
      <c r="B7" s="26" t="s">
        <v>68</v>
      </c>
    </row>
    <row r="8" customFormat="false" ht="14.25" hidden="false" customHeight="false" outlineLevel="0" collapsed="false">
      <c r="A8" s="0" t="n">
        <v>7</v>
      </c>
      <c r="B8" s="26" t="s">
        <v>69</v>
      </c>
    </row>
    <row r="9" customFormat="false" ht="14.25" hidden="false" customHeight="false" outlineLevel="0" collapsed="false">
      <c r="A9" s="0" t="n">
        <v>8</v>
      </c>
      <c r="B9" s="26" t="s">
        <v>70</v>
      </c>
    </row>
    <row r="10" customFormat="false" ht="14.25" hidden="false" customHeight="false" outlineLevel="0" collapsed="false">
      <c r="A10" s="0" t="n">
        <v>9</v>
      </c>
      <c r="B10" s="26" t="s">
        <v>71</v>
      </c>
    </row>
    <row r="11" customFormat="false" ht="14.25" hidden="false" customHeight="false" outlineLevel="0" collapsed="false">
      <c r="A11" s="0" t="n">
        <v>10</v>
      </c>
      <c r="B11" s="26" t="s">
        <v>72</v>
      </c>
    </row>
    <row r="12" customFormat="false" ht="14.25" hidden="false" customHeight="false" outlineLevel="0" collapsed="false">
      <c r="A12" s="0" t="n">
        <v>11</v>
      </c>
      <c r="B12" s="26" t="s">
        <v>73</v>
      </c>
    </row>
    <row r="13" customFormat="false" ht="14.25" hidden="false" customHeight="false" outlineLevel="0" collapsed="false">
      <c r="A13" s="0" t="n">
        <v>12</v>
      </c>
      <c r="B13" s="26" t="s">
        <v>1</v>
      </c>
    </row>
    <row r="14" customFormat="false" ht="14.25" hidden="false" customHeight="false" outlineLevel="0" collapsed="false">
      <c r="A14" s="0" t="n">
        <v>13</v>
      </c>
      <c r="B14" s="26" t="s">
        <v>74</v>
      </c>
    </row>
    <row r="15" customFormat="false" ht="14.25" hidden="false" customHeight="false" outlineLevel="0" collapsed="false">
      <c r="A15" s="0" t="n">
        <v>14</v>
      </c>
      <c r="B15" s="26" t="s">
        <v>75</v>
      </c>
    </row>
    <row r="16" customFormat="false" ht="14.25" hidden="false" customHeight="false" outlineLevel="0" collapsed="false">
      <c r="A16" s="0" t="n">
        <v>15</v>
      </c>
      <c r="B16" s="26" t="s">
        <v>76</v>
      </c>
    </row>
    <row r="17" customFormat="false" ht="14.25" hidden="false" customHeight="false" outlineLevel="0" collapsed="false">
      <c r="A17" s="0" t="n">
        <v>16</v>
      </c>
      <c r="B17" s="26" t="s">
        <v>77</v>
      </c>
    </row>
    <row r="18" customFormat="false" ht="14.25" hidden="false" customHeight="false" outlineLevel="0" collapsed="false">
      <c r="A18" s="0" t="n">
        <v>17</v>
      </c>
      <c r="B18" s="26" t="s">
        <v>78</v>
      </c>
    </row>
    <row r="19" customFormat="false" ht="14.25" hidden="false" customHeight="false" outlineLevel="0" collapsed="false">
      <c r="A19" s="0" t="n">
        <v>18</v>
      </c>
      <c r="B19" s="26" t="s">
        <v>79</v>
      </c>
    </row>
    <row r="20" customFormat="false" ht="14.25" hidden="false" customHeight="false" outlineLevel="0" collapsed="false">
      <c r="A20" s="0" t="n">
        <v>19</v>
      </c>
      <c r="B20" s="26" t="s">
        <v>80</v>
      </c>
    </row>
    <row r="21" customFormat="false" ht="14.25" hidden="false" customHeight="false" outlineLevel="0" collapsed="false">
      <c r="A21" s="0" t="n">
        <v>20</v>
      </c>
      <c r="B21" s="26" t="s">
        <v>81</v>
      </c>
    </row>
    <row r="22" customFormat="false" ht="14.25" hidden="false" customHeight="false" outlineLevel="0" collapsed="false">
      <c r="A22" s="0" t="n">
        <v>21</v>
      </c>
      <c r="B22" s="26" t="s">
        <v>82</v>
      </c>
    </row>
    <row r="23" customFormat="false" ht="14.25" hidden="false" customHeight="false" outlineLevel="0" collapsed="false">
      <c r="A23" s="0" t="n">
        <v>22</v>
      </c>
      <c r="B23" s="26" t="s">
        <v>83</v>
      </c>
    </row>
    <row r="24" customFormat="false" ht="14.25" hidden="false" customHeight="false" outlineLevel="0" collapsed="false">
      <c r="A24" s="0" t="n">
        <v>23</v>
      </c>
      <c r="B24" s="26" t="s">
        <v>84</v>
      </c>
    </row>
    <row r="25" customFormat="false" ht="14.25" hidden="false" customHeight="false" outlineLevel="0" collapsed="false">
      <c r="A25" s="0" t="n">
        <v>24</v>
      </c>
      <c r="B25" s="26" t="s">
        <v>85</v>
      </c>
    </row>
    <row r="26" customFormat="false" ht="14.25" hidden="false" customHeight="false" outlineLevel="0" collapsed="false">
      <c r="A26" s="0" t="n">
        <v>25</v>
      </c>
      <c r="B26" s="26" t="s">
        <v>86</v>
      </c>
    </row>
    <row r="27" customFormat="false" ht="14.25" hidden="false" customHeight="false" outlineLevel="0" collapsed="false">
      <c r="A27" s="0" t="n">
        <v>26</v>
      </c>
      <c r="B27" s="26" t="s">
        <v>87</v>
      </c>
    </row>
    <row r="28" customFormat="false" ht="14.25" hidden="false" customHeight="false" outlineLevel="0" collapsed="false">
      <c r="A28" s="0" t="n">
        <v>27</v>
      </c>
      <c r="B28" s="26" t="s">
        <v>88</v>
      </c>
    </row>
    <row r="29" customFormat="false" ht="14.25" hidden="false" customHeight="false" outlineLevel="0" collapsed="false">
      <c r="A29" s="0" t="n">
        <v>28</v>
      </c>
      <c r="B29" s="26" t="s">
        <v>89</v>
      </c>
    </row>
    <row r="30" customFormat="false" ht="14.25" hidden="false" customHeight="false" outlineLevel="0" collapsed="false">
      <c r="A30" s="0" t="n">
        <v>29</v>
      </c>
      <c r="B30" s="26" t="s">
        <v>90</v>
      </c>
    </row>
    <row r="31" customFormat="false" ht="14.25" hidden="false" customHeight="false" outlineLevel="0" collapsed="false">
      <c r="A31" s="0" t="n">
        <v>30</v>
      </c>
      <c r="B31" s="26" t="s">
        <v>91</v>
      </c>
    </row>
    <row r="32" customFormat="false" ht="14.25" hidden="false" customHeight="false" outlineLevel="0" collapsed="false">
      <c r="A32" s="0" t="n">
        <v>31</v>
      </c>
      <c r="B32" s="26" t="s">
        <v>92</v>
      </c>
    </row>
    <row r="33" customFormat="false" ht="14.25" hidden="false" customHeight="false" outlineLevel="0" collapsed="false">
      <c r="A33" s="0" t="n">
        <v>32</v>
      </c>
      <c r="B33" s="26" t="s">
        <v>93</v>
      </c>
    </row>
    <row r="34" customFormat="false" ht="14.25" hidden="false" customHeight="false" outlineLevel="0" collapsed="false">
      <c r="A34" s="0" t="n">
        <v>33</v>
      </c>
      <c r="B34" s="26" t="s">
        <v>0</v>
      </c>
    </row>
    <row r="35" customFormat="false" ht="14.25" hidden="false" customHeight="false" outlineLevel="0" collapsed="false">
      <c r="A35" s="0" t="n">
        <v>34</v>
      </c>
      <c r="B35" s="26" t="s">
        <v>94</v>
      </c>
    </row>
    <row r="36" customFormat="false" ht="14.25" hidden="false" customHeight="false" outlineLevel="0" collapsed="false">
      <c r="A36" s="0" t="n">
        <v>35</v>
      </c>
      <c r="B36" s="26" t="s">
        <v>95</v>
      </c>
    </row>
    <row r="37" customFormat="false" ht="14.25" hidden="false" customHeight="false" outlineLevel="0" collapsed="false">
      <c r="A37" s="0" t="n">
        <v>36</v>
      </c>
      <c r="B37" s="26" t="s">
        <v>96</v>
      </c>
    </row>
    <row r="38" customFormat="false" ht="14.25" hidden="false" customHeight="false" outlineLevel="0" collapsed="false">
      <c r="A38" s="0" t="n">
        <v>37</v>
      </c>
      <c r="B38" s="26" t="s">
        <v>97</v>
      </c>
    </row>
    <row r="39" customFormat="false" ht="14.25" hidden="false" customHeight="false" outlineLevel="0" collapsed="false">
      <c r="A39" s="0" t="n">
        <v>38</v>
      </c>
      <c r="B39" s="26" t="s">
        <v>98</v>
      </c>
    </row>
    <row r="40" customFormat="false" ht="14.25" hidden="false" customHeight="false" outlineLevel="0" collapsed="false">
      <c r="A40" s="0" t="n">
        <v>39</v>
      </c>
      <c r="B40" s="26" t="s">
        <v>99</v>
      </c>
    </row>
    <row r="41" customFormat="false" ht="14.25" hidden="false" customHeight="false" outlineLevel="0" collapsed="false">
      <c r="A41" s="0" t="n">
        <v>40</v>
      </c>
      <c r="B41" s="26" t="s">
        <v>100</v>
      </c>
    </row>
    <row r="42" customFormat="false" ht="14.25" hidden="false" customHeight="false" outlineLevel="0" collapsed="false">
      <c r="A42" s="0" t="n">
        <v>41</v>
      </c>
      <c r="B42" s="26" t="s">
        <v>101</v>
      </c>
    </row>
    <row r="43" customFormat="false" ht="14.25" hidden="false" customHeight="false" outlineLevel="0" collapsed="false">
      <c r="A43" s="0" t="n">
        <v>42</v>
      </c>
      <c r="B43" s="26" t="s">
        <v>102</v>
      </c>
    </row>
    <row r="44" customFormat="false" ht="14.25" hidden="false" customHeight="false" outlineLevel="0" collapsed="false">
      <c r="A44" s="0" t="n">
        <v>43</v>
      </c>
      <c r="B44" s="27" t="s">
        <v>103</v>
      </c>
    </row>
    <row r="45" customFormat="false" ht="14.25" hidden="false" customHeight="false" outlineLevel="0" collapsed="false">
      <c r="A45" s="0" t="s">
        <v>234</v>
      </c>
      <c r="B45" s="28" t="n">
        <f aca="false">SUBTOTAL(103,Table2[Field Name])</f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2025-07-16T08:17:02Z</dcterms:created>
  <dc:creator>PAWAN GUPTA</dc:creator>
  <dc:description/>
  <dc:language>en-GB</dc:language>
  <cp:lastModifiedBy/>
  <dcterms:modified xsi:type="dcterms:W3CDTF">2025-07-17T12:19:54Z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