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9875" windowHeight="772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Sheet1!$D$1:$G$1689</definedName>
    <definedName name="_xlnm._FilterDatabase" localSheetId="2" hidden="1">Sheet3!$A$1:$L$142</definedName>
  </definedNames>
  <calcPr calcId="125725"/>
</workbook>
</file>

<file path=xl/calcChain.xml><?xml version="1.0" encoding="utf-8"?>
<calcChain xmlns="http://schemas.openxmlformats.org/spreadsheetml/2006/main">
  <c r="L141" i="3"/>
  <c r="L140"/>
  <c r="L139"/>
  <c r="L138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L3"/>
  <c r="L2"/>
  <c r="L142"/>
</calcChain>
</file>

<file path=xl/sharedStrings.xml><?xml version="1.0" encoding="utf-8"?>
<sst xmlns="http://schemas.openxmlformats.org/spreadsheetml/2006/main" count="356" uniqueCount="240">
  <si>
    <t>Id</t>
  </si>
  <si>
    <t>ErpBrandId</t>
  </si>
  <si>
    <t>CCProductCode</t>
  </si>
  <si>
    <t>ErpBrandName</t>
  </si>
  <si>
    <t>CCBrandId</t>
  </si>
  <si>
    <t>CCBrandName</t>
  </si>
  <si>
    <t>Type</t>
  </si>
  <si>
    <t>LoyaltyPointPerLtr</t>
  </si>
  <si>
    <t>TotalPoint</t>
  </si>
  <si>
    <t>PainterType</t>
  </si>
  <si>
    <t>F00111</t>
  </si>
  <si>
    <t>SHEER CLASS METALLICS - 1 LTR</t>
  </si>
  <si>
    <t>SHEER CLASS METALLICS</t>
  </si>
  <si>
    <t>SHEER CLASS METALLICS - 500 ML</t>
  </si>
  <si>
    <t>SHEER CLASS METALLICS - 200 ML</t>
  </si>
  <si>
    <t xml:space="preserve">F00000 </t>
  </si>
  <si>
    <t>SHEER CLASS - 20 LTR</t>
  </si>
  <si>
    <t>SHEER CLASS</t>
  </si>
  <si>
    <t>F00001</t>
  </si>
  <si>
    <t>SHEER CLASS - 10 LTR</t>
  </si>
  <si>
    <t>F00002</t>
  </si>
  <si>
    <t>SHEER CLASS - 4 LTR</t>
  </si>
  <si>
    <t>SHEER CLASS - 1 LTR</t>
  </si>
  <si>
    <t xml:space="preserve">F00106 </t>
  </si>
  <si>
    <t>EXPA 7 - 20 LTR</t>
  </si>
  <si>
    <t>EXPA 7</t>
  </si>
  <si>
    <t>F00108</t>
  </si>
  <si>
    <t>EXPA 7 - 10 LTR</t>
  </si>
  <si>
    <t>EXPA 7 - 4 LTR</t>
  </si>
  <si>
    <t>F00109</t>
  </si>
  <si>
    <t>EXPA 7 - 1 LTR</t>
  </si>
  <si>
    <t xml:space="preserve">F00003 </t>
  </si>
  <si>
    <t>SATIN MAX - 20 LTR</t>
  </si>
  <si>
    <t>SATIN MAX</t>
  </si>
  <si>
    <t>F00004</t>
  </si>
  <si>
    <t>SATIN MAX - 10 LTR</t>
  </si>
  <si>
    <t>SATIN MAX - 4 LTR</t>
  </si>
  <si>
    <t>F00005</t>
  </si>
  <si>
    <t>SATIN MAX - 1 LTR</t>
  </si>
  <si>
    <t xml:space="preserve">F00057 </t>
  </si>
  <si>
    <t>WOOD GRAIN MELAMINE - 20 LTR</t>
  </si>
  <si>
    <t>WOOD FINISH</t>
  </si>
  <si>
    <t>WOOD GRAIN MELAMINE - 4 LTR</t>
  </si>
  <si>
    <t>WOOD GRAIN MELAMINE - 1 LTR</t>
  </si>
  <si>
    <t>WOOD GRAIN MELAMINE - 500 ML</t>
  </si>
  <si>
    <t xml:space="preserve">F00060  </t>
  </si>
  <si>
    <t>THINNER - 20 LTR</t>
  </si>
  <si>
    <t>THINNER - 3 LTR</t>
  </si>
  <si>
    <t>F00088</t>
  </si>
  <si>
    <t>THINNER - 1 LTR</t>
  </si>
  <si>
    <t>WOOD GRAIN POLYURETHANE - 20 LTR</t>
  </si>
  <si>
    <t>WOOD GRAIN POLYURETHANE - 10 LTR</t>
  </si>
  <si>
    <t>WOOD GRAIN POLYURETHANE - 4 LTR</t>
  </si>
  <si>
    <t>WOOD GRAIN POLYURETHANE - 1 LTR</t>
  </si>
  <si>
    <t>WOOD GRAIN POLYURETHANE - 500 ML</t>
  </si>
  <si>
    <t>WOOD GRAIN POLYURETHANE - 200 ML</t>
  </si>
  <si>
    <t xml:space="preserve">F00068 </t>
  </si>
  <si>
    <t>XTRATONE - 200 ML</t>
  </si>
  <si>
    <t>XTRATONE</t>
  </si>
  <si>
    <t>F00110</t>
  </si>
  <si>
    <t>XTRATONE - 100 ML</t>
  </si>
  <si>
    <t>XTRATONE - 50 ML</t>
  </si>
  <si>
    <t xml:space="preserve">F00039  </t>
  </si>
  <si>
    <t>SATIN ENAMEL - 20 LTR</t>
  </si>
  <si>
    <t>SATIN ENAMEL</t>
  </si>
  <si>
    <t>SATIN ENAMEL - 10 LTR</t>
  </si>
  <si>
    <t>SATIN ENAMEL - 4 LTR</t>
  </si>
  <si>
    <t>F00040</t>
  </si>
  <si>
    <t>SATIN ENAMEL - 1 LTR</t>
  </si>
  <si>
    <t>SATIN ENAMEL - 500 ML</t>
  </si>
  <si>
    <t>BRITPROOF - 20 LTR</t>
  </si>
  <si>
    <t>WATERPROOFING COMPOUNDS</t>
  </si>
  <si>
    <t>BRITPROOF - 5 LTR</t>
  </si>
  <si>
    <t>F00112</t>
  </si>
  <si>
    <t>BRITPROOF - 1 LTR</t>
  </si>
  <si>
    <t>BRITCRETE - 20 KG</t>
  </si>
  <si>
    <t>BRITCRETE - 5 KG</t>
  </si>
  <si>
    <t xml:space="preserve">F00066  </t>
  </si>
  <si>
    <t>BRITCRETE - 1 KG</t>
  </si>
  <si>
    <t>SHIELDCRETE - 20 KG</t>
  </si>
  <si>
    <t>SHIELDCRETE - 5 KG</t>
  </si>
  <si>
    <t>SHIELDCRETE - 1 KG</t>
  </si>
  <si>
    <t>Terrace Master - 5 KG</t>
  </si>
  <si>
    <t>F00107</t>
  </si>
  <si>
    <t>Terrace Master - 1 KG</t>
  </si>
  <si>
    <t>Terrace Master - 500 GM</t>
  </si>
  <si>
    <t xml:space="preserve">F00026  </t>
  </si>
  <si>
    <t>EXPA COOL - 20 LTR</t>
  </si>
  <si>
    <t xml:space="preserve">EXPA COOL </t>
  </si>
  <si>
    <t>F00027</t>
  </si>
  <si>
    <t>EXPA COOL - 10 LTR</t>
  </si>
  <si>
    <t>EXPA COOL - 4 LTR</t>
  </si>
  <si>
    <t>F00028</t>
  </si>
  <si>
    <t>EXPA COOL - 1 LTR</t>
  </si>
  <si>
    <t xml:space="preserve">F00006  </t>
  </si>
  <si>
    <t>GLAMOUR - 20 LTR</t>
  </si>
  <si>
    <t>GLAMOUR</t>
  </si>
  <si>
    <t>F00007</t>
  </si>
  <si>
    <t>GLAMOUR - 10 LTR</t>
  </si>
  <si>
    <t>GLAMOUR - 4 LTR</t>
  </si>
  <si>
    <t>F00008</t>
  </si>
  <si>
    <t>GLAMOUR - 1 LTR</t>
  </si>
  <si>
    <t>SUPRA ACRYLIC EXTERIOR WALL PRIMER - 20 LTR</t>
  </si>
  <si>
    <t>WATER BASED PRIMERS</t>
  </si>
  <si>
    <t>SUPRA ACRYLIC EXTERIOR WALL PRIMER - 10 LTR</t>
  </si>
  <si>
    <t>SUPRA ACRYLIC EXTERIOR WALL PRIMER - 4 LTR</t>
  </si>
  <si>
    <t>F00095</t>
  </si>
  <si>
    <t>SUPRA ACRYLIC EXTERIOR WALL PRIMER - 1 LTR</t>
  </si>
  <si>
    <t>UNIVERSAL EXTERIOR WALL PRIMER - 20 LTR</t>
  </si>
  <si>
    <t>UNIVERSAL EXTERIOR WALL PRIMER - 10 LTR</t>
  </si>
  <si>
    <t>UNIVERSAL EXTERIOR WALL PRIMER - 4 LTR</t>
  </si>
  <si>
    <t>F00096</t>
  </si>
  <si>
    <t>UNIVERSAL EXTERIOR WALL PRIMER - 1 LTR</t>
  </si>
  <si>
    <t>SUPRA ACRYLIC CEMENT PRIMER - 20 LTR</t>
  </si>
  <si>
    <t>SUPRA ACRYLIC CEMENT PRIMER - 10 LTR</t>
  </si>
  <si>
    <t>SUPRA ACRYLIC CEMENT PRIMER - 4 LTR</t>
  </si>
  <si>
    <t>SUPRA ACRYLIC CEMENT PRIMER - 1 LTR</t>
  </si>
  <si>
    <t>UNIVERSAL ACRYLIC CEMENT PRIMER - 20 LTR</t>
  </si>
  <si>
    <t>UNIVERSAL ACRYLIC CEMENT PRIMER - 10 LTR</t>
  </si>
  <si>
    <t>UNIVERSAL ACRYLIC CEMENT PRIMER - 4 LTR</t>
  </si>
  <si>
    <t>UNIVERSAL ACRYLIC CEMENT PRIMER - 1 LTR</t>
  </si>
  <si>
    <t>SHINGAR MAX - 20 LTR</t>
  </si>
  <si>
    <t>SHINGAR MAX</t>
  </si>
  <si>
    <t>SHINGAR MAX - 10 LTR</t>
  </si>
  <si>
    <t>SHINGAR MAX - 4 LTR</t>
  </si>
  <si>
    <t>F00030</t>
  </si>
  <si>
    <t>SHINGAR MAX - 1 LTR</t>
  </si>
  <si>
    <t xml:space="preserve">F00033 </t>
  </si>
  <si>
    <t>SHINGAR - 20 LTR</t>
  </si>
  <si>
    <t>SHINGAR</t>
  </si>
  <si>
    <t>F00034</t>
  </si>
  <si>
    <t>SHINGAR - 10 LTR</t>
  </si>
  <si>
    <t>SHINGAR - 4 LTR</t>
  </si>
  <si>
    <t>F00035</t>
  </si>
  <si>
    <t>SHINGAR - 1 LTR</t>
  </si>
  <si>
    <t xml:space="preserve">F00009 </t>
  </si>
  <si>
    <t>BRITISH EMULSION - 20 LTR</t>
  </si>
  <si>
    <t>BRITISH EMULSION</t>
  </si>
  <si>
    <t>F00010</t>
  </si>
  <si>
    <t>BRITISH EMULSION - 10 LTR</t>
  </si>
  <si>
    <t>BRITISH EMULSION - 4 LTR</t>
  </si>
  <si>
    <t>F00011</t>
  </si>
  <si>
    <t>BRITISH EMULSION - 1 LTR</t>
  </si>
  <si>
    <t xml:space="preserve">F00012  </t>
  </si>
  <si>
    <t>MASTERBLASTER - 20 LTR</t>
  </si>
  <si>
    <t>MASTERBLASTER</t>
  </si>
  <si>
    <t>F00013</t>
  </si>
  <si>
    <t>MASTERBLASTER - 10 LTR</t>
  </si>
  <si>
    <t>MASTERBLASTER - 4 LTR</t>
  </si>
  <si>
    <t>F00014</t>
  </si>
  <si>
    <t>MASTERBLASTER - 1 LTR</t>
  </si>
  <si>
    <t>APP - 20 LTR</t>
  </si>
  <si>
    <t>APP</t>
  </si>
  <si>
    <t>APP - 10 LTR</t>
  </si>
  <si>
    <t>APP - 4 LTR</t>
  </si>
  <si>
    <t>F00069</t>
  </si>
  <si>
    <t>APP - 1 LTR</t>
  </si>
  <si>
    <t>APP - 500 ML</t>
  </si>
  <si>
    <t xml:space="preserve"> RED OXIDE PRIMER(ROP) - 20 LTR</t>
  </si>
  <si>
    <t xml:space="preserve"> RED OXIDE PRIMER(ROP)</t>
  </si>
  <si>
    <t xml:space="preserve"> RED OXIDE PRIMER(ROP) - 10 LTR</t>
  </si>
  <si>
    <t xml:space="preserve"> RED OXIDE PRIMER(ROP) - 4 LTR</t>
  </si>
  <si>
    <t>F00071</t>
  </si>
  <si>
    <t xml:space="preserve"> RED OXIDE PRIMER(ROP) - 1 LTR</t>
  </si>
  <si>
    <t xml:space="preserve"> RED OXIDE PRIMER(ROP) - 500 ML</t>
  </si>
  <si>
    <t xml:space="preserve"> RED OXIDE PRIMER(ROP) - 200 ML</t>
  </si>
  <si>
    <t xml:space="preserve"> ROZC - 20 LTR</t>
  </si>
  <si>
    <t>F00041</t>
  </si>
  <si>
    <t>GLO ENAMEL - 20 LTR</t>
  </si>
  <si>
    <t>GLO ENAMEL</t>
  </si>
  <si>
    <t>F00042</t>
  </si>
  <si>
    <t>GLO ENAMEL - 10 LTR</t>
  </si>
  <si>
    <t>F00043</t>
  </si>
  <si>
    <t>GLO ENAMEL - 4 LTR</t>
  </si>
  <si>
    <t>F00044</t>
  </si>
  <si>
    <t>GLO ENAMEL - 1 LTR</t>
  </si>
  <si>
    <t>GLO ENAMEL - 500 ML</t>
  </si>
  <si>
    <t>GLO ENAMEL - 200 ML</t>
  </si>
  <si>
    <t>GLO ENAMEL - 100 ML</t>
  </si>
  <si>
    <t>GLO ENAMEL - 50 ML</t>
  </si>
  <si>
    <t xml:space="preserve">F00015 </t>
  </si>
  <si>
    <t>ACRI-SILK ACRYLIC DISTEMPER - 20 KG</t>
  </si>
  <si>
    <t>DISTEMPERS</t>
  </si>
  <si>
    <t>F00016</t>
  </si>
  <si>
    <t>ACRI-SILK ACRYLIC DISTEMPER - 10 KG</t>
  </si>
  <si>
    <t>ACRI-SILK ACRYLIC DISTEMPER - 5 KG</t>
  </si>
  <si>
    <t>ACRI-SILK ACRYLIC DISTEMPER - 2 KG</t>
  </si>
  <si>
    <t>F00017</t>
  </si>
  <si>
    <t>ACRI-SILK ACRYLIC DISTEMPER - 1 KG</t>
  </si>
  <si>
    <t xml:space="preserve">F00018  </t>
  </si>
  <si>
    <t>20-20 ACRYLIC DISTEMPER - 20 KG</t>
  </si>
  <si>
    <t>F00019</t>
  </si>
  <si>
    <t>20-20 ACRYLIC DISTEMPER - 10 KG</t>
  </si>
  <si>
    <t>F00020</t>
  </si>
  <si>
    <t>20-20 ACRYLIC DISTEMPER - 5 KG</t>
  </si>
  <si>
    <t>AWP - 20 KG</t>
  </si>
  <si>
    <t>AWP</t>
  </si>
  <si>
    <t>AWP - 10 KG</t>
  </si>
  <si>
    <t>AWP - 5 KG</t>
  </si>
  <si>
    <t>F00077</t>
  </si>
  <si>
    <t>AWP - 1 KG</t>
  </si>
  <si>
    <t>SHIELD WALL PUTTY - 20 KG</t>
  </si>
  <si>
    <t>CEMEMNT BASED WALL PUTTY</t>
  </si>
  <si>
    <t>SHIELD WALL PUTTY - 5 KG</t>
  </si>
  <si>
    <t>F00078</t>
  </si>
  <si>
    <t>SHIELD WALL PUTTY - 1 KG</t>
  </si>
  <si>
    <t>BRITISH WALL PUTTY - 20 KG</t>
  </si>
  <si>
    <t>BRITISH WALL PUTTY - 5 KG</t>
  </si>
  <si>
    <t>F00079</t>
  </si>
  <si>
    <t>BRITISH WALL PUTTY - 1 KG</t>
  </si>
  <si>
    <t>F00084</t>
  </si>
  <si>
    <t>F00058</t>
  </si>
  <si>
    <t>F00072</t>
  </si>
  <si>
    <t>20-20 ENAMEL</t>
  </si>
  <si>
    <t>F00056</t>
  </si>
  <si>
    <t>F00055</t>
  </si>
  <si>
    <t xml:space="preserve"> YAK ENAMEL</t>
  </si>
  <si>
    <t>F00047</t>
  </si>
  <si>
    <t>F00048</t>
  </si>
  <si>
    <t>F00049</t>
  </si>
  <si>
    <t>F00053</t>
  </si>
  <si>
    <t>F00052</t>
  </si>
  <si>
    <t>PEARL LUSTER - 20 LTR</t>
  </si>
  <si>
    <t>PEARL LUSTER - 10 LTR</t>
  </si>
  <si>
    <t>PEARL LUSTER - 4 LTR</t>
  </si>
  <si>
    <t>PEARL LUSTER - 1 LTR</t>
  </si>
  <si>
    <t>PEARL LUSTER</t>
  </si>
  <si>
    <t>ALKYD PRIMERS SUP ZINPHOLITE MLPS GREY - 20 LTR</t>
  </si>
  <si>
    <t>ALKYD PRIMERS SUP ZINPHOLITE MLPS GREY</t>
  </si>
  <si>
    <t>20-20 ENAMEL - 20 LTR</t>
  </si>
  <si>
    <t>20-20 ENAMEL - 10 LTR</t>
  </si>
  <si>
    <t>20-20 ENAMEL - 4 LTR</t>
  </si>
  <si>
    <t>20-20 ENAMEL - 1 LTR</t>
  </si>
  <si>
    <t>20-20 ENAMEL - 500 ML</t>
  </si>
  <si>
    <t>YAK ENAMEL - 20 LTR</t>
  </si>
  <si>
    <t>YAK ENAMEL - 10 LTR</t>
  </si>
  <si>
    <t>YAK ENAMEL - 4 LTR</t>
  </si>
  <si>
    <t>YAK ENAMEL - 1 LTR</t>
  </si>
  <si>
    <t>YAK ENAMEL - 500 ML</t>
  </si>
  <si>
    <t>SqlQuery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</si>
</sst>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2" sqref="G12"/>
    </sheetView>
  </sheetViews>
  <sheetFormatPr defaultRowHeight="15"/>
  <cols>
    <col min="1" max="1" width="10.85546875" customWidth="1"/>
    <col min="4" max="4" width="11.140625" customWidth="1"/>
    <col min="5" max="5" width="12.85546875" customWidth="1"/>
    <col min="6" max="6" width="12.4257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L142"/>
  <sheetViews>
    <sheetView tabSelected="1" workbookViewId="0">
      <pane ySplit="1" topLeftCell="A115" activePane="bottomLeft" state="frozen"/>
      <selection pane="bottomLeft" activeCell="G137" sqref="G137"/>
    </sheetView>
  </sheetViews>
  <sheetFormatPr defaultRowHeight="15"/>
  <cols>
    <col min="3" max="3" width="6" customWidth="1"/>
    <col min="4" max="4" width="17.42578125" customWidth="1"/>
    <col min="5" max="5" width="7.42578125" customWidth="1"/>
    <col min="6" max="6" width="18.140625" customWidth="1"/>
    <col min="7" max="7" width="6.42578125" customWidth="1"/>
    <col min="8" max="8" width="7.42578125" customWidth="1"/>
    <col min="9" max="9" width="7.7109375" customWidth="1"/>
    <col min="10" max="10" width="6" customWidth="1"/>
    <col min="11" max="11" width="10.7109375" customWidth="1"/>
    <col min="12" max="12" width="27" customWidth="1"/>
    <col min="15" max="15" width="9.14062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 t="s">
        <v>239</v>
      </c>
    </row>
    <row r="2" spans="1:12">
      <c r="A2" s="1">
        <v>253</v>
      </c>
      <c r="B2" s="1" t="s">
        <v>10</v>
      </c>
      <c r="C2" s="1">
        <v>110</v>
      </c>
      <c r="D2" s="1" t="s">
        <v>11</v>
      </c>
      <c r="E2" s="1">
        <v>1</v>
      </c>
      <c r="F2" s="1" t="s">
        <v>12</v>
      </c>
      <c r="G2" s="1">
        <v>1</v>
      </c>
      <c r="H2" s="1">
        <v>20</v>
      </c>
      <c r="I2" s="1">
        <v>20</v>
      </c>
      <c r="J2" s="1">
        <v>3</v>
      </c>
      <c r="L2" t="str">
        <f t="shared" ref="L1:L64" si="0">"insert into tbl_CC_Erp_CC_ProductMapping(ErpBrandId,CCProductCode,ErpBrandName,CCBrandId,CCBrandName,Type,LoyaltyPointPerLtr,TotalPoint,PainterType,CreatedDate) values('"&amp;B2&amp;"','"&amp;C2&amp;"','"&amp;D2&amp;"','"&amp;E2&amp;"','"&amp;F2&amp;"','"&amp;G2&amp;"','"&amp;H2&amp;"','"&amp;I2&amp;"',"&amp;J2&amp;",getdate())"</f>
        <v>insert into tbl_CC_Erp_CC_ProductMapping(ErpBrandId,CCProductCode,ErpBrandName,CCBrandId,CCBrandName,Type,LoyaltyPointPerLtr,TotalPoint,PainterType,CreatedDate) values('F00111','110','SHEER CLASS METALLICS - 1 LTR','1','SHEER CLASS METALLICS','1','20','20',3,getdate())</v>
      </c>
    </row>
    <row r="3" spans="1:12">
      <c r="A3" s="1">
        <v>254</v>
      </c>
      <c r="B3" s="1"/>
      <c r="C3" s="1">
        <v>111</v>
      </c>
      <c r="D3" s="1" t="s">
        <v>13</v>
      </c>
      <c r="E3" s="1">
        <v>1</v>
      </c>
      <c r="F3" s="1" t="s">
        <v>12</v>
      </c>
      <c r="G3" s="1">
        <v>1</v>
      </c>
      <c r="H3" s="1">
        <v>20</v>
      </c>
      <c r="I3" s="1">
        <v>10</v>
      </c>
      <c r="J3" s="1">
        <v>3</v>
      </c>
      <c r="L3" t="str">
        <f t="shared" si="0"/>
        <v>insert into tbl_CC_Erp_CC_ProductMapping(ErpBrandId,CCProductCode,ErpBrandName,CCBrandId,CCBrandName,Type,LoyaltyPointPerLtr,TotalPoint,PainterType,CreatedDate) values('','111','SHEER CLASS METALLICS - 500 ML','1','SHEER CLASS METALLICS','1','20','10',3,getdate())</v>
      </c>
    </row>
    <row r="4" spans="1:12">
      <c r="A4" s="1">
        <v>255</v>
      </c>
      <c r="B4" s="1"/>
      <c r="C4" s="1">
        <v>112</v>
      </c>
      <c r="D4" s="1" t="s">
        <v>14</v>
      </c>
      <c r="E4" s="1">
        <v>1</v>
      </c>
      <c r="F4" s="1" t="s">
        <v>12</v>
      </c>
      <c r="G4" s="1">
        <v>1</v>
      </c>
      <c r="H4" s="1">
        <v>20</v>
      </c>
      <c r="I4" s="1">
        <v>4</v>
      </c>
      <c r="J4" s="1">
        <v>3</v>
      </c>
      <c r="L4" t="str">
        <f t="shared" si="0"/>
        <v>insert into tbl_CC_Erp_CC_ProductMapping(ErpBrandId,CCProductCode,ErpBrandName,CCBrandId,CCBrandName,Type,LoyaltyPointPerLtr,TotalPoint,PainterType,CreatedDate) values('','112','SHEER CLASS METALLICS - 200 ML','1','SHEER CLASS METALLICS','1','20','4',3,getdate())</v>
      </c>
    </row>
    <row r="5" spans="1:12">
      <c r="A5" s="1">
        <v>256</v>
      </c>
      <c r="B5" s="1" t="s">
        <v>15</v>
      </c>
      <c r="C5" s="1">
        <v>113</v>
      </c>
      <c r="D5" s="1" t="s">
        <v>16</v>
      </c>
      <c r="E5" s="1">
        <v>2</v>
      </c>
      <c r="F5" s="1" t="s">
        <v>17</v>
      </c>
      <c r="G5" s="1">
        <v>1</v>
      </c>
      <c r="H5" s="1">
        <v>20</v>
      </c>
      <c r="I5" s="1">
        <v>400</v>
      </c>
      <c r="J5" s="1">
        <v>3</v>
      </c>
      <c r="L5" t="str">
        <f t="shared" si="0"/>
        <v>insert into tbl_CC_Erp_CC_ProductMapping(ErpBrandId,CCProductCode,ErpBrandName,CCBrandId,CCBrandName,Type,LoyaltyPointPerLtr,TotalPoint,PainterType,CreatedDate) values('F00000 ','113','SHEER CLASS - 20 LTR','2','SHEER CLASS','1','20','400',3,getdate())</v>
      </c>
    </row>
    <row r="6" spans="1:12">
      <c r="A6" s="1">
        <v>257</v>
      </c>
      <c r="B6" s="1" t="s">
        <v>18</v>
      </c>
      <c r="C6" s="1">
        <v>114</v>
      </c>
      <c r="D6" s="1" t="s">
        <v>19</v>
      </c>
      <c r="E6" s="1">
        <v>2</v>
      </c>
      <c r="F6" s="1" t="s">
        <v>17</v>
      </c>
      <c r="G6" s="1">
        <v>1</v>
      </c>
      <c r="H6" s="1">
        <v>20</v>
      </c>
      <c r="I6" s="1">
        <v>200</v>
      </c>
      <c r="J6" s="1">
        <v>3</v>
      </c>
      <c r="L6" t="str">
        <f t="shared" si="0"/>
        <v>insert into tbl_CC_Erp_CC_ProductMapping(ErpBrandId,CCProductCode,ErpBrandName,CCBrandId,CCBrandName,Type,LoyaltyPointPerLtr,TotalPoint,PainterType,CreatedDate) values('F00001','114','SHEER CLASS - 10 LTR','2','SHEER CLASS','1','20','200',3,getdate())</v>
      </c>
    </row>
    <row r="7" spans="1:12">
      <c r="A7" s="1">
        <v>258</v>
      </c>
      <c r="B7" s="1" t="s">
        <v>20</v>
      </c>
      <c r="C7" s="1">
        <v>115</v>
      </c>
      <c r="D7" s="1" t="s">
        <v>21</v>
      </c>
      <c r="E7" s="1">
        <v>2</v>
      </c>
      <c r="F7" s="1" t="s">
        <v>17</v>
      </c>
      <c r="G7" s="1">
        <v>1</v>
      </c>
      <c r="H7" s="1">
        <v>20</v>
      </c>
      <c r="I7" s="1">
        <v>80</v>
      </c>
      <c r="J7" s="1">
        <v>3</v>
      </c>
      <c r="L7" t="str">
        <f t="shared" si="0"/>
        <v>insert into tbl_CC_Erp_CC_ProductMapping(ErpBrandId,CCProductCode,ErpBrandName,CCBrandId,CCBrandName,Type,LoyaltyPointPerLtr,TotalPoint,PainterType,CreatedDate) values('F00002','115','SHEER CLASS - 4 LTR','2','SHEER CLASS','1','20','80',3,getdate())</v>
      </c>
    </row>
    <row r="8" spans="1:12">
      <c r="A8" s="1">
        <v>259</v>
      </c>
      <c r="B8" s="1"/>
      <c r="C8" s="1">
        <v>116</v>
      </c>
      <c r="D8" s="1" t="s">
        <v>22</v>
      </c>
      <c r="E8" s="1">
        <v>2</v>
      </c>
      <c r="F8" s="1" t="s">
        <v>17</v>
      </c>
      <c r="G8" s="1">
        <v>1</v>
      </c>
      <c r="H8" s="1">
        <v>20</v>
      </c>
      <c r="I8" s="1">
        <v>20</v>
      </c>
      <c r="J8" s="1">
        <v>3</v>
      </c>
      <c r="L8" t="str">
        <f t="shared" si="0"/>
        <v>insert into tbl_CC_Erp_CC_ProductMapping(ErpBrandId,CCProductCode,ErpBrandName,CCBrandId,CCBrandName,Type,LoyaltyPointPerLtr,TotalPoint,PainterType,CreatedDate) values('','116','SHEER CLASS - 1 LTR','2','SHEER CLASS','1','20','20',3,getdate())</v>
      </c>
    </row>
    <row r="9" spans="1:12">
      <c r="A9" s="1">
        <v>260</v>
      </c>
      <c r="B9" s="1" t="s">
        <v>23</v>
      </c>
      <c r="C9" s="1">
        <v>117</v>
      </c>
      <c r="D9" s="1" t="s">
        <v>24</v>
      </c>
      <c r="E9" s="1">
        <v>3</v>
      </c>
      <c r="F9" s="1" t="s">
        <v>25</v>
      </c>
      <c r="G9" s="1">
        <v>1</v>
      </c>
      <c r="H9" s="1">
        <v>20</v>
      </c>
      <c r="I9" s="1">
        <v>400</v>
      </c>
      <c r="J9" s="1">
        <v>3</v>
      </c>
      <c r="L9" t="str">
        <f t="shared" si="0"/>
        <v>insert into tbl_CC_Erp_CC_ProductMapping(ErpBrandId,CCProductCode,ErpBrandName,CCBrandId,CCBrandName,Type,LoyaltyPointPerLtr,TotalPoint,PainterType,CreatedDate) values('F00106 ','117','EXPA 7 - 20 LTR','3','EXPA 7','1','20','400',3,getdate())</v>
      </c>
    </row>
    <row r="10" spans="1:12">
      <c r="A10" s="1">
        <v>261</v>
      </c>
      <c r="B10" s="1" t="s">
        <v>26</v>
      </c>
      <c r="C10" s="1">
        <v>118</v>
      </c>
      <c r="D10" s="1" t="s">
        <v>27</v>
      </c>
      <c r="E10" s="1">
        <v>3</v>
      </c>
      <c r="F10" s="1" t="s">
        <v>25</v>
      </c>
      <c r="G10" s="1">
        <v>1</v>
      </c>
      <c r="H10" s="1">
        <v>20</v>
      </c>
      <c r="I10" s="1">
        <v>200</v>
      </c>
      <c r="J10" s="1">
        <v>3</v>
      </c>
      <c r="L10" t="str">
        <f t="shared" si="0"/>
        <v>insert into tbl_CC_Erp_CC_ProductMapping(ErpBrandId,CCProductCode,ErpBrandName,CCBrandId,CCBrandName,Type,LoyaltyPointPerLtr,TotalPoint,PainterType,CreatedDate) values('F00108','118','EXPA 7 - 10 LTR','3','EXPA 7','1','20','200',3,getdate())</v>
      </c>
    </row>
    <row r="11" spans="1:12">
      <c r="A11" s="1">
        <v>262</v>
      </c>
      <c r="B11" s="1"/>
      <c r="C11" s="1">
        <v>119</v>
      </c>
      <c r="D11" s="1" t="s">
        <v>28</v>
      </c>
      <c r="E11" s="1">
        <v>3</v>
      </c>
      <c r="F11" s="1" t="s">
        <v>25</v>
      </c>
      <c r="G11" s="1">
        <v>1</v>
      </c>
      <c r="H11" s="1">
        <v>20</v>
      </c>
      <c r="I11" s="1">
        <v>80</v>
      </c>
      <c r="J11" s="1">
        <v>3</v>
      </c>
      <c r="L11" t="str">
        <f t="shared" si="0"/>
        <v>insert into tbl_CC_Erp_CC_ProductMapping(ErpBrandId,CCProductCode,ErpBrandName,CCBrandId,CCBrandName,Type,LoyaltyPointPerLtr,TotalPoint,PainterType,CreatedDate) values('','119','EXPA 7 - 4 LTR','3','EXPA 7','1','20','80',3,getdate())</v>
      </c>
    </row>
    <row r="12" spans="1:12">
      <c r="A12" s="1">
        <v>263</v>
      </c>
      <c r="B12" s="1" t="s">
        <v>29</v>
      </c>
      <c r="C12" s="1">
        <v>120</v>
      </c>
      <c r="D12" s="1" t="s">
        <v>30</v>
      </c>
      <c r="E12" s="1">
        <v>3</v>
      </c>
      <c r="F12" s="1" t="s">
        <v>25</v>
      </c>
      <c r="G12" s="1">
        <v>1</v>
      </c>
      <c r="H12" s="1">
        <v>20</v>
      </c>
      <c r="I12" s="1">
        <v>20</v>
      </c>
      <c r="J12" s="1">
        <v>3</v>
      </c>
      <c r="L12" t="str">
        <f t="shared" si="0"/>
        <v>insert into tbl_CC_Erp_CC_ProductMapping(ErpBrandId,CCProductCode,ErpBrandName,CCBrandId,CCBrandName,Type,LoyaltyPointPerLtr,TotalPoint,PainterType,CreatedDate) values('F00109','120','EXPA 7 - 1 LTR','3','EXPA 7','1','20','20',3,getdate())</v>
      </c>
    </row>
    <row r="13" spans="1:12" hidden="1">
      <c r="A13" s="2">
        <v>264</v>
      </c>
      <c r="B13" s="2" t="s">
        <v>31</v>
      </c>
      <c r="C13" s="2">
        <v>121</v>
      </c>
      <c r="D13" s="2" t="s">
        <v>32</v>
      </c>
      <c r="E13" s="2">
        <v>4</v>
      </c>
      <c r="F13" s="2" t="s">
        <v>33</v>
      </c>
      <c r="G13" s="2">
        <v>1</v>
      </c>
      <c r="H13" s="2">
        <v>10</v>
      </c>
      <c r="I13" s="2">
        <v>200</v>
      </c>
      <c r="J13" s="2">
        <v>3</v>
      </c>
      <c r="L13" t="str">
        <f t="shared" si="0"/>
        <v>insert into tbl_CC_Erp_CC_ProductMapping(ErpBrandId,CCProductCode,ErpBrandName,CCBrandId,CCBrandName,Type,LoyaltyPointPerLtr,TotalPoint,PainterType,CreatedDate) values('F00003 ','121','SATIN MAX - 20 LTR','4','SATIN MAX','1','10','200',3,getdate())</v>
      </c>
    </row>
    <row r="14" spans="1:12" hidden="1">
      <c r="A14" s="2">
        <v>265</v>
      </c>
      <c r="B14" s="2" t="s">
        <v>34</v>
      </c>
      <c r="C14" s="2">
        <v>122</v>
      </c>
      <c r="D14" s="2" t="s">
        <v>35</v>
      </c>
      <c r="E14" s="2">
        <v>4</v>
      </c>
      <c r="F14" s="2" t="s">
        <v>33</v>
      </c>
      <c r="G14" s="2">
        <v>1</v>
      </c>
      <c r="H14" s="2">
        <v>10</v>
      </c>
      <c r="I14" s="2">
        <v>100</v>
      </c>
      <c r="J14" s="2">
        <v>3</v>
      </c>
      <c r="L14" t="str">
        <f t="shared" si="0"/>
        <v>insert into tbl_CC_Erp_CC_ProductMapping(ErpBrandId,CCProductCode,ErpBrandName,CCBrandId,CCBrandName,Type,LoyaltyPointPerLtr,TotalPoint,PainterType,CreatedDate) values('F00004','122','SATIN MAX - 10 LTR','4','SATIN MAX','1','10','100',3,getdate())</v>
      </c>
    </row>
    <row r="15" spans="1:12" hidden="1">
      <c r="A15" s="2">
        <v>266</v>
      </c>
      <c r="B15" s="2"/>
      <c r="C15" s="2">
        <v>123</v>
      </c>
      <c r="D15" s="2" t="s">
        <v>36</v>
      </c>
      <c r="E15" s="2">
        <v>4</v>
      </c>
      <c r="F15" s="2" t="s">
        <v>33</v>
      </c>
      <c r="G15" s="2">
        <v>1</v>
      </c>
      <c r="H15" s="2">
        <v>10</v>
      </c>
      <c r="I15" s="2">
        <v>40</v>
      </c>
      <c r="J15" s="2">
        <v>3</v>
      </c>
      <c r="L15" t="str">
        <f t="shared" si="0"/>
        <v>insert into tbl_CC_Erp_CC_ProductMapping(ErpBrandId,CCProductCode,ErpBrandName,CCBrandId,CCBrandName,Type,LoyaltyPointPerLtr,TotalPoint,PainterType,CreatedDate) values('','123','SATIN MAX - 4 LTR','4','SATIN MAX','1','10','40',3,getdate())</v>
      </c>
    </row>
    <row r="16" spans="1:12" hidden="1">
      <c r="A16" s="2">
        <v>267</v>
      </c>
      <c r="B16" s="2" t="s">
        <v>37</v>
      </c>
      <c r="C16" s="2">
        <v>124</v>
      </c>
      <c r="D16" s="2" t="s">
        <v>38</v>
      </c>
      <c r="E16" s="2">
        <v>4</v>
      </c>
      <c r="F16" s="2" t="s">
        <v>33</v>
      </c>
      <c r="G16" s="2">
        <v>1</v>
      </c>
      <c r="H16" s="2">
        <v>10</v>
      </c>
      <c r="I16" s="2">
        <v>10</v>
      </c>
      <c r="J16" s="2">
        <v>3</v>
      </c>
      <c r="L16" t="str">
        <f t="shared" si="0"/>
        <v>insert into tbl_CC_Erp_CC_ProductMapping(ErpBrandId,CCProductCode,ErpBrandName,CCBrandId,CCBrandName,Type,LoyaltyPointPerLtr,TotalPoint,PainterType,CreatedDate) values('F00005','124','SATIN MAX - 1 LTR','4','SATIN MAX','1','10','10',3,getdate())</v>
      </c>
    </row>
    <row r="17" spans="1:12">
      <c r="A17" s="1">
        <v>268</v>
      </c>
      <c r="B17" s="1" t="s">
        <v>39</v>
      </c>
      <c r="C17" s="1">
        <v>125</v>
      </c>
      <c r="D17" s="1" t="s">
        <v>40</v>
      </c>
      <c r="E17" s="1">
        <v>5</v>
      </c>
      <c r="F17" s="1" t="s">
        <v>41</v>
      </c>
      <c r="G17" s="1">
        <v>1</v>
      </c>
      <c r="H17" s="1">
        <v>12</v>
      </c>
      <c r="I17" s="1">
        <v>240</v>
      </c>
      <c r="J17" s="1">
        <v>3</v>
      </c>
      <c r="L17" t="str">
        <f t="shared" si="0"/>
        <v>insert into tbl_CC_Erp_CC_ProductMapping(ErpBrandId,CCProductCode,ErpBrandName,CCBrandId,CCBrandName,Type,LoyaltyPointPerLtr,TotalPoint,PainterType,CreatedDate) values('F00057 ','125','WOOD GRAIN MELAMINE - 20 LTR','5','WOOD FINISH','1','12','240',3,getdate())</v>
      </c>
    </row>
    <row r="18" spans="1:12">
      <c r="A18" s="1">
        <v>269</v>
      </c>
      <c r="B18" s="1"/>
      <c r="C18" s="1">
        <v>126</v>
      </c>
      <c r="D18" s="1" t="s">
        <v>42</v>
      </c>
      <c r="E18" s="1">
        <v>5</v>
      </c>
      <c r="F18" s="1" t="s">
        <v>41</v>
      </c>
      <c r="G18" s="1">
        <v>1</v>
      </c>
      <c r="H18" s="1">
        <v>12</v>
      </c>
      <c r="I18" s="1">
        <v>48</v>
      </c>
      <c r="J18" s="1">
        <v>3</v>
      </c>
      <c r="L18" t="str">
        <f t="shared" si="0"/>
        <v>insert into tbl_CC_Erp_CC_ProductMapping(ErpBrandId,CCProductCode,ErpBrandName,CCBrandId,CCBrandName,Type,LoyaltyPointPerLtr,TotalPoint,PainterType,CreatedDate) values('','126','WOOD GRAIN MELAMINE - 4 LTR','5','WOOD FINISH','1','12','48',3,getdate())</v>
      </c>
    </row>
    <row r="19" spans="1:12">
      <c r="A19" s="1">
        <v>270</v>
      </c>
      <c r="B19" s="1"/>
      <c r="C19" s="1">
        <v>127</v>
      </c>
      <c r="D19" s="1" t="s">
        <v>43</v>
      </c>
      <c r="E19" s="1">
        <v>5</v>
      </c>
      <c r="F19" s="1" t="s">
        <v>41</v>
      </c>
      <c r="G19" s="1">
        <v>1</v>
      </c>
      <c r="H19" s="1">
        <v>12</v>
      </c>
      <c r="I19" s="1">
        <v>12</v>
      </c>
      <c r="J19" s="1">
        <v>3</v>
      </c>
      <c r="L19" t="str">
        <f t="shared" si="0"/>
        <v>insert into tbl_CC_Erp_CC_ProductMapping(ErpBrandId,CCProductCode,ErpBrandName,CCBrandId,CCBrandName,Type,LoyaltyPointPerLtr,TotalPoint,PainterType,CreatedDate) values('','127','WOOD GRAIN MELAMINE - 1 LTR','5','WOOD FINISH','1','12','12',3,getdate())</v>
      </c>
    </row>
    <row r="20" spans="1:12">
      <c r="A20" s="1">
        <v>271</v>
      </c>
      <c r="B20" s="1"/>
      <c r="C20" s="1">
        <v>128</v>
      </c>
      <c r="D20" s="1" t="s">
        <v>44</v>
      </c>
      <c r="E20" s="1">
        <v>5</v>
      </c>
      <c r="F20" s="1" t="s">
        <v>41</v>
      </c>
      <c r="G20" s="1">
        <v>1</v>
      </c>
      <c r="H20" s="1">
        <v>12</v>
      </c>
      <c r="I20" s="1">
        <v>6</v>
      </c>
      <c r="J20" s="1">
        <v>3</v>
      </c>
      <c r="L20" t="str">
        <f t="shared" si="0"/>
        <v>insert into tbl_CC_Erp_CC_ProductMapping(ErpBrandId,CCProductCode,ErpBrandName,CCBrandId,CCBrandName,Type,LoyaltyPointPerLtr,TotalPoint,PainterType,CreatedDate) values('','128','WOOD GRAIN MELAMINE - 500 ML','5','WOOD FINISH','1','12','6',3,getdate())</v>
      </c>
    </row>
    <row r="21" spans="1:12" hidden="1">
      <c r="A21" s="2">
        <v>272</v>
      </c>
      <c r="B21" s="2" t="s">
        <v>45</v>
      </c>
      <c r="C21" s="2">
        <v>129</v>
      </c>
      <c r="D21" s="2" t="s">
        <v>46</v>
      </c>
      <c r="E21" s="2">
        <v>5</v>
      </c>
      <c r="F21" s="2" t="s">
        <v>41</v>
      </c>
      <c r="G21" s="2">
        <v>1</v>
      </c>
      <c r="H21" s="2">
        <v>10</v>
      </c>
      <c r="I21" s="2">
        <v>200</v>
      </c>
      <c r="J21" s="2">
        <v>3</v>
      </c>
      <c r="L21" t="str">
        <f t="shared" si="0"/>
        <v>insert into tbl_CC_Erp_CC_ProductMapping(ErpBrandId,CCProductCode,ErpBrandName,CCBrandId,CCBrandName,Type,LoyaltyPointPerLtr,TotalPoint,PainterType,CreatedDate) values('F00060  ','129','THINNER - 20 LTR','5','WOOD FINISH','1','10','200',3,getdate())</v>
      </c>
    </row>
    <row r="22" spans="1:12" hidden="1">
      <c r="A22" s="2">
        <v>273</v>
      </c>
      <c r="B22" s="2"/>
      <c r="C22" s="2">
        <v>130</v>
      </c>
      <c r="D22" s="2" t="s">
        <v>47</v>
      </c>
      <c r="E22" s="2">
        <v>5</v>
      </c>
      <c r="F22" s="2" t="s">
        <v>41</v>
      </c>
      <c r="G22" s="2">
        <v>1</v>
      </c>
      <c r="H22" s="2">
        <v>10</v>
      </c>
      <c r="I22" s="2">
        <v>30</v>
      </c>
      <c r="J22" s="2">
        <v>3</v>
      </c>
      <c r="L22" t="str">
        <f t="shared" si="0"/>
        <v>insert into tbl_CC_Erp_CC_ProductMapping(ErpBrandId,CCProductCode,ErpBrandName,CCBrandId,CCBrandName,Type,LoyaltyPointPerLtr,TotalPoint,PainterType,CreatedDate) values('','130','THINNER - 3 LTR','5','WOOD FINISH','1','10','30',3,getdate())</v>
      </c>
    </row>
    <row r="23" spans="1:12" hidden="1">
      <c r="A23" s="2">
        <v>274</v>
      </c>
      <c r="B23" s="2" t="s">
        <v>48</v>
      </c>
      <c r="C23" s="2">
        <v>131</v>
      </c>
      <c r="D23" s="2" t="s">
        <v>49</v>
      </c>
      <c r="E23" s="2">
        <v>5</v>
      </c>
      <c r="F23" s="2" t="s">
        <v>41</v>
      </c>
      <c r="G23" s="2">
        <v>1</v>
      </c>
      <c r="H23" s="2">
        <v>10</v>
      </c>
      <c r="I23" s="2">
        <v>10</v>
      </c>
      <c r="J23" s="2">
        <v>3</v>
      </c>
      <c r="L23" t="str">
        <f t="shared" si="0"/>
        <v>insert into tbl_CC_Erp_CC_ProductMapping(ErpBrandId,CCProductCode,ErpBrandName,CCBrandId,CCBrandName,Type,LoyaltyPointPerLtr,TotalPoint,PainterType,CreatedDate) values('F00088','131','THINNER - 1 LTR','5','WOOD FINISH','1','10','10',3,getdate())</v>
      </c>
    </row>
    <row r="24" spans="1:12">
      <c r="A24" s="1">
        <v>275</v>
      </c>
      <c r="B24" s="1"/>
      <c r="C24" s="1">
        <v>132</v>
      </c>
      <c r="D24" s="1" t="s">
        <v>50</v>
      </c>
      <c r="E24" s="1">
        <v>5</v>
      </c>
      <c r="F24" s="1" t="s">
        <v>41</v>
      </c>
      <c r="G24" s="1">
        <v>1</v>
      </c>
      <c r="H24" s="1">
        <v>5</v>
      </c>
      <c r="I24" s="1">
        <v>100</v>
      </c>
      <c r="J24" s="1">
        <v>3</v>
      </c>
      <c r="L24" t="str">
        <f t="shared" si="0"/>
        <v>insert into tbl_CC_Erp_CC_ProductMapping(ErpBrandId,CCProductCode,ErpBrandName,CCBrandId,CCBrandName,Type,LoyaltyPointPerLtr,TotalPoint,PainterType,CreatedDate) values('','132','WOOD GRAIN POLYURETHANE - 20 LTR','5','WOOD FINISH','1','5','100',3,getdate())</v>
      </c>
    </row>
    <row r="25" spans="1:12">
      <c r="A25" s="1">
        <v>276</v>
      </c>
      <c r="B25" s="1"/>
      <c r="C25" s="1">
        <v>133</v>
      </c>
      <c r="D25" s="1" t="s">
        <v>51</v>
      </c>
      <c r="E25" s="1">
        <v>5</v>
      </c>
      <c r="F25" s="1" t="s">
        <v>41</v>
      </c>
      <c r="G25" s="1">
        <v>1</v>
      </c>
      <c r="H25" s="1">
        <v>5</v>
      </c>
      <c r="I25" s="1">
        <v>50</v>
      </c>
      <c r="J25" s="1">
        <v>3</v>
      </c>
      <c r="L25" t="str">
        <f t="shared" si="0"/>
        <v>insert into tbl_CC_Erp_CC_ProductMapping(ErpBrandId,CCProductCode,ErpBrandName,CCBrandId,CCBrandName,Type,LoyaltyPointPerLtr,TotalPoint,PainterType,CreatedDate) values('','133','WOOD GRAIN POLYURETHANE - 10 LTR','5','WOOD FINISH','1','5','50',3,getdate())</v>
      </c>
    </row>
    <row r="26" spans="1:12">
      <c r="A26" s="1">
        <v>277</v>
      </c>
      <c r="B26" s="1"/>
      <c r="C26" s="1">
        <v>134</v>
      </c>
      <c r="D26" s="1" t="s">
        <v>52</v>
      </c>
      <c r="E26" s="1">
        <v>5</v>
      </c>
      <c r="F26" s="1" t="s">
        <v>41</v>
      </c>
      <c r="G26" s="1">
        <v>1</v>
      </c>
      <c r="H26" s="1">
        <v>5</v>
      </c>
      <c r="I26" s="1">
        <v>20</v>
      </c>
      <c r="J26" s="1">
        <v>3</v>
      </c>
      <c r="L26" t="str">
        <f t="shared" si="0"/>
        <v>insert into tbl_CC_Erp_CC_ProductMapping(ErpBrandId,CCProductCode,ErpBrandName,CCBrandId,CCBrandName,Type,LoyaltyPointPerLtr,TotalPoint,PainterType,CreatedDate) values('','134','WOOD GRAIN POLYURETHANE - 4 LTR','5','WOOD FINISH','1','5','20',3,getdate())</v>
      </c>
    </row>
    <row r="27" spans="1:12">
      <c r="A27" s="1">
        <v>278</v>
      </c>
      <c r="B27" s="4" t="s">
        <v>211</v>
      </c>
      <c r="C27" s="1">
        <v>135</v>
      </c>
      <c r="D27" s="1" t="s">
        <v>53</v>
      </c>
      <c r="E27" s="1">
        <v>5</v>
      </c>
      <c r="F27" s="1" t="s">
        <v>41</v>
      </c>
      <c r="G27" s="1">
        <v>1</v>
      </c>
      <c r="H27" s="1">
        <v>5</v>
      </c>
      <c r="I27" s="1">
        <v>5</v>
      </c>
      <c r="J27" s="1">
        <v>3</v>
      </c>
      <c r="L27" t="str">
        <f t="shared" si="0"/>
        <v>insert into tbl_CC_Erp_CC_ProductMapping(ErpBrandId,CCProductCode,ErpBrandName,CCBrandId,CCBrandName,Type,LoyaltyPointPerLtr,TotalPoint,PainterType,CreatedDate) values('F00058','135','WOOD GRAIN POLYURETHANE - 1 LTR','5','WOOD FINISH','1','5','5',3,getdate())</v>
      </c>
    </row>
    <row r="28" spans="1:12">
      <c r="A28" s="1">
        <v>279</v>
      </c>
      <c r="B28" s="1"/>
      <c r="C28" s="1">
        <v>136</v>
      </c>
      <c r="D28" s="1" t="s">
        <v>54</v>
      </c>
      <c r="E28" s="1">
        <v>5</v>
      </c>
      <c r="F28" s="1" t="s">
        <v>41</v>
      </c>
      <c r="G28" s="1">
        <v>1</v>
      </c>
      <c r="H28" s="1">
        <v>5</v>
      </c>
      <c r="I28" s="1">
        <v>2.5</v>
      </c>
      <c r="J28" s="1">
        <v>3</v>
      </c>
      <c r="L28" t="str">
        <f t="shared" si="0"/>
        <v>insert into tbl_CC_Erp_CC_ProductMapping(ErpBrandId,CCProductCode,ErpBrandName,CCBrandId,CCBrandName,Type,LoyaltyPointPerLtr,TotalPoint,PainterType,CreatedDate) values('','136','WOOD GRAIN POLYURETHANE - 500 ML','5','WOOD FINISH','1','5','2.5',3,getdate())</v>
      </c>
    </row>
    <row r="29" spans="1:12">
      <c r="A29" s="1">
        <v>280</v>
      </c>
      <c r="B29" s="1"/>
      <c r="C29" s="1">
        <v>137</v>
      </c>
      <c r="D29" s="1" t="s">
        <v>55</v>
      </c>
      <c r="E29" s="1">
        <v>5</v>
      </c>
      <c r="F29" s="1" t="s">
        <v>41</v>
      </c>
      <c r="G29" s="1">
        <v>1</v>
      </c>
      <c r="H29" s="1">
        <v>5</v>
      </c>
      <c r="I29" s="1">
        <v>1</v>
      </c>
      <c r="J29" s="1">
        <v>3</v>
      </c>
      <c r="L29" t="str">
        <f t="shared" si="0"/>
        <v>insert into tbl_CC_Erp_CC_ProductMapping(ErpBrandId,CCProductCode,ErpBrandName,CCBrandId,CCBrandName,Type,LoyaltyPointPerLtr,TotalPoint,PainterType,CreatedDate) values('','137','WOOD GRAIN POLYURETHANE - 200 ML','5','WOOD FINISH','1','5','1',3,getdate())</v>
      </c>
    </row>
    <row r="30" spans="1:12" hidden="1">
      <c r="A30" s="2">
        <v>281</v>
      </c>
      <c r="B30" s="2" t="s">
        <v>56</v>
      </c>
      <c r="C30" s="2">
        <v>138</v>
      </c>
      <c r="D30" s="2" t="s">
        <v>57</v>
      </c>
      <c r="E30" s="2">
        <v>6</v>
      </c>
      <c r="F30" s="2" t="s">
        <v>58</v>
      </c>
      <c r="G30" s="2">
        <v>1</v>
      </c>
      <c r="H30" s="2">
        <v>10</v>
      </c>
      <c r="I30" s="2">
        <v>2</v>
      </c>
      <c r="J30" s="2">
        <v>3</v>
      </c>
      <c r="L30" t="str">
        <f t="shared" si="0"/>
        <v>insert into tbl_CC_Erp_CC_ProductMapping(ErpBrandId,CCProductCode,ErpBrandName,CCBrandId,CCBrandName,Type,LoyaltyPointPerLtr,TotalPoint,PainterType,CreatedDate) values('F00068 ','138','XTRATONE - 200 ML','6','XTRATONE','1','10','2',3,getdate())</v>
      </c>
    </row>
    <row r="31" spans="1:12" hidden="1">
      <c r="A31" s="2">
        <v>282</v>
      </c>
      <c r="B31" s="2" t="s">
        <v>59</v>
      </c>
      <c r="C31" s="2">
        <v>139</v>
      </c>
      <c r="D31" s="2" t="s">
        <v>60</v>
      </c>
      <c r="E31" s="2">
        <v>6</v>
      </c>
      <c r="F31" s="2" t="s">
        <v>58</v>
      </c>
      <c r="G31" s="2">
        <v>1</v>
      </c>
      <c r="H31" s="2">
        <v>10</v>
      </c>
      <c r="I31" s="2">
        <v>1</v>
      </c>
      <c r="J31" s="2">
        <v>3</v>
      </c>
      <c r="L31" t="str">
        <f t="shared" si="0"/>
        <v>insert into tbl_CC_Erp_CC_ProductMapping(ErpBrandId,CCProductCode,ErpBrandName,CCBrandId,CCBrandName,Type,LoyaltyPointPerLtr,TotalPoint,PainterType,CreatedDate) values('F00110','139','XTRATONE - 100 ML','6','XTRATONE','1','10','1',3,getdate())</v>
      </c>
    </row>
    <row r="32" spans="1:12" hidden="1">
      <c r="A32" s="2">
        <v>283</v>
      </c>
      <c r="B32" s="2"/>
      <c r="C32" s="2">
        <v>140</v>
      </c>
      <c r="D32" s="2" t="s">
        <v>61</v>
      </c>
      <c r="E32" s="2">
        <v>6</v>
      </c>
      <c r="F32" s="2" t="s">
        <v>58</v>
      </c>
      <c r="G32" s="2">
        <v>1</v>
      </c>
      <c r="H32" s="2">
        <v>10</v>
      </c>
      <c r="I32" s="2">
        <v>0.5</v>
      </c>
      <c r="J32" s="2">
        <v>3</v>
      </c>
      <c r="L32" t="str">
        <f t="shared" si="0"/>
        <v>insert into tbl_CC_Erp_CC_ProductMapping(ErpBrandId,CCProductCode,ErpBrandName,CCBrandId,CCBrandName,Type,LoyaltyPointPerLtr,TotalPoint,PainterType,CreatedDate) values('','140','XTRATONE - 50 ML','6','XTRATONE','1','10','0.5',3,getdate())</v>
      </c>
    </row>
    <row r="33" spans="1:12">
      <c r="A33" s="1">
        <v>284</v>
      </c>
      <c r="B33" s="1" t="s">
        <v>62</v>
      </c>
      <c r="C33" s="1">
        <v>141</v>
      </c>
      <c r="D33" s="1" t="s">
        <v>63</v>
      </c>
      <c r="E33" s="1">
        <v>7</v>
      </c>
      <c r="F33" s="1" t="s">
        <v>64</v>
      </c>
      <c r="G33" s="1">
        <v>1</v>
      </c>
      <c r="H33" s="1">
        <v>12</v>
      </c>
      <c r="I33" s="1">
        <v>240</v>
      </c>
      <c r="J33" s="1">
        <v>3</v>
      </c>
      <c r="K33" s="1"/>
      <c r="L33" t="str">
        <f t="shared" si="0"/>
        <v>insert into tbl_CC_Erp_CC_ProductMapping(ErpBrandId,CCProductCode,ErpBrandName,CCBrandId,CCBrandName,Type,LoyaltyPointPerLtr,TotalPoint,PainterType,CreatedDate) values('F00039  ','141','SATIN ENAMEL - 20 LTR','7','SATIN ENAMEL','1','12','240',3,getdate())</v>
      </c>
    </row>
    <row r="34" spans="1:12">
      <c r="A34" s="1">
        <v>285</v>
      </c>
      <c r="B34" s="1"/>
      <c r="C34" s="1">
        <v>142</v>
      </c>
      <c r="D34" s="1" t="s">
        <v>65</v>
      </c>
      <c r="E34" s="1">
        <v>7</v>
      </c>
      <c r="F34" s="1" t="s">
        <v>64</v>
      </c>
      <c r="G34" s="1">
        <v>1</v>
      </c>
      <c r="H34" s="1">
        <v>12</v>
      </c>
      <c r="I34" s="1">
        <v>120</v>
      </c>
      <c r="J34" s="1">
        <v>3</v>
      </c>
      <c r="K34" s="1"/>
      <c r="L34" t="str">
        <f t="shared" si="0"/>
        <v>insert into tbl_CC_Erp_CC_ProductMapping(ErpBrandId,CCProductCode,ErpBrandName,CCBrandId,CCBrandName,Type,LoyaltyPointPerLtr,TotalPoint,PainterType,CreatedDate) values('','142','SATIN ENAMEL - 10 LTR','7','SATIN ENAMEL','1','12','120',3,getdate())</v>
      </c>
    </row>
    <row r="35" spans="1:12">
      <c r="A35" s="1">
        <v>286</v>
      </c>
      <c r="B35" s="1"/>
      <c r="C35" s="1">
        <v>143</v>
      </c>
      <c r="D35" s="1" t="s">
        <v>66</v>
      </c>
      <c r="E35" s="1">
        <v>7</v>
      </c>
      <c r="F35" s="1" t="s">
        <v>64</v>
      </c>
      <c r="G35" s="1">
        <v>1</v>
      </c>
      <c r="H35" s="1">
        <v>12</v>
      </c>
      <c r="I35" s="1">
        <v>48</v>
      </c>
      <c r="J35" s="1">
        <v>3</v>
      </c>
      <c r="K35" s="1"/>
      <c r="L35" t="str">
        <f t="shared" si="0"/>
        <v>insert into tbl_CC_Erp_CC_ProductMapping(ErpBrandId,CCProductCode,ErpBrandName,CCBrandId,CCBrandName,Type,LoyaltyPointPerLtr,TotalPoint,PainterType,CreatedDate) values('','143','SATIN ENAMEL - 4 LTR','7','SATIN ENAMEL','1','12','48',3,getdate())</v>
      </c>
    </row>
    <row r="36" spans="1:12">
      <c r="A36" s="1">
        <v>287</v>
      </c>
      <c r="B36" s="1" t="s">
        <v>67</v>
      </c>
      <c r="C36" s="1">
        <v>144</v>
      </c>
      <c r="D36" s="1" t="s">
        <v>68</v>
      </c>
      <c r="E36" s="1">
        <v>7</v>
      </c>
      <c r="F36" s="1" t="s">
        <v>64</v>
      </c>
      <c r="G36" s="1">
        <v>1</v>
      </c>
      <c r="H36" s="1">
        <v>12</v>
      </c>
      <c r="I36" s="1">
        <v>12</v>
      </c>
      <c r="J36" s="1">
        <v>3</v>
      </c>
      <c r="K36" s="1"/>
      <c r="L36" t="str">
        <f t="shared" si="0"/>
        <v>insert into tbl_CC_Erp_CC_ProductMapping(ErpBrandId,CCProductCode,ErpBrandName,CCBrandId,CCBrandName,Type,LoyaltyPointPerLtr,TotalPoint,PainterType,CreatedDate) values('F00040','144','SATIN ENAMEL - 1 LTR','7','SATIN ENAMEL','1','12','12',3,getdate())</v>
      </c>
    </row>
    <row r="37" spans="1:12">
      <c r="A37" s="1">
        <v>288</v>
      </c>
      <c r="B37" s="1"/>
      <c r="C37" s="1">
        <v>145</v>
      </c>
      <c r="D37" s="1" t="s">
        <v>69</v>
      </c>
      <c r="E37" s="1">
        <v>7</v>
      </c>
      <c r="F37" s="1" t="s">
        <v>64</v>
      </c>
      <c r="G37" s="1">
        <v>1</v>
      </c>
      <c r="H37" s="1">
        <v>12</v>
      </c>
      <c r="I37" s="1">
        <v>6</v>
      </c>
      <c r="J37" s="1">
        <v>3</v>
      </c>
      <c r="K37" s="1"/>
      <c r="L37" t="str">
        <f t="shared" si="0"/>
        <v>insert into tbl_CC_Erp_CC_ProductMapping(ErpBrandId,CCProductCode,ErpBrandName,CCBrandId,CCBrandName,Type,LoyaltyPointPerLtr,TotalPoint,PainterType,CreatedDate) values('','145','SATIN ENAMEL - 500 ML','7','SATIN ENAMEL','1','12','6',3,getdate())</v>
      </c>
    </row>
    <row r="38" spans="1:12" hidden="1">
      <c r="A38" s="2">
        <v>289</v>
      </c>
      <c r="B38" s="2"/>
      <c r="C38" s="2">
        <v>146</v>
      </c>
      <c r="D38" s="2" t="s">
        <v>70</v>
      </c>
      <c r="E38" s="2">
        <v>8</v>
      </c>
      <c r="F38" s="2" t="s">
        <v>71</v>
      </c>
      <c r="G38" s="2">
        <v>1</v>
      </c>
      <c r="H38" s="2">
        <v>10</v>
      </c>
      <c r="I38" s="2">
        <v>200</v>
      </c>
      <c r="J38" s="2">
        <v>3</v>
      </c>
      <c r="L38" t="str">
        <f t="shared" si="0"/>
        <v>insert into tbl_CC_Erp_CC_ProductMapping(ErpBrandId,CCProductCode,ErpBrandName,CCBrandId,CCBrandName,Type,LoyaltyPointPerLtr,TotalPoint,PainterType,CreatedDate) values('','146','BRITPROOF - 20 LTR','8','WATERPROOFING COMPOUNDS','1','10','200',3,getdate())</v>
      </c>
    </row>
    <row r="39" spans="1:12" hidden="1">
      <c r="A39" s="2">
        <v>290</v>
      </c>
      <c r="B39" s="2"/>
      <c r="C39" s="2">
        <v>147</v>
      </c>
      <c r="D39" s="2" t="s">
        <v>72</v>
      </c>
      <c r="E39" s="2">
        <v>8</v>
      </c>
      <c r="F39" s="2" t="s">
        <v>71</v>
      </c>
      <c r="G39" s="2">
        <v>1</v>
      </c>
      <c r="H39" s="2">
        <v>10</v>
      </c>
      <c r="I39" s="2">
        <v>50</v>
      </c>
      <c r="J39" s="2">
        <v>3</v>
      </c>
      <c r="L39" t="str">
        <f t="shared" si="0"/>
        <v>insert into tbl_CC_Erp_CC_ProductMapping(ErpBrandId,CCProductCode,ErpBrandName,CCBrandId,CCBrandName,Type,LoyaltyPointPerLtr,TotalPoint,PainterType,CreatedDate) values('','147','BRITPROOF - 5 LTR','8','WATERPROOFING COMPOUNDS','1','10','50',3,getdate())</v>
      </c>
    </row>
    <row r="40" spans="1:12" hidden="1">
      <c r="A40" s="2">
        <v>291</v>
      </c>
      <c r="B40" s="2" t="s">
        <v>73</v>
      </c>
      <c r="C40" s="2">
        <v>148</v>
      </c>
      <c r="D40" s="2" t="s">
        <v>74</v>
      </c>
      <c r="E40" s="2">
        <v>8</v>
      </c>
      <c r="F40" s="2" t="s">
        <v>71</v>
      </c>
      <c r="G40" s="2">
        <v>1</v>
      </c>
      <c r="H40" s="2">
        <v>10</v>
      </c>
      <c r="I40" s="2">
        <v>10</v>
      </c>
      <c r="J40" s="2">
        <v>3</v>
      </c>
      <c r="L40" t="str">
        <f t="shared" si="0"/>
        <v>insert into tbl_CC_Erp_CC_ProductMapping(ErpBrandId,CCProductCode,ErpBrandName,CCBrandId,CCBrandName,Type,LoyaltyPointPerLtr,TotalPoint,PainterType,CreatedDate) values('F00112','148','BRITPROOF - 1 LTR','8','WATERPROOFING COMPOUNDS','1','10','10',3,getdate())</v>
      </c>
    </row>
    <row r="41" spans="1:12" hidden="1">
      <c r="A41" s="2">
        <v>292</v>
      </c>
      <c r="B41" s="2"/>
      <c r="C41" s="2">
        <v>149</v>
      </c>
      <c r="D41" s="2" t="s">
        <v>75</v>
      </c>
      <c r="E41" s="2">
        <v>8</v>
      </c>
      <c r="F41" s="2" t="s">
        <v>71</v>
      </c>
      <c r="G41" s="2">
        <v>1</v>
      </c>
      <c r="H41" s="2">
        <v>10</v>
      </c>
      <c r="I41" s="2">
        <v>200</v>
      </c>
      <c r="J41" s="2">
        <v>3</v>
      </c>
      <c r="L41" t="str">
        <f t="shared" si="0"/>
        <v>insert into tbl_CC_Erp_CC_ProductMapping(ErpBrandId,CCProductCode,ErpBrandName,CCBrandId,CCBrandName,Type,LoyaltyPointPerLtr,TotalPoint,PainterType,CreatedDate) values('','149','BRITCRETE - 20 KG','8','WATERPROOFING COMPOUNDS','1','10','200',3,getdate())</v>
      </c>
    </row>
    <row r="42" spans="1:12" hidden="1">
      <c r="A42" s="2">
        <v>293</v>
      </c>
      <c r="B42" s="2"/>
      <c r="C42" s="2">
        <v>150</v>
      </c>
      <c r="D42" s="2" t="s">
        <v>76</v>
      </c>
      <c r="E42" s="2">
        <v>8</v>
      </c>
      <c r="F42" s="2" t="s">
        <v>71</v>
      </c>
      <c r="G42" s="2">
        <v>1</v>
      </c>
      <c r="H42" s="2">
        <v>10</v>
      </c>
      <c r="I42" s="2">
        <v>50</v>
      </c>
      <c r="J42" s="2">
        <v>3</v>
      </c>
      <c r="L42" t="str">
        <f t="shared" si="0"/>
        <v>insert into tbl_CC_Erp_CC_ProductMapping(ErpBrandId,CCProductCode,ErpBrandName,CCBrandId,CCBrandName,Type,LoyaltyPointPerLtr,TotalPoint,PainterType,CreatedDate) values('','150','BRITCRETE - 5 KG','8','WATERPROOFING COMPOUNDS','1','10','50',3,getdate())</v>
      </c>
    </row>
    <row r="43" spans="1:12" hidden="1">
      <c r="A43" s="2">
        <v>294</v>
      </c>
      <c r="B43" s="2" t="s">
        <v>77</v>
      </c>
      <c r="C43" s="2">
        <v>151</v>
      </c>
      <c r="D43" s="2" t="s">
        <v>78</v>
      </c>
      <c r="E43" s="2">
        <v>8</v>
      </c>
      <c r="F43" s="2" t="s">
        <v>71</v>
      </c>
      <c r="G43" s="2">
        <v>1</v>
      </c>
      <c r="H43" s="2">
        <v>10</v>
      </c>
      <c r="I43" s="2">
        <v>10</v>
      </c>
      <c r="J43" s="2">
        <v>3</v>
      </c>
      <c r="L43" t="str">
        <f t="shared" si="0"/>
        <v>insert into tbl_CC_Erp_CC_ProductMapping(ErpBrandId,CCProductCode,ErpBrandName,CCBrandId,CCBrandName,Type,LoyaltyPointPerLtr,TotalPoint,PainterType,CreatedDate) values('F00066  ','151','BRITCRETE - 1 KG','8','WATERPROOFING COMPOUNDS','1','10','10',3,getdate())</v>
      </c>
    </row>
    <row r="44" spans="1:12" hidden="1">
      <c r="A44" s="2">
        <v>295</v>
      </c>
      <c r="B44" s="2"/>
      <c r="C44" s="2">
        <v>152</v>
      </c>
      <c r="D44" s="2" t="s">
        <v>79</v>
      </c>
      <c r="E44" s="2">
        <v>8</v>
      </c>
      <c r="F44" s="2" t="s">
        <v>71</v>
      </c>
      <c r="G44" s="2">
        <v>1</v>
      </c>
      <c r="H44" s="2">
        <v>10</v>
      </c>
      <c r="I44" s="2">
        <v>200</v>
      </c>
      <c r="J44" s="2">
        <v>3</v>
      </c>
      <c r="L44" t="str">
        <f t="shared" si="0"/>
        <v>insert into tbl_CC_Erp_CC_ProductMapping(ErpBrandId,CCProductCode,ErpBrandName,CCBrandId,CCBrandName,Type,LoyaltyPointPerLtr,TotalPoint,PainterType,CreatedDate) values('','152','SHIELDCRETE - 20 KG','8','WATERPROOFING COMPOUNDS','1','10','200',3,getdate())</v>
      </c>
    </row>
    <row r="45" spans="1:12" hidden="1">
      <c r="A45" s="2">
        <v>296</v>
      </c>
      <c r="B45" s="2"/>
      <c r="C45" s="2">
        <v>153</v>
      </c>
      <c r="D45" s="2" t="s">
        <v>80</v>
      </c>
      <c r="E45" s="2">
        <v>8</v>
      </c>
      <c r="F45" s="2" t="s">
        <v>71</v>
      </c>
      <c r="G45" s="2">
        <v>1</v>
      </c>
      <c r="H45" s="2">
        <v>10</v>
      </c>
      <c r="I45" s="2">
        <v>50</v>
      </c>
      <c r="J45" s="2">
        <v>3</v>
      </c>
      <c r="L45" t="str">
        <f t="shared" si="0"/>
        <v>insert into tbl_CC_Erp_CC_ProductMapping(ErpBrandId,CCProductCode,ErpBrandName,CCBrandId,CCBrandName,Type,LoyaltyPointPerLtr,TotalPoint,PainterType,CreatedDate) values('','153','SHIELDCRETE - 5 KG','8','WATERPROOFING COMPOUNDS','1','10','50',3,getdate())</v>
      </c>
    </row>
    <row r="46" spans="1:12" hidden="1">
      <c r="A46" s="2">
        <v>297</v>
      </c>
      <c r="B46" s="2"/>
      <c r="C46" s="2">
        <v>154</v>
      </c>
      <c r="D46" s="2" t="s">
        <v>81</v>
      </c>
      <c r="E46" s="2">
        <v>8</v>
      </c>
      <c r="F46" s="2" t="s">
        <v>71</v>
      </c>
      <c r="G46" s="2">
        <v>1</v>
      </c>
      <c r="H46" s="2">
        <v>10</v>
      </c>
      <c r="I46" s="2">
        <v>10</v>
      </c>
      <c r="J46" s="2">
        <v>3</v>
      </c>
      <c r="L46" t="str">
        <f t="shared" si="0"/>
        <v>insert into tbl_CC_Erp_CC_ProductMapping(ErpBrandId,CCProductCode,ErpBrandName,CCBrandId,CCBrandName,Type,LoyaltyPointPerLtr,TotalPoint,PainterType,CreatedDate) values('','154','SHIELDCRETE - 1 KG','8','WATERPROOFING COMPOUNDS','1','10','10',3,getdate())</v>
      </c>
    </row>
    <row r="47" spans="1:12">
      <c r="A47" s="1">
        <v>298</v>
      </c>
      <c r="B47" s="1"/>
      <c r="C47" s="1">
        <v>155</v>
      </c>
      <c r="D47" s="1" t="s">
        <v>82</v>
      </c>
      <c r="E47" s="1">
        <v>8</v>
      </c>
      <c r="F47" s="1" t="s">
        <v>71</v>
      </c>
      <c r="G47" s="1">
        <v>1</v>
      </c>
      <c r="H47" s="1">
        <v>12</v>
      </c>
      <c r="I47" s="1">
        <v>60</v>
      </c>
      <c r="J47" s="1">
        <v>3</v>
      </c>
      <c r="L47" t="str">
        <f t="shared" si="0"/>
        <v>insert into tbl_CC_Erp_CC_ProductMapping(ErpBrandId,CCProductCode,ErpBrandName,CCBrandId,CCBrandName,Type,LoyaltyPointPerLtr,TotalPoint,PainterType,CreatedDate) values('','155','Terrace Master - 5 KG','8','WATERPROOFING COMPOUNDS','1','12','60',3,getdate())</v>
      </c>
    </row>
    <row r="48" spans="1:12">
      <c r="A48" s="1">
        <v>299</v>
      </c>
      <c r="B48" s="1" t="s">
        <v>83</v>
      </c>
      <c r="C48" s="1">
        <v>156</v>
      </c>
      <c r="D48" s="1" t="s">
        <v>84</v>
      </c>
      <c r="E48" s="1">
        <v>8</v>
      </c>
      <c r="F48" s="1" t="s">
        <v>71</v>
      </c>
      <c r="G48" s="1">
        <v>1</v>
      </c>
      <c r="H48" s="1">
        <v>12</v>
      </c>
      <c r="I48" s="1">
        <v>12</v>
      </c>
      <c r="J48" s="1">
        <v>3</v>
      </c>
      <c r="L48" t="str">
        <f t="shared" si="0"/>
        <v>insert into tbl_CC_Erp_CC_ProductMapping(ErpBrandId,CCProductCode,ErpBrandName,CCBrandId,CCBrandName,Type,LoyaltyPointPerLtr,TotalPoint,PainterType,CreatedDate) values('F00107','156','Terrace Master - 1 KG','8','WATERPROOFING COMPOUNDS','1','12','12',3,getdate())</v>
      </c>
    </row>
    <row r="49" spans="1:12">
      <c r="A49" s="1">
        <v>300</v>
      </c>
      <c r="B49" s="1"/>
      <c r="C49" s="1">
        <v>157</v>
      </c>
      <c r="D49" s="1" t="s">
        <v>85</v>
      </c>
      <c r="E49" s="1">
        <v>8</v>
      </c>
      <c r="F49" s="1" t="s">
        <v>71</v>
      </c>
      <c r="G49" s="1">
        <v>1</v>
      </c>
      <c r="H49" s="1">
        <v>12</v>
      </c>
      <c r="I49" s="1">
        <v>6</v>
      </c>
      <c r="J49" s="1">
        <v>3</v>
      </c>
      <c r="L49" t="str">
        <f t="shared" si="0"/>
        <v>insert into tbl_CC_Erp_CC_ProductMapping(ErpBrandId,CCProductCode,ErpBrandName,CCBrandId,CCBrandName,Type,LoyaltyPointPerLtr,TotalPoint,PainterType,CreatedDate) values('','157','Terrace Master - 500 GM','8','WATERPROOFING COMPOUNDS','1','12','6',3,getdate())</v>
      </c>
    </row>
    <row r="50" spans="1:12">
      <c r="A50" s="1">
        <v>301</v>
      </c>
      <c r="B50" s="1" t="s">
        <v>86</v>
      </c>
      <c r="C50" s="1">
        <v>158</v>
      </c>
      <c r="D50" s="1" t="s">
        <v>87</v>
      </c>
      <c r="E50" s="1">
        <v>9</v>
      </c>
      <c r="F50" s="1" t="s">
        <v>88</v>
      </c>
      <c r="G50" s="1">
        <v>1</v>
      </c>
      <c r="H50" s="1">
        <v>15</v>
      </c>
      <c r="I50" s="1">
        <v>300</v>
      </c>
      <c r="J50" s="1">
        <v>3</v>
      </c>
      <c r="L50" t="str">
        <f t="shared" si="0"/>
        <v>insert into tbl_CC_Erp_CC_ProductMapping(ErpBrandId,CCProductCode,ErpBrandName,CCBrandId,CCBrandName,Type,LoyaltyPointPerLtr,TotalPoint,PainterType,CreatedDate) values('F00026  ','158','EXPA COOL - 20 LTR','9','EXPA COOL ','1','15','300',3,getdate())</v>
      </c>
    </row>
    <row r="51" spans="1:12">
      <c r="A51" s="1">
        <v>302</v>
      </c>
      <c r="B51" s="1" t="s">
        <v>89</v>
      </c>
      <c r="C51" s="1">
        <v>159</v>
      </c>
      <c r="D51" s="1" t="s">
        <v>90</v>
      </c>
      <c r="E51" s="1">
        <v>9</v>
      </c>
      <c r="F51" s="1" t="s">
        <v>88</v>
      </c>
      <c r="G51" s="1">
        <v>1</v>
      </c>
      <c r="H51" s="1">
        <v>15</v>
      </c>
      <c r="I51" s="1">
        <v>150</v>
      </c>
      <c r="J51" s="1">
        <v>3</v>
      </c>
      <c r="L51" t="str">
        <f t="shared" si="0"/>
        <v>insert into tbl_CC_Erp_CC_ProductMapping(ErpBrandId,CCProductCode,ErpBrandName,CCBrandId,CCBrandName,Type,LoyaltyPointPerLtr,TotalPoint,PainterType,CreatedDate) values('F00027','159','EXPA COOL - 10 LTR','9','EXPA COOL ','1','15','150',3,getdate())</v>
      </c>
    </row>
    <row r="52" spans="1:12">
      <c r="A52" s="1">
        <v>303</v>
      </c>
      <c r="B52" s="1"/>
      <c r="C52" s="1">
        <v>160</v>
      </c>
      <c r="D52" s="1" t="s">
        <v>91</v>
      </c>
      <c r="E52" s="1">
        <v>9</v>
      </c>
      <c r="F52" s="1" t="s">
        <v>88</v>
      </c>
      <c r="G52" s="1">
        <v>1</v>
      </c>
      <c r="H52" s="1">
        <v>15</v>
      </c>
      <c r="I52" s="1">
        <v>60</v>
      </c>
      <c r="J52" s="1">
        <v>3</v>
      </c>
      <c r="L52" t="str">
        <f t="shared" si="0"/>
        <v>insert into tbl_CC_Erp_CC_ProductMapping(ErpBrandId,CCProductCode,ErpBrandName,CCBrandId,CCBrandName,Type,LoyaltyPointPerLtr,TotalPoint,PainterType,CreatedDate) values('','160','EXPA COOL - 4 LTR','9','EXPA COOL ','1','15','60',3,getdate())</v>
      </c>
    </row>
    <row r="53" spans="1:12">
      <c r="A53" s="1">
        <v>304</v>
      </c>
      <c r="B53" s="1" t="s">
        <v>92</v>
      </c>
      <c r="C53" s="1">
        <v>161</v>
      </c>
      <c r="D53" s="1" t="s">
        <v>93</v>
      </c>
      <c r="E53" s="1">
        <v>9</v>
      </c>
      <c r="F53" s="1" t="s">
        <v>88</v>
      </c>
      <c r="G53" s="1">
        <v>1</v>
      </c>
      <c r="H53" s="1">
        <v>15</v>
      </c>
      <c r="I53" s="1">
        <v>15</v>
      </c>
      <c r="J53" s="1">
        <v>3</v>
      </c>
      <c r="L53" t="str">
        <f t="shared" si="0"/>
        <v>insert into tbl_CC_Erp_CC_ProductMapping(ErpBrandId,CCProductCode,ErpBrandName,CCBrandId,CCBrandName,Type,LoyaltyPointPerLtr,TotalPoint,PainterType,CreatedDate) values('F00028','161','EXPA COOL - 1 LTR','9','EXPA COOL ','1','15','15',3,getdate())</v>
      </c>
    </row>
    <row r="54" spans="1:12">
      <c r="A54" s="1">
        <v>305</v>
      </c>
      <c r="B54" s="1" t="s">
        <v>94</v>
      </c>
      <c r="C54" s="1">
        <v>162</v>
      </c>
      <c r="D54" s="1" t="s">
        <v>95</v>
      </c>
      <c r="E54" s="1">
        <v>10</v>
      </c>
      <c r="F54" s="1" t="s">
        <v>96</v>
      </c>
      <c r="G54" s="1">
        <v>1</v>
      </c>
      <c r="H54" s="1">
        <v>15</v>
      </c>
      <c r="I54" s="1">
        <v>300</v>
      </c>
      <c r="J54" s="1">
        <v>3</v>
      </c>
      <c r="L54" t="str">
        <f t="shared" si="0"/>
        <v>insert into tbl_CC_Erp_CC_ProductMapping(ErpBrandId,CCProductCode,ErpBrandName,CCBrandId,CCBrandName,Type,LoyaltyPointPerLtr,TotalPoint,PainterType,CreatedDate) values('F00006  ','162','GLAMOUR - 20 LTR','10','GLAMOUR','1','15','300',3,getdate())</v>
      </c>
    </row>
    <row r="55" spans="1:12">
      <c r="A55" s="1">
        <v>306</v>
      </c>
      <c r="B55" s="1" t="s">
        <v>97</v>
      </c>
      <c r="C55" s="1">
        <v>163</v>
      </c>
      <c r="D55" s="1" t="s">
        <v>98</v>
      </c>
      <c r="E55" s="1">
        <v>10</v>
      </c>
      <c r="F55" s="1" t="s">
        <v>96</v>
      </c>
      <c r="G55" s="1">
        <v>1</v>
      </c>
      <c r="H55" s="1">
        <v>15</v>
      </c>
      <c r="I55" s="1">
        <v>150</v>
      </c>
      <c r="J55" s="1">
        <v>3</v>
      </c>
      <c r="L55" t="str">
        <f t="shared" si="0"/>
        <v>insert into tbl_CC_Erp_CC_ProductMapping(ErpBrandId,CCProductCode,ErpBrandName,CCBrandId,CCBrandName,Type,LoyaltyPointPerLtr,TotalPoint,PainterType,CreatedDate) values('F00007','163','GLAMOUR - 10 LTR','10','GLAMOUR','1','15','150',3,getdate())</v>
      </c>
    </row>
    <row r="56" spans="1:12">
      <c r="A56" s="1">
        <v>307</v>
      </c>
      <c r="B56" s="1"/>
      <c r="C56" s="1">
        <v>164</v>
      </c>
      <c r="D56" s="1" t="s">
        <v>99</v>
      </c>
      <c r="E56" s="1">
        <v>10</v>
      </c>
      <c r="F56" s="1" t="s">
        <v>96</v>
      </c>
      <c r="G56" s="1">
        <v>1</v>
      </c>
      <c r="H56" s="1">
        <v>15</v>
      </c>
      <c r="I56" s="1">
        <v>60</v>
      </c>
      <c r="J56" s="1">
        <v>3</v>
      </c>
      <c r="L56" t="str">
        <f t="shared" si="0"/>
        <v>insert into tbl_CC_Erp_CC_ProductMapping(ErpBrandId,CCProductCode,ErpBrandName,CCBrandId,CCBrandName,Type,LoyaltyPointPerLtr,TotalPoint,PainterType,CreatedDate) values('','164','GLAMOUR - 4 LTR','10','GLAMOUR','1','15','60',3,getdate())</v>
      </c>
    </row>
    <row r="57" spans="1:12">
      <c r="A57" s="1">
        <v>308</v>
      </c>
      <c r="B57" s="1" t="s">
        <v>100</v>
      </c>
      <c r="C57" s="1">
        <v>165</v>
      </c>
      <c r="D57" s="1" t="s">
        <v>101</v>
      </c>
      <c r="E57" s="1">
        <v>10</v>
      </c>
      <c r="F57" s="1" t="s">
        <v>96</v>
      </c>
      <c r="G57" s="1">
        <v>1</v>
      </c>
      <c r="H57" s="1">
        <v>15</v>
      </c>
      <c r="I57" s="1">
        <v>15</v>
      </c>
      <c r="J57" s="1">
        <v>3</v>
      </c>
      <c r="L57" t="str">
        <f t="shared" si="0"/>
        <v>insert into tbl_CC_Erp_CC_ProductMapping(ErpBrandId,CCProductCode,ErpBrandName,CCBrandId,CCBrandName,Type,LoyaltyPointPerLtr,TotalPoint,PainterType,CreatedDate) values('F00008','165','GLAMOUR - 1 LTR','10','GLAMOUR','1','15','15',3,getdate())</v>
      </c>
    </row>
    <row r="58" spans="1:12">
      <c r="A58" s="1">
        <v>309</v>
      </c>
      <c r="B58" s="1"/>
      <c r="C58" s="1">
        <v>166</v>
      </c>
      <c r="D58" s="1" t="s">
        <v>102</v>
      </c>
      <c r="E58" s="1">
        <v>11</v>
      </c>
      <c r="F58" s="1" t="s">
        <v>103</v>
      </c>
      <c r="G58" s="1">
        <v>1</v>
      </c>
      <c r="H58" s="1">
        <v>5</v>
      </c>
      <c r="I58" s="1">
        <v>100</v>
      </c>
      <c r="J58" s="1">
        <v>3</v>
      </c>
      <c r="L58" t="str">
        <f t="shared" si="0"/>
        <v>insert into tbl_CC_Erp_CC_ProductMapping(ErpBrandId,CCProductCode,ErpBrandName,CCBrandId,CCBrandName,Type,LoyaltyPointPerLtr,TotalPoint,PainterType,CreatedDate) values('','166','SUPRA ACRYLIC EXTERIOR WALL PRIMER - 20 LTR','11','WATER BASED PRIMERS','1','5','100',3,getdate())</v>
      </c>
    </row>
    <row r="59" spans="1:12">
      <c r="A59" s="1">
        <v>310</v>
      </c>
      <c r="B59" s="1"/>
      <c r="C59" s="1">
        <v>167</v>
      </c>
      <c r="D59" s="1" t="s">
        <v>104</v>
      </c>
      <c r="E59" s="1">
        <v>11</v>
      </c>
      <c r="F59" s="1" t="s">
        <v>103</v>
      </c>
      <c r="G59" s="1">
        <v>1</v>
      </c>
      <c r="H59" s="1">
        <v>5</v>
      </c>
      <c r="I59" s="1">
        <v>50</v>
      </c>
      <c r="J59" s="1">
        <v>3</v>
      </c>
      <c r="L59" t="str">
        <f t="shared" si="0"/>
        <v>insert into tbl_CC_Erp_CC_ProductMapping(ErpBrandId,CCProductCode,ErpBrandName,CCBrandId,CCBrandName,Type,LoyaltyPointPerLtr,TotalPoint,PainterType,CreatedDate) values('','167','SUPRA ACRYLIC EXTERIOR WALL PRIMER - 10 LTR','11','WATER BASED PRIMERS','1','5','50',3,getdate())</v>
      </c>
    </row>
    <row r="60" spans="1:12">
      <c r="A60" s="1">
        <v>311</v>
      </c>
      <c r="B60" s="1"/>
      <c r="C60" s="1">
        <v>168</v>
      </c>
      <c r="D60" s="1" t="s">
        <v>105</v>
      </c>
      <c r="E60" s="1">
        <v>11</v>
      </c>
      <c r="F60" s="1" t="s">
        <v>103</v>
      </c>
      <c r="G60" s="1">
        <v>1</v>
      </c>
      <c r="H60" s="1">
        <v>5</v>
      </c>
      <c r="I60" s="1">
        <v>20</v>
      </c>
      <c r="J60" s="1">
        <v>3</v>
      </c>
      <c r="L60" t="str">
        <f t="shared" si="0"/>
        <v>insert into tbl_CC_Erp_CC_ProductMapping(ErpBrandId,CCProductCode,ErpBrandName,CCBrandId,CCBrandName,Type,LoyaltyPointPerLtr,TotalPoint,PainterType,CreatedDate) values('','168','SUPRA ACRYLIC EXTERIOR WALL PRIMER - 4 LTR','11','WATER BASED PRIMERS','1','5','20',3,getdate())</v>
      </c>
    </row>
    <row r="61" spans="1:12">
      <c r="A61" s="1">
        <v>312</v>
      </c>
      <c r="B61" s="1" t="s">
        <v>106</v>
      </c>
      <c r="C61" s="1">
        <v>169</v>
      </c>
      <c r="D61" s="1" t="s">
        <v>107</v>
      </c>
      <c r="E61" s="1">
        <v>11</v>
      </c>
      <c r="F61" s="1" t="s">
        <v>103</v>
      </c>
      <c r="G61" s="1">
        <v>1</v>
      </c>
      <c r="H61" s="1">
        <v>5</v>
      </c>
      <c r="I61" s="1">
        <v>5</v>
      </c>
      <c r="J61" s="1">
        <v>3</v>
      </c>
      <c r="L61" t="str">
        <f t="shared" si="0"/>
        <v>insert into tbl_CC_Erp_CC_ProductMapping(ErpBrandId,CCProductCode,ErpBrandName,CCBrandId,CCBrandName,Type,LoyaltyPointPerLtr,TotalPoint,PainterType,CreatedDate) values('F00095','169','SUPRA ACRYLIC EXTERIOR WALL PRIMER - 1 LTR','11','WATER BASED PRIMERS','1','5','5',3,getdate())</v>
      </c>
    </row>
    <row r="62" spans="1:12">
      <c r="A62" s="1">
        <v>313</v>
      </c>
      <c r="B62" s="1"/>
      <c r="C62" s="1">
        <v>170</v>
      </c>
      <c r="D62" s="1" t="s">
        <v>108</v>
      </c>
      <c r="E62" s="1">
        <v>11</v>
      </c>
      <c r="F62" s="1" t="s">
        <v>103</v>
      </c>
      <c r="G62" s="1">
        <v>1</v>
      </c>
      <c r="H62" s="1">
        <v>5</v>
      </c>
      <c r="I62" s="1">
        <v>100</v>
      </c>
      <c r="J62" s="1">
        <v>3</v>
      </c>
      <c r="L62" t="str">
        <f t="shared" si="0"/>
        <v>insert into tbl_CC_Erp_CC_ProductMapping(ErpBrandId,CCProductCode,ErpBrandName,CCBrandId,CCBrandName,Type,LoyaltyPointPerLtr,TotalPoint,PainterType,CreatedDate) values('','170','UNIVERSAL EXTERIOR WALL PRIMER - 20 LTR','11','WATER BASED PRIMERS','1','5','100',3,getdate())</v>
      </c>
    </row>
    <row r="63" spans="1:12">
      <c r="A63" s="1">
        <v>314</v>
      </c>
      <c r="B63" s="1"/>
      <c r="C63" s="1">
        <v>171</v>
      </c>
      <c r="D63" s="1" t="s">
        <v>109</v>
      </c>
      <c r="E63" s="1">
        <v>11</v>
      </c>
      <c r="F63" s="1" t="s">
        <v>103</v>
      </c>
      <c r="G63" s="1">
        <v>1</v>
      </c>
      <c r="H63" s="1">
        <v>5</v>
      </c>
      <c r="I63" s="1">
        <v>50</v>
      </c>
      <c r="J63" s="1">
        <v>3</v>
      </c>
      <c r="L63" t="str">
        <f t="shared" si="0"/>
        <v>insert into tbl_CC_Erp_CC_ProductMapping(ErpBrandId,CCProductCode,ErpBrandName,CCBrandId,CCBrandName,Type,LoyaltyPointPerLtr,TotalPoint,PainterType,CreatedDate) values('','171','UNIVERSAL EXTERIOR WALL PRIMER - 10 LTR','11','WATER BASED PRIMERS','1','5','50',3,getdate())</v>
      </c>
    </row>
    <row r="64" spans="1:12">
      <c r="A64" s="1">
        <v>315</v>
      </c>
      <c r="B64" s="1"/>
      <c r="C64" s="1">
        <v>172</v>
      </c>
      <c r="D64" s="1" t="s">
        <v>110</v>
      </c>
      <c r="E64" s="1">
        <v>11</v>
      </c>
      <c r="F64" s="1" t="s">
        <v>103</v>
      </c>
      <c r="G64" s="1">
        <v>1</v>
      </c>
      <c r="H64" s="1">
        <v>5</v>
      </c>
      <c r="I64" s="1">
        <v>20</v>
      </c>
      <c r="J64" s="1">
        <v>3</v>
      </c>
      <c r="L64" t="str">
        <f t="shared" si="0"/>
        <v>insert into tbl_CC_Erp_CC_ProductMapping(ErpBrandId,CCProductCode,ErpBrandName,CCBrandId,CCBrandName,Type,LoyaltyPointPerLtr,TotalPoint,PainterType,CreatedDate) values('','172','UNIVERSAL EXTERIOR WALL PRIMER - 4 LTR','11','WATER BASED PRIMERS','1','5','20',3,getdate())</v>
      </c>
    </row>
    <row r="65" spans="1:12">
      <c r="A65" s="1">
        <v>316</v>
      </c>
      <c r="B65" s="1" t="s">
        <v>111</v>
      </c>
      <c r="C65" s="1">
        <v>173</v>
      </c>
      <c r="D65" s="1" t="s">
        <v>112</v>
      </c>
      <c r="E65" s="1">
        <v>11</v>
      </c>
      <c r="F65" s="1" t="s">
        <v>103</v>
      </c>
      <c r="G65" s="1">
        <v>1</v>
      </c>
      <c r="H65" s="1">
        <v>5</v>
      </c>
      <c r="I65" s="1">
        <v>5</v>
      </c>
      <c r="J65" s="1">
        <v>3</v>
      </c>
      <c r="L65" t="str">
        <f t="shared" ref="L65:L128" si="1">"insert into tbl_CC_Erp_CC_ProductMapping(ErpBrandId,CCProductCode,ErpBrandName,CCBrandId,CCBrandName,Type,LoyaltyPointPerLtr,TotalPoint,PainterType,CreatedDate) values('"&amp;B65&amp;"','"&amp;C65&amp;"','"&amp;D65&amp;"','"&amp;E65&amp;"','"&amp;F65&amp;"','"&amp;G65&amp;"','"&amp;H65&amp;"','"&amp;I65&amp;"',"&amp;J65&amp;",getdate())"</f>
        <v>insert into tbl_CC_Erp_CC_ProductMapping(ErpBrandId,CCProductCode,ErpBrandName,CCBrandId,CCBrandName,Type,LoyaltyPointPerLtr,TotalPoint,PainterType,CreatedDate) values('F00096','173','UNIVERSAL EXTERIOR WALL PRIMER - 1 LTR','11','WATER BASED PRIMERS','1','5','5',3,getdate())</v>
      </c>
    </row>
    <row r="66" spans="1:12">
      <c r="A66" s="1">
        <v>317</v>
      </c>
      <c r="B66" s="1"/>
      <c r="C66" s="1">
        <v>174</v>
      </c>
      <c r="D66" s="1" t="s">
        <v>113</v>
      </c>
      <c r="E66" s="1">
        <v>11</v>
      </c>
      <c r="F66" s="1" t="s">
        <v>103</v>
      </c>
      <c r="G66" s="1">
        <v>1</v>
      </c>
      <c r="H66" s="1">
        <v>5</v>
      </c>
      <c r="I66" s="1">
        <v>100</v>
      </c>
      <c r="J66" s="1">
        <v>3</v>
      </c>
      <c r="L66" t="str">
        <f t="shared" si="1"/>
        <v>insert into tbl_CC_Erp_CC_ProductMapping(ErpBrandId,CCProductCode,ErpBrandName,CCBrandId,CCBrandName,Type,LoyaltyPointPerLtr,TotalPoint,PainterType,CreatedDate) values('','174','SUPRA ACRYLIC CEMENT PRIMER - 20 LTR','11','WATER BASED PRIMERS','1','5','100',3,getdate())</v>
      </c>
    </row>
    <row r="67" spans="1:12">
      <c r="A67" s="1">
        <v>318</v>
      </c>
      <c r="B67" s="1"/>
      <c r="C67" s="1">
        <v>175</v>
      </c>
      <c r="D67" s="1" t="s">
        <v>114</v>
      </c>
      <c r="E67" s="1">
        <v>11</v>
      </c>
      <c r="F67" s="1" t="s">
        <v>103</v>
      </c>
      <c r="G67" s="1">
        <v>1</v>
      </c>
      <c r="H67" s="1">
        <v>5</v>
      </c>
      <c r="I67" s="1">
        <v>50</v>
      </c>
      <c r="J67" s="1">
        <v>3</v>
      </c>
      <c r="L67" t="str">
        <f t="shared" si="1"/>
        <v>insert into tbl_CC_Erp_CC_ProductMapping(ErpBrandId,CCProductCode,ErpBrandName,CCBrandId,CCBrandName,Type,LoyaltyPointPerLtr,TotalPoint,PainterType,CreatedDate) values('','175','SUPRA ACRYLIC CEMENT PRIMER - 10 LTR','11','WATER BASED PRIMERS','1','5','50',3,getdate())</v>
      </c>
    </row>
    <row r="68" spans="1:12">
      <c r="A68" s="1">
        <v>319</v>
      </c>
      <c r="B68" s="1"/>
      <c r="C68" s="1">
        <v>176</v>
      </c>
      <c r="D68" s="1" t="s">
        <v>115</v>
      </c>
      <c r="E68" s="1">
        <v>11</v>
      </c>
      <c r="F68" s="1" t="s">
        <v>103</v>
      </c>
      <c r="G68" s="1">
        <v>1</v>
      </c>
      <c r="H68" s="1">
        <v>5</v>
      </c>
      <c r="I68" s="1">
        <v>20</v>
      </c>
      <c r="J68" s="1">
        <v>3</v>
      </c>
      <c r="L68" t="str">
        <f t="shared" si="1"/>
        <v>insert into tbl_CC_Erp_CC_ProductMapping(ErpBrandId,CCProductCode,ErpBrandName,CCBrandId,CCBrandName,Type,LoyaltyPointPerLtr,TotalPoint,PainterType,CreatedDate) values('','176','SUPRA ACRYLIC CEMENT PRIMER - 4 LTR','11','WATER BASED PRIMERS','1','5','20',3,getdate())</v>
      </c>
    </row>
    <row r="69" spans="1:12">
      <c r="A69" s="1">
        <v>320</v>
      </c>
      <c r="B69" s="1"/>
      <c r="C69" s="1">
        <v>177</v>
      </c>
      <c r="D69" s="1" t="s">
        <v>116</v>
      </c>
      <c r="E69" s="1">
        <v>11</v>
      </c>
      <c r="F69" s="1" t="s">
        <v>103</v>
      </c>
      <c r="G69" s="1">
        <v>1</v>
      </c>
      <c r="H69" s="1">
        <v>5</v>
      </c>
      <c r="I69" s="1">
        <v>5</v>
      </c>
      <c r="J69" s="1">
        <v>3</v>
      </c>
      <c r="L69" t="str">
        <f t="shared" si="1"/>
        <v>insert into tbl_CC_Erp_CC_ProductMapping(ErpBrandId,CCProductCode,ErpBrandName,CCBrandId,CCBrandName,Type,LoyaltyPointPerLtr,TotalPoint,PainterType,CreatedDate) values('','177','SUPRA ACRYLIC CEMENT PRIMER - 1 LTR','11','WATER BASED PRIMERS','1','5','5',3,getdate())</v>
      </c>
    </row>
    <row r="70" spans="1:12">
      <c r="A70" s="1">
        <v>321</v>
      </c>
      <c r="B70" s="1"/>
      <c r="C70" s="1">
        <v>178</v>
      </c>
      <c r="D70" s="1" t="s">
        <v>117</v>
      </c>
      <c r="E70" s="1">
        <v>11</v>
      </c>
      <c r="F70" s="1" t="s">
        <v>103</v>
      </c>
      <c r="G70" s="1">
        <v>1</v>
      </c>
      <c r="H70" s="1">
        <v>5</v>
      </c>
      <c r="I70" s="1">
        <v>100</v>
      </c>
      <c r="J70" s="1">
        <v>3</v>
      </c>
      <c r="L70" t="str">
        <f t="shared" si="1"/>
        <v>insert into tbl_CC_Erp_CC_ProductMapping(ErpBrandId,CCProductCode,ErpBrandName,CCBrandId,CCBrandName,Type,LoyaltyPointPerLtr,TotalPoint,PainterType,CreatedDate) values('','178','UNIVERSAL ACRYLIC CEMENT PRIMER - 20 LTR','11','WATER BASED PRIMERS','1','5','100',3,getdate())</v>
      </c>
    </row>
    <row r="71" spans="1:12">
      <c r="A71" s="1">
        <v>322</v>
      </c>
      <c r="B71" s="1"/>
      <c r="C71" s="1">
        <v>179</v>
      </c>
      <c r="D71" s="1" t="s">
        <v>118</v>
      </c>
      <c r="E71" s="1">
        <v>11</v>
      </c>
      <c r="F71" s="1" t="s">
        <v>103</v>
      </c>
      <c r="G71" s="1">
        <v>1</v>
      </c>
      <c r="H71" s="1">
        <v>5</v>
      </c>
      <c r="I71" s="1">
        <v>50</v>
      </c>
      <c r="J71" s="1">
        <v>3</v>
      </c>
      <c r="L71" t="str">
        <f t="shared" si="1"/>
        <v>insert into tbl_CC_Erp_CC_ProductMapping(ErpBrandId,CCProductCode,ErpBrandName,CCBrandId,CCBrandName,Type,LoyaltyPointPerLtr,TotalPoint,PainterType,CreatedDate) values('','179','UNIVERSAL ACRYLIC CEMENT PRIMER - 10 LTR','11','WATER BASED PRIMERS','1','5','50',3,getdate())</v>
      </c>
    </row>
    <row r="72" spans="1:12">
      <c r="A72" s="1">
        <v>323</v>
      </c>
      <c r="B72" s="1"/>
      <c r="C72" s="1">
        <v>180</v>
      </c>
      <c r="D72" s="1" t="s">
        <v>119</v>
      </c>
      <c r="E72" s="1">
        <v>11</v>
      </c>
      <c r="F72" s="1" t="s">
        <v>103</v>
      </c>
      <c r="G72" s="1">
        <v>1</v>
      </c>
      <c r="H72" s="1">
        <v>5</v>
      </c>
      <c r="I72" s="1">
        <v>20</v>
      </c>
      <c r="J72" s="1">
        <v>3</v>
      </c>
      <c r="L72" t="str">
        <f t="shared" si="1"/>
        <v>insert into tbl_CC_Erp_CC_ProductMapping(ErpBrandId,CCProductCode,ErpBrandName,CCBrandId,CCBrandName,Type,LoyaltyPointPerLtr,TotalPoint,PainterType,CreatedDate) values('','180','UNIVERSAL ACRYLIC CEMENT PRIMER - 4 LTR','11','WATER BASED PRIMERS','1','5','20',3,getdate())</v>
      </c>
    </row>
    <row r="73" spans="1:12">
      <c r="A73" s="1">
        <v>324</v>
      </c>
      <c r="B73" s="1"/>
      <c r="C73" s="1">
        <v>181</v>
      </c>
      <c r="D73" s="1" t="s">
        <v>120</v>
      </c>
      <c r="E73" s="1">
        <v>11</v>
      </c>
      <c r="F73" s="1" t="s">
        <v>103</v>
      </c>
      <c r="G73" s="1">
        <v>1</v>
      </c>
      <c r="H73" s="1">
        <v>5</v>
      </c>
      <c r="I73" s="1">
        <v>5</v>
      </c>
      <c r="J73" s="1">
        <v>3</v>
      </c>
      <c r="L73" t="str">
        <f t="shared" si="1"/>
        <v>insert into tbl_CC_Erp_CC_ProductMapping(ErpBrandId,CCProductCode,ErpBrandName,CCBrandId,CCBrandName,Type,LoyaltyPointPerLtr,TotalPoint,PainterType,CreatedDate) values('','181','UNIVERSAL ACRYLIC CEMENT PRIMER - 1 LTR','11','WATER BASED PRIMERS','1','5','5',3,getdate())</v>
      </c>
    </row>
    <row r="74" spans="1:12" hidden="1">
      <c r="A74" s="2">
        <v>325</v>
      </c>
      <c r="B74" s="2"/>
      <c r="C74" s="2">
        <v>182</v>
      </c>
      <c r="D74" s="2" t="s">
        <v>121</v>
      </c>
      <c r="E74" s="2">
        <v>12</v>
      </c>
      <c r="F74" s="2" t="s">
        <v>122</v>
      </c>
      <c r="G74" s="2">
        <v>1</v>
      </c>
      <c r="H74" s="2">
        <v>3</v>
      </c>
      <c r="I74" s="2">
        <v>60</v>
      </c>
      <c r="J74" s="2">
        <v>3</v>
      </c>
      <c r="L74" t="str">
        <f t="shared" si="1"/>
        <v>insert into tbl_CC_Erp_CC_ProductMapping(ErpBrandId,CCProductCode,ErpBrandName,CCBrandId,CCBrandName,Type,LoyaltyPointPerLtr,TotalPoint,PainterType,CreatedDate) values('','182','SHINGAR MAX - 20 LTR','12','SHINGAR MAX','1','3','60',3,getdate())</v>
      </c>
    </row>
    <row r="75" spans="1:12" hidden="1">
      <c r="A75" s="2">
        <v>326</v>
      </c>
      <c r="B75" s="2"/>
      <c r="C75" s="2">
        <v>183</v>
      </c>
      <c r="D75" s="2" t="s">
        <v>123</v>
      </c>
      <c r="E75" s="2">
        <v>12</v>
      </c>
      <c r="F75" s="2" t="s">
        <v>122</v>
      </c>
      <c r="G75" s="2">
        <v>1</v>
      </c>
      <c r="H75" s="2">
        <v>3</v>
      </c>
      <c r="I75" s="2">
        <v>30</v>
      </c>
      <c r="J75" s="2">
        <v>3</v>
      </c>
      <c r="L75" t="str">
        <f t="shared" si="1"/>
        <v>insert into tbl_CC_Erp_CC_ProductMapping(ErpBrandId,CCProductCode,ErpBrandName,CCBrandId,CCBrandName,Type,LoyaltyPointPerLtr,TotalPoint,PainterType,CreatedDate) values('','183','SHINGAR MAX - 10 LTR','12','SHINGAR MAX','1','3','30',3,getdate())</v>
      </c>
    </row>
    <row r="76" spans="1:12" hidden="1">
      <c r="A76" s="2">
        <v>327</v>
      </c>
      <c r="B76" s="2"/>
      <c r="C76" s="2">
        <v>184</v>
      </c>
      <c r="D76" s="2" t="s">
        <v>124</v>
      </c>
      <c r="E76" s="2">
        <v>12</v>
      </c>
      <c r="F76" s="2" t="s">
        <v>122</v>
      </c>
      <c r="G76" s="2">
        <v>1</v>
      </c>
      <c r="H76" s="2">
        <v>3</v>
      </c>
      <c r="I76" s="2">
        <v>12</v>
      </c>
      <c r="J76" s="2">
        <v>3</v>
      </c>
      <c r="L76" t="str">
        <f t="shared" si="1"/>
        <v>insert into tbl_CC_Erp_CC_ProductMapping(ErpBrandId,CCProductCode,ErpBrandName,CCBrandId,CCBrandName,Type,LoyaltyPointPerLtr,TotalPoint,PainterType,CreatedDate) values('','184','SHINGAR MAX - 4 LTR','12','SHINGAR MAX','1','3','12',3,getdate())</v>
      </c>
    </row>
    <row r="77" spans="1:12" hidden="1">
      <c r="A77" s="2">
        <v>328</v>
      </c>
      <c r="B77" s="2" t="s">
        <v>125</v>
      </c>
      <c r="C77" s="2">
        <v>185</v>
      </c>
      <c r="D77" s="2" t="s">
        <v>126</v>
      </c>
      <c r="E77" s="2">
        <v>12</v>
      </c>
      <c r="F77" s="2" t="s">
        <v>122</v>
      </c>
      <c r="G77" s="2">
        <v>1</v>
      </c>
      <c r="H77" s="2">
        <v>3</v>
      </c>
      <c r="I77" s="2">
        <v>3</v>
      </c>
      <c r="J77" s="2">
        <v>3</v>
      </c>
      <c r="L77" t="str">
        <f t="shared" si="1"/>
        <v>insert into tbl_CC_Erp_CC_ProductMapping(ErpBrandId,CCProductCode,ErpBrandName,CCBrandId,CCBrandName,Type,LoyaltyPointPerLtr,TotalPoint,PainterType,CreatedDate) values('F00030','185','SHINGAR MAX - 1 LTR','12','SHINGAR MAX','1','3','3',3,getdate())</v>
      </c>
    </row>
    <row r="78" spans="1:12">
      <c r="A78" s="1">
        <v>329</v>
      </c>
      <c r="B78" s="1" t="s">
        <v>127</v>
      </c>
      <c r="C78" s="1">
        <v>186</v>
      </c>
      <c r="D78" s="1" t="s">
        <v>128</v>
      </c>
      <c r="E78" s="1">
        <v>13</v>
      </c>
      <c r="F78" s="1" t="s">
        <v>129</v>
      </c>
      <c r="G78" s="1">
        <v>1</v>
      </c>
      <c r="H78" s="1">
        <v>5</v>
      </c>
      <c r="I78" s="1">
        <v>100</v>
      </c>
      <c r="J78" s="1">
        <v>3</v>
      </c>
      <c r="L78" t="str">
        <f t="shared" si="1"/>
        <v>insert into tbl_CC_Erp_CC_ProductMapping(ErpBrandId,CCProductCode,ErpBrandName,CCBrandId,CCBrandName,Type,LoyaltyPointPerLtr,TotalPoint,PainterType,CreatedDate) values('F00033 ','186','SHINGAR - 20 LTR','13','SHINGAR','1','5','100',3,getdate())</v>
      </c>
    </row>
    <row r="79" spans="1:12">
      <c r="A79" s="1">
        <v>330</v>
      </c>
      <c r="B79" s="1" t="s">
        <v>130</v>
      </c>
      <c r="C79" s="1">
        <v>187</v>
      </c>
      <c r="D79" s="1" t="s">
        <v>131</v>
      </c>
      <c r="E79" s="1">
        <v>13</v>
      </c>
      <c r="F79" s="1" t="s">
        <v>129</v>
      </c>
      <c r="G79" s="1">
        <v>1</v>
      </c>
      <c r="H79" s="1">
        <v>5</v>
      </c>
      <c r="I79" s="1">
        <v>50</v>
      </c>
      <c r="J79" s="1">
        <v>3</v>
      </c>
      <c r="L79" t="str">
        <f t="shared" si="1"/>
        <v>insert into tbl_CC_Erp_CC_ProductMapping(ErpBrandId,CCProductCode,ErpBrandName,CCBrandId,CCBrandName,Type,LoyaltyPointPerLtr,TotalPoint,PainterType,CreatedDate) values('F00034','187','SHINGAR - 10 LTR','13','SHINGAR','1','5','50',3,getdate())</v>
      </c>
    </row>
    <row r="80" spans="1:12">
      <c r="A80" s="1">
        <v>331</v>
      </c>
      <c r="B80" s="1"/>
      <c r="C80" s="1">
        <v>188</v>
      </c>
      <c r="D80" s="1" t="s">
        <v>132</v>
      </c>
      <c r="E80" s="1">
        <v>13</v>
      </c>
      <c r="F80" s="1" t="s">
        <v>129</v>
      </c>
      <c r="G80" s="1">
        <v>1</v>
      </c>
      <c r="H80" s="1">
        <v>5</v>
      </c>
      <c r="I80" s="1">
        <v>20</v>
      </c>
      <c r="J80" s="1">
        <v>3</v>
      </c>
      <c r="L80" t="str">
        <f t="shared" si="1"/>
        <v>insert into tbl_CC_Erp_CC_ProductMapping(ErpBrandId,CCProductCode,ErpBrandName,CCBrandId,CCBrandName,Type,LoyaltyPointPerLtr,TotalPoint,PainterType,CreatedDate) values('','188','SHINGAR - 4 LTR','13','SHINGAR','1','5','20',3,getdate())</v>
      </c>
    </row>
    <row r="81" spans="1:12">
      <c r="A81" s="1">
        <v>332</v>
      </c>
      <c r="B81" s="1" t="s">
        <v>133</v>
      </c>
      <c r="C81" s="1">
        <v>189</v>
      </c>
      <c r="D81" s="1" t="s">
        <v>134</v>
      </c>
      <c r="E81" s="1">
        <v>13</v>
      </c>
      <c r="F81" s="1" t="s">
        <v>129</v>
      </c>
      <c r="G81" s="1">
        <v>1</v>
      </c>
      <c r="H81" s="1">
        <v>5</v>
      </c>
      <c r="I81" s="1">
        <v>5</v>
      </c>
      <c r="J81" s="1">
        <v>3</v>
      </c>
      <c r="L81" t="str">
        <f t="shared" si="1"/>
        <v>insert into tbl_CC_Erp_CC_ProductMapping(ErpBrandId,CCProductCode,ErpBrandName,CCBrandId,CCBrandName,Type,LoyaltyPointPerLtr,TotalPoint,PainterType,CreatedDate) values('F00035','189','SHINGAR - 1 LTR','13','SHINGAR','1','5','5',3,getdate())</v>
      </c>
    </row>
    <row r="82" spans="1:12">
      <c r="A82" s="1">
        <v>333</v>
      </c>
      <c r="B82" s="1" t="s">
        <v>135</v>
      </c>
      <c r="C82" s="1">
        <v>190</v>
      </c>
      <c r="D82" s="1" t="s">
        <v>136</v>
      </c>
      <c r="E82" s="1">
        <v>14</v>
      </c>
      <c r="F82" s="1" t="s">
        <v>137</v>
      </c>
      <c r="G82" s="1">
        <v>1</v>
      </c>
      <c r="H82" s="1">
        <v>5</v>
      </c>
      <c r="I82" s="1">
        <v>100</v>
      </c>
      <c r="J82" s="1">
        <v>3</v>
      </c>
      <c r="L82" t="str">
        <f t="shared" si="1"/>
        <v>insert into tbl_CC_Erp_CC_ProductMapping(ErpBrandId,CCProductCode,ErpBrandName,CCBrandId,CCBrandName,Type,LoyaltyPointPerLtr,TotalPoint,PainterType,CreatedDate) values('F00009 ','190','BRITISH EMULSION - 20 LTR','14','BRITISH EMULSION','1','5','100',3,getdate())</v>
      </c>
    </row>
    <row r="83" spans="1:12">
      <c r="A83" s="1">
        <v>334</v>
      </c>
      <c r="B83" s="1" t="s">
        <v>138</v>
      </c>
      <c r="C83" s="1">
        <v>191</v>
      </c>
      <c r="D83" s="1" t="s">
        <v>139</v>
      </c>
      <c r="E83" s="1">
        <v>14</v>
      </c>
      <c r="F83" s="1" t="s">
        <v>137</v>
      </c>
      <c r="G83" s="1">
        <v>1</v>
      </c>
      <c r="H83" s="1">
        <v>5</v>
      </c>
      <c r="I83" s="1">
        <v>50</v>
      </c>
      <c r="J83" s="1">
        <v>3</v>
      </c>
      <c r="L83" t="str">
        <f t="shared" si="1"/>
        <v>insert into tbl_CC_Erp_CC_ProductMapping(ErpBrandId,CCProductCode,ErpBrandName,CCBrandId,CCBrandName,Type,LoyaltyPointPerLtr,TotalPoint,PainterType,CreatedDate) values('F00010','191','BRITISH EMULSION - 10 LTR','14','BRITISH EMULSION','1','5','50',3,getdate())</v>
      </c>
    </row>
    <row r="84" spans="1:12">
      <c r="A84" s="1">
        <v>335</v>
      </c>
      <c r="B84" s="1"/>
      <c r="C84" s="1">
        <v>192</v>
      </c>
      <c r="D84" s="1" t="s">
        <v>140</v>
      </c>
      <c r="E84" s="1">
        <v>14</v>
      </c>
      <c r="F84" s="1" t="s">
        <v>137</v>
      </c>
      <c r="G84" s="1">
        <v>1</v>
      </c>
      <c r="H84" s="1">
        <v>5</v>
      </c>
      <c r="I84" s="1">
        <v>20</v>
      </c>
      <c r="J84" s="1">
        <v>3</v>
      </c>
      <c r="L84" t="str">
        <f t="shared" si="1"/>
        <v>insert into tbl_CC_Erp_CC_ProductMapping(ErpBrandId,CCProductCode,ErpBrandName,CCBrandId,CCBrandName,Type,LoyaltyPointPerLtr,TotalPoint,PainterType,CreatedDate) values('','192','BRITISH EMULSION - 4 LTR','14','BRITISH EMULSION','1','5','20',3,getdate())</v>
      </c>
    </row>
    <row r="85" spans="1:12">
      <c r="A85" s="1">
        <v>336</v>
      </c>
      <c r="B85" s="1" t="s">
        <v>141</v>
      </c>
      <c r="C85" s="1">
        <v>193</v>
      </c>
      <c r="D85" s="1" t="s">
        <v>142</v>
      </c>
      <c r="E85" s="1">
        <v>14</v>
      </c>
      <c r="F85" s="1" t="s">
        <v>137</v>
      </c>
      <c r="G85" s="1">
        <v>1</v>
      </c>
      <c r="H85" s="1">
        <v>5</v>
      </c>
      <c r="I85" s="1">
        <v>5</v>
      </c>
      <c r="J85" s="1">
        <v>3</v>
      </c>
      <c r="L85" t="str">
        <f t="shared" si="1"/>
        <v>insert into tbl_CC_Erp_CC_ProductMapping(ErpBrandId,CCProductCode,ErpBrandName,CCBrandId,CCBrandName,Type,LoyaltyPointPerLtr,TotalPoint,PainterType,CreatedDate) values('F00011','193','BRITISH EMULSION - 1 LTR','14','BRITISH EMULSION','1','5','5',3,getdate())</v>
      </c>
    </row>
    <row r="86" spans="1:12">
      <c r="A86" s="1">
        <v>337</v>
      </c>
      <c r="B86" s="1" t="s">
        <v>143</v>
      </c>
      <c r="C86" s="1">
        <v>194</v>
      </c>
      <c r="D86" s="1" t="s">
        <v>144</v>
      </c>
      <c r="E86" s="1">
        <v>15</v>
      </c>
      <c r="F86" s="1" t="s">
        <v>145</v>
      </c>
      <c r="G86" s="1">
        <v>1</v>
      </c>
      <c r="H86" s="1">
        <v>5</v>
      </c>
      <c r="I86" s="1">
        <v>100</v>
      </c>
      <c r="J86" s="1">
        <v>3</v>
      </c>
      <c r="L86" t="str">
        <f t="shared" si="1"/>
        <v>insert into tbl_CC_Erp_CC_ProductMapping(ErpBrandId,CCProductCode,ErpBrandName,CCBrandId,CCBrandName,Type,LoyaltyPointPerLtr,TotalPoint,PainterType,CreatedDate) values('F00012  ','194','MASTERBLASTER - 20 LTR','15','MASTERBLASTER','1','5','100',3,getdate())</v>
      </c>
    </row>
    <row r="87" spans="1:12">
      <c r="A87" s="1">
        <v>338</v>
      </c>
      <c r="B87" s="1" t="s">
        <v>146</v>
      </c>
      <c r="C87" s="1">
        <v>195</v>
      </c>
      <c r="D87" s="1" t="s">
        <v>147</v>
      </c>
      <c r="E87" s="1">
        <v>15</v>
      </c>
      <c r="F87" s="1" t="s">
        <v>145</v>
      </c>
      <c r="G87" s="1">
        <v>1</v>
      </c>
      <c r="H87" s="1">
        <v>5</v>
      </c>
      <c r="I87" s="1">
        <v>50</v>
      </c>
      <c r="J87" s="1">
        <v>3</v>
      </c>
      <c r="L87" t="str">
        <f t="shared" si="1"/>
        <v>insert into tbl_CC_Erp_CC_ProductMapping(ErpBrandId,CCProductCode,ErpBrandName,CCBrandId,CCBrandName,Type,LoyaltyPointPerLtr,TotalPoint,PainterType,CreatedDate) values('F00013','195','MASTERBLASTER - 10 LTR','15','MASTERBLASTER','1','5','50',3,getdate())</v>
      </c>
    </row>
    <row r="88" spans="1:12">
      <c r="A88" s="1">
        <v>339</v>
      </c>
      <c r="B88" s="1"/>
      <c r="C88" s="1">
        <v>196</v>
      </c>
      <c r="D88" s="1" t="s">
        <v>148</v>
      </c>
      <c r="E88" s="1">
        <v>15</v>
      </c>
      <c r="F88" s="1" t="s">
        <v>145</v>
      </c>
      <c r="G88" s="1">
        <v>1</v>
      </c>
      <c r="H88" s="1">
        <v>5</v>
      </c>
      <c r="I88" s="1">
        <v>20</v>
      </c>
      <c r="J88" s="1">
        <v>3</v>
      </c>
      <c r="L88" t="str">
        <f t="shared" si="1"/>
        <v>insert into tbl_CC_Erp_CC_ProductMapping(ErpBrandId,CCProductCode,ErpBrandName,CCBrandId,CCBrandName,Type,LoyaltyPointPerLtr,TotalPoint,PainterType,CreatedDate) values('','196','MASTERBLASTER - 4 LTR','15','MASTERBLASTER','1','5','20',3,getdate())</v>
      </c>
    </row>
    <row r="89" spans="1:12">
      <c r="A89" s="1">
        <v>340</v>
      </c>
      <c r="B89" s="1" t="s">
        <v>149</v>
      </c>
      <c r="C89" s="1">
        <v>197</v>
      </c>
      <c r="D89" s="1" t="s">
        <v>150</v>
      </c>
      <c r="E89" s="1">
        <v>15</v>
      </c>
      <c r="F89" s="1" t="s">
        <v>145</v>
      </c>
      <c r="G89" s="1">
        <v>1</v>
      </c>
      <c r="H89" s="1">
        <v>5</v>
      </c>
      <c r="I89" s="1">
        <v>5</v>
      </c>
      <c r="J89" s="1">
        <v>3</v>
      </c>
      <c r="L89" t="str">
        <f t="shared" si="1"/>
        <v>insert into tbl_CC_Erp_CC_ProductMapping(ErpBrandId,CCProductCode,ErpBrandName,CCBrandId,CCBrandName,Type,LoyaltyPointPerLtr,TotalPoint,PainterType,CreatedDate) values('F00014','197','MASTERBLASTER - 1 LTR','15','MASTERBLASTER','1','5','5',3,getdate())</v>
      </c>
    </row>
    <row r="90" spans="1:12">
      <c r="A90" s="1">
        <v>341</v>
      </c>
      <c r="B90" s="1"/>
      <c r="C90" s="1">
        <v>198</v>
      </c>
      <c r="D90" s="1" t="s">
        <v>151</v>
      </c>
      <c r="E90" s="1">
        <v>16</v>
      </c>
      <c r="F90" s="1" t="s">
        <v>152</v>
      </c>
      <c r="G90" s="1">
        <v>1</v>
      </c>
      <c r="H90" s="1">
        <v>5</v>
      </c>
      <c r="I90" s="1">
        <v>100</v>
      </c>
      <c r="J90" s="1">
        <v>3</v>
      </c>
      <c r="L90" t="str">
        <f t="shared" si="1"/>
        <v>insert into tbl_CC_Erp_CC_ProductMapping(ErpBrandId,CCProductCode,ErpBrandName,CCBrandId,CCBrandName,Type,LoyaltyPointPerLtr,TotalPoint,PainterType,CreatedDate) values('','198','APP - 20 LTR','16','APP','1','5','100',3,getdate())</v>
      </c>
    </row>
    <row r="91" spans="1:12">
      <c r="A91" s="1">
        <v>342</v>
      </c>
      <c r="B91" s="1"/>
      <c r="C91" s="1">
        <v>199</v>
      </c>
      <c r="D91" s="1" t="s">
        <v>153</v>
      </c>
      <c r="E91" s="1">
        <v>16</v>
      </c>
      <c r="F91" s="1" t="s">
        <v>152</v>
      </c>
      <c r="G91" s="1">
        <v>1</v>
      </c>
      <c r="H91" s="1">
        <v>5</v>
      </c>
      <c r="I91" s="1">
        <v>50</v>
      </c>
      <c r="J91" s="1">
        <v>3</v>
      </c>
      <c r="L91" t="str">
        <f t="shared" si="1"/>
        <v>insert into tbl_CC_Erp_CC_ProductMapping(ErpBrandId,CCProductCode,ErpBrandName,CCBrandId,CCBrandName,Type,LoyaltyPointPerLtr,TotalPoint,PainterType,CreatedDate) values('','199','APP - 10 LTR','16','APP','1','5','50',3,getdate())</v>
      </c>
    </row>
    <row r="92" spans="1:12">
      <c r="A92" s="1">
        <v>343</v>
      </c>
      <c r="B92" s="1"/>
      <c r="C92" s="1">
        <v>200</v>
      </c>
      <c r="D92" s="1" t="s">
        <v>154</v>
      </c>
      <c r="E92" s="1">
        <v>16</v>
      </c>
      <c r="F92" s="1" t="s">
        <v>152</v>
      </c>
      <c r="G92" s="1">
        <v>1</v>
      </c>
      <c r="H92" s="1">
        <v>5</v>
      </c>
      <c r="I92" s="1">
        <v>20</v>
      </c>
      <c r="J92" s="1">
        <v>3</v>
      </c>
      <c r="L92" t="str">
        <f t="shared" si="1"/>
        <v>insert into tbl_CC_Erp_CC_ProductMapping(ErpBrandId,CCProductCode,ErpBrandName,CCBrandId,CCBrandName,Type,LoyaltyPointPerLtr,TotalPoint,PainterType,CreatedDate) values('','200','APP - 4 LTR','16','APP','1','5','20',3,getdate())</v>
      </c>
    </row>
    <row r="93" spans="1:12">
      <c r="A93" s="1">
        <v>344</v>
      </c>
      <c r="B93" s="1" t="s">
        <v>155</v>
      </c>
      <c r="C93" s="1">
        <v>201</v>
      </c>
      <c r="D93" s="1" t="s">
        <v>156</v>
      </c>
      <c r="E93" s="1">
        <v>16</v>
      </c>
      <c r="F93" s="1" t="s">
        <v>152</v>
      </c>
      <c r="G93" s="1">
        <v>1</v>
      </c>
      <c r="H93" s="1">
        <v>5</v>
      </c>
      <c r="I93" s="1">
        <v>5</v>
      </c>
      <c r="J93" s="1">
        <v>3</v>
      </c>
      <c r="L93" t="str">
        <f t="shared" si="1"/>
        <v>insert into tbl_CC_Erp_CC_ProductMapping(ErpBrandId,CCProductCode,ErpBrandName,CCBrandId,CCBrandName,Type,LoyaltyPointPerLtr,TotalPoint,PainterType,CreatedDate) values('F00069','201','APP - 1 LTR','16','APP','1','5','5',3,getdate())</v>
      </c>
    </row>
    <row r="94" spans="1:12">
      <c r="A94" s="1">
        <v>345</v>
      </c>
      <c r="B94" s="1"/>
      <c r="C94" s="1">
        <v>202</v>
      </c>
      <c r="D94" s="1" t="s">
        <v>157</v>
      </c>
      <c r="E94" s="1">
        <v>16</v>
      </c>
      <c r="F94" s="1" t="s">
        <v>152</v>
      </c>
      <c r="G94" s="1">
        <v>1</v>
      </c>
      <c r="H94" s="1">
        <v>5</v>
      </c>
      <c r="I94" s="1">
        <v>2.5</v>
      </c>
      <c r="J94" s="1">
        <v>3</v>
      </c>
      <c r="L94" t="str">
        <f t="shared" si="1"/>
        <v>insert into tbl_CC_Erp_CC_ProductMapping(ErpBrandId,CCProductCode,ErpBrandName,CCBrandId,CCBrandName,Type,LoyaltyPointPerLtr,TotalPoint,PainterType,CreatedDate) values('','202','APP - 500 ML','16','APP','1','5','2.5',3,getdate())</v>
      </c>
    </row>
    <row r="95" spans="1:12">
      <c r="A95" s="1">
        <v>346</v>
      </c>
      <c r="B95" s="1"/>
      <c r="C95" s="1">
        <v>203</v>
      </c>
      <c r="D95" s="1" t="s">
        <v>158</v>
      </c>
      <c r="E95" s="1">
        <v>17</v>
      </c>
      <c r="F95" s="1" t="s">
        <v>159</v>
      </c>
      <c r="G95" s="1">
        <v>1</v>
      </c>
      <c r="H95" s="1">
        <v>5</v>
      </c>
      <c r="I95" s="1">
        <v>100</v>
      </c>
      <c r="J95" s="1">
        <v>3</v>
      </c>
      <c r="L95" t="str">
        <f t="shared" si="1"/>
        <v>insert into tbl_CC_Erp_CC_ProductMapping(ErpBrandId,CCProductCode,ErpBrandName,CCBrandId,CCBrandName,Type,LoyaltyPointPerLtr,TotalPoint,PainterType,CreatedDate) values('','203',' RED OXIDE PRIMER(ROP) - 20 LTR','17',' RED OXIDE PRIMER(ROP)','1','5','100',3,getdate())</v>
      </c>
    </row>
    <row r="96" spans="1:12">
      <c r="A96" s="1">
        <v>347</v>
      </c>
      <c r="B96" s="1"/>
      <c r="C96" s="1">
        <v>204</v>
      </c>
      <c r="D96" s="1" t="s">
        <v>160</v>
      </c>
      <c r="E96" s="1">
        <v>17</v>
      </c>
      <c r="F96" s="1" t="s">
        <v>159</v>
      </c>
      <c r="G96" s="1">
        <v>1</v>
      </c>
      <c r="H96" s="1">
        <v>5</v>
      </c>
      <c r="I96" s="1">
        <v>50</v>
      </c>
      <c r="J96" s="1">
        <v>3</v>
      </c>
      <c r="L96" t="str">
        <f t="shared" si="1"/>
        <v>insert into tbl_CC_Erp_CC_ProductMapping(ErpBrandId,CCProductCode,ErpBrandName,CCBrandId,CCBrandName,Type,LoyaltyPointPerLtr,TotalPoint,PainterType,CreatedDate) values('','204',' RED OXIDE PRIMER(ROP) - 10 LTR','17',' RED OXIDE PRIMER(ROP)','1','5','50',3,getdate())</v>
      </c>
    </row>
    <row r="97" spans="1:12">
      <c r="A97" s="1">
        <v>348</v>
      </c>
      <c r="B97" s="1"/>
      <c r="C97" s="1">
        <v>205</v>
      </c>
      <c r="D97" s="1" t="s">
        <v>161</v>
      </c>
      <c r="E97" s="1">
        <v>17</v>
      </c>
      <c r="F97" s="1" t="s">
        <v>159</v>
      </c>
      <c r="G97" s="1">
        <v>1</v>
      </c>
      <c r="H97" s="1">
        <v>5</v>
      </c>
      <c r="I97" s="1">
        <v>20</v>
      </c>
      <c r="J97" s="1">
        <v>3</v>
      </c>
      <c r="L97" t="str">
        <f t="shared" si="1"/>
        <v>insert into tbl_CC_Erp_CC_ProductMapping(ErpBrandId,CCProductCode,ErpBrandName,CCBrandId,CCBrandName,Type,LoyaltyPointPerLtr,TotalPoint,PainterType,CreatedDate) values('','205',' RED OXIDE PRIMER(ROP) - 4 LTR','17',' RED OXIDE PRIMER(ROP)','1','5','20',3,getdate())</v>
      </c>
    </row>
    <row r="98" spans="1:12">
      <c r="A98" s="1">
        <v>349</v>
      </c>
      <c r="B98" s="1" t="s">
        <v>162</v>
      </c>
      <c r="C98" s="1">
        <v>206</v>
      </c>
      <c r="D98" s="1" t="s">
        <v>163</v>
      </c>
      <c r="E98" s="1">
        <v>17</v>
      </c>
      <c r="F98" s="1" t="s">
        <v>159</v>
      </c>
      <c r="G98" s="1">
        <v>1</v>
      </c>
      <c r="H98" s="1">
        <v>5</v>
      </c>
      <c r="I98" s="1">
        <v>5</v>
      </c>
      <c r="J98" s="1">
        <v>3</v>
      </c>
      <c r="L98" t="str">
        <f t="shared" si="1"/>
        <v>insert into tbl_CC_Erp_CC_ProductMapping(ErpBrandId,CCProductCode,ErpBrandName,CCBrandId,CCBrandName,Type,LoyaltyPointPerLtr,TotalPoint,PainterType,CreatedDate) values('F00071','206',' RED OXIDE PRIMER(ROP) - 1 LTR','17',' RED OXIDE PRIMER(ROP)','1','5','5',3,getdate())</v>
      </c>
    </row>
    <row r="99" spans="1:12">
      <c r="A99" s="1">
        <v>350</v>
      </c>
      <c r="B99" s="1"/>
      <c r="C99" s="1">
        <v>207</v>
      </c>
      <c r="D99" s="1" t="s">
        <v>164</v>
      </c>
      <c r="E99" s="1">
        <v>17</v>
      </c>
      <c r="F99" s="1" t="s">
        <v>159</v>
      </c>
      <c r="G99" s="1">
        <v>1</v>
      </c>
      <c r="H99" s="1">
        <v>5</v>
      </c>
      <c r="I99" s="1">
        <v>2.5</v>
      </c>
      <c r="J99" s="1">
        <v>3</v>
      </c>
      <c r="L99" t="str">
        <f t="shared" si="1"/>
        <v>insert into tbl_CC_Erp_CC_ProductMapping(ErpBrandId,CCProductCode,ErpBrandName,CCBrandId,CCBrandName,Type,LoyaltyPointPerLtr,TotalPoint,PainterType,CreatedDate) values('','207',' RED OXIDE PRIMER(ROP) - 500 ML','17',' RED OXIDE PRIMER(ROP)','1','5','2.5',3,getdate())</v>
      </c>
    </row>
    <row r="100" spans="1:12">
      <c r="A100" s="1">
        <v>351</v>
      </c>
      <c r="B100" s="1"/>
      <c r="C100" s="1">
        <v>208</v>
      </c>
      <c r="D100" s="1" t="s">
        <v>165</v>
      </c>
      <c r="E100" s="1">
        <v>17</v>
      </c>
      <c r="F100" s="1" t="s">
        <v>159</v>
      </c>
      <c r="G100" s="1">
        <v>1</v>
      </c>
      <c r="H100" s="1">
        <v>5</v>
      </c>
      <c r="I100" s="1">
        <v>1</v>
      </c>
      <c r="J100" s="1">
        <v>3</v>
      </c>
      <c r="L100" t="str">
        <f t="shared" si="1"/>
        <v>insert into tbl_CC_Erp_CC_ProductMapping(ErpBrandId,CCProductCode,ErpBrandName,CCBrandId,CCBrandName,Type,LoyaltyPointPerLtr,TotalPoint,PainterType,CreatedDate) values('','208',' RED OXIDE PRIMER(ROP) - 200 ML','17',' RED OXIDE PRIMER(ROP)','1','5','1',3,getdate())</v>
      </c>
    </row>
    <row r="101" spans="1:12">
      <c r="A101" s="1">
        <v>352</v>
      </c>
      <c r="B101" s="1"/>
      <c r="C101" s="1">
        <v>209</v>
      </c>
      <c r="D101" s="1" t="s">
        <v>166</v>
      </c>
      <c r="E101" s="1">
        <v>17</v>
      </c>
      <c r="F101" s="1" t="s">
        <v>159</v>
      </c>
      <c r="G101" s="1">
        <v>1</v>
      </c>
      <c r="H101" s="1">
        <v>5</v>
      </c>
      <c r="I101" s="1">
        <v>100</v>
      </c>
      <c r="J101" s="1">
        <v>3</v>
      </c>
      <c r="L101" t="str">
        <f t="shared" si="1"/>
        <v>insert into tbl_CC_Erp_CC_ProductMapping(ErpBrandId,CCProductCode,ErpBrandName,CCBrandId,CCBrandName,Type,LoyaltyPointPerLtr,TotalPoint,PainterType,CreatedDate) values('','209',' ROZC - 20 LTR','17',' RED OXIDE PRIMER(ROP)','1','5','100',3,getdate())</v>
      </c>
    </row>
    <row r="102" spans="1:12">
      <c r="A102" s="1">
        <v>353</v>
      </c>
      <c r="B102" s="1" t="s">
        <v>167</v>
      </c>
      <c r="C102" s="1">
        <v>210</v>
      </c>
      <c r="D102" s="1" t="s">
        <v>168</v>
      </c>
      <c r="E102" s="1">
        <v>19</v>
      </c>
      <c r="F102" s="1" t="s">
        <v>169</v>
      </c>
      <c r="G102" s="1">
        <v>1</v>
      </c>
      <c r="H102" s="1">
        <v>5</v>
      </c>
      <c r="I102" s="1">
        <v>100</v>
      </c>
      <c r="J102" s="1">
        <v>3</v>
      </c>
      <c r="L102" t="str">
        <f t="shared" si="1"/>
        <v>insert into tbl_CC_Erp_CC_ProductMapping(ErpBrandId,CCProductCode,ErpBrandName,CCBrandId,CCBrandName,Type,LoyaltyPointPerLtr,TotalPoint,PainterType,CreatedDate) values('F00041','210','GLO ENAMEL - 20 LTR','19','GLO ENAMEL','1','5','100',3,getdate())</v>
      </c>
    </row>
    <row r="103" spans="1:12">
      <c r="A103" s="1">
        <v>354</v>
      </c>
      <c r="B103" s="1" t="s">
        <v>170</v>
      </c>
      <c r="C103" s="1">
        <v>211</v>
      </c>
      <c r="D103" s="1" t="s">
        <v>171</v>
      </c>
      <c r="E103" s="1">
        <v>19</v>
      </c>
      <c r="F103" s="1" t="s">
        <v>169</v>
      </c>
      <c r="G103" s="1">
        <v>1</v>
      </c>
      <c r="H103" s="1">
        <v>5</v>
      </c>
      <c r="I103" s="1">
        <v>50</v>
      </c>
      <c r="J103" s="1">
        <v>3</v>
      </c>
      <c r="L103" t="str">
        <f t="shared" si="1"/>
        <v>insert into tbl_CC_Erp_CC_ProductMapping(ErpBrandId,CCProductCode,ErpBrandName,CCBrandId,CCBrandName,Type,LoyaltyPointPerLtr,TotalPoint,PainterType,CreatedDate) values('F00042','211','GLO ENAMEL - 10 LTR','19','GLO ENAMEL','1','5','50',3,getdate())</v>
      </c>
    </row>
    <row r="104" spans="1:12">
      <c r="A104" s="1">
        <v>355</v>
      </c>
      <c r="B104" s="1" t="s">
        <v>172</v>
      </c>
      <c r="C104" s="1">
        <v>212</v>
      </c>
      <c r="D104" s="1" t="s">
        <v>173</v>
      </c>
      <c r="E104" s="1">
        <v>19</v>
      </c>
      <c r="F104" s="1" t="s">
        <v>169</v>
      </c>
      <c r="G104" s="1">
        <v>1</v>
      </c>
      <c r="H104" s="1">
        <v>5</v>
      </c>
      <c r="I104" s="1">
        <v>20</v>
      </c>
      <c r="J104" s="1">
        <v>3</v>
      </c>
      <c r="L104" t="str">
        <f t="shared" si="1"/>
        <v>insert into tbl_CC_Erp_CC_ProductMapping(ErpBrandId,CCProductCode,ErpBrandName,CCBrandId,CCBrandName,Type,LoyaltyPointPerLtr,TotalPoint,PainterType,CreatedDate) values('F00043','212','GLO ENAMEL - 4 LTR','19','GLO ENAMEL','1','5','20',3,getdate())</v>
      </c>
    </row>
    <row r="105" spans="1:12">
      <c r="A105" s="1">
        <v>356</v>
      </c>
      <c r="B105" s="1" t="s">
        <v>174</v>
      </c>
      <c r="C105" s="1">
        <v>213</v>
      </c>
      <c r="D105" s="1" t="s">
        <v>175</v>
      </c>
      <c r="E105" s="1">
        <v>19</v>
      </c>
      <c r="F105" s="1" t="s">
        <v>169</v>
      </c>
      <c r="G105" s="1">
        <v>1</v>
      </c>
      <c r="H105" s="1">
        <v>5</v>
      </c>
      <c r="I105" s="1">
        <v>5</v>
      </c>
      <c r="J105" s="1">
        <v>3</v>
      </c>
      <c r="L105" t="str">
        <f t="shared" si="1"/>
        <v>insert into tbl_CC_Erp_CC_ProductMapping(ErpBrandId,CCProductCode,ErpBrandName,CCBrandId,CCBrandName,Type,LoyaltyPointPerLtr,TotalPoint,PainterType,CreatedDate) values('F00044','213','GLO ENAMEL - 1 LTR','19','GLO ENAMEL','1','5','5',3,getdate())</v>
      </c>
    </row>
    <row r="106" spans="1:12">
      <c r="A106" s="1">
        <v>357</v>
      </c>
      <c r="B106" s="1"/>
      <c r="C106" s="1">
        <v>214</v>
      </c>
      <c r="D106" s="1" t="s">
        <v>176</v>
      </c>
      <c r="E106" s="1">
        <v>19</v>
      </c>
      <c r="F106" s="1" t="s">
        <v>169</v>
      </c>
      <c r="G106" s="1">
        <v>1</v>
      </c>
      <c r="H106" s="1">
        <v>5</v>
      </c>
      <c r="I106" s="1">
        <v>2.5</v>
      </c>
      <c r="J106" s="1">
        <v>3</v>
      </c>
      <c r="L106" t="str">
        <f t="shared" si="1"/>
        <v>insert into tbl_CC_Erp_CC_ProductMapping(ErpBrandId,CCProductCode,ErpBrandName,CCBrandId,CCBrandName,Type,LoyaltyPointPerLtr,TotalPoint,PainterType,CreatedDate) values('','214','GLO ENAMEL - 500 ML','19','GLO ENAMEL','1','5','2.5',3,getdate())</v>
      </c>
    </row>
    <row r="107" spans="1:12">
      <c r="A107" s="1">
        <v>358</v>
      </c>
      <c r="B107" s="1"/>
      <c r="C107" s="1">
        <v>215</v>
      </c>
      <c r="D107" s="1" t="s">
        <v>177</v>
      </c>
      <c r="E107" s="1">
        <v>19</v>
      </c>
      <c r="F107" s="1" t="s">
        <v>169</v>
      </c>
      <c r="G107" s="1">
        <v>1</v>
      </c>
      <c r="H107" s="1">
        <v>5</v>
      </c>
      <c r="I107" s="1">
        <v>1</v>
      </c>
      <c r="J107" s="1">
        <v>3</v>
      </c>
      <c r="L107" t="str">
        <f t="shared" si="1"/>
        <v>insert into tbl_CC_Erp_CC_ProductMapping(ErpBrandId,CCProductCode,ErpBrandName,CCBrandId,CCBrandName,Type,LoyaltyPointPerLtr,TotalPoint,PainterType,CreatedDate) values('','215','GLO ENAMEL - 200 ML','19','GLO ENAMEL','1','5','1',3,getdate())</v>
      </c>
    </row>
    <row r="108" spans="1:12">
      <c r="A108" s="1">
        <v>359</v>
      </c>
      <c r="B108" s="1"/>
      <c r="C108" s="1">
        <v>216</v>
      </c>
      <c r="D108" s="1" t="s">
        <v>178</v>
      </c>
      <c r="E108" s="1">
        <v>19</v>
      </c>
      <c r="F108" s="1" t="s">
        <v>169</v>
      </c>
      <c r="G108" s="1">
        <v>1</v>
      </c>
      <c r="H108" s="1">
        <v>5</v>
      </c>
      <c r="I108" s="1">
        <v>0.5</v>
      </c>
      <c r="J108" s="1">
        <v>3</v>
      </c>
      <c r="L108" t="str">
        <f t="shared" si="1"/>
        <v>insert into tbl_CC_Erp_CC_ProductMapping(ErpBrandId,CCProductCode,ErpBrandName,CCBrandId,CCBrandName,Type,LoyaltyPointPerLtr,TotalPoint,PainterType,CreatedDate) values('','216','GLO ENAMEL - 100 ML','19','GLO ENAMEL','1','5','0.5',3,getdate())</v>
      </c>
    </row>
    <row r="109" spans="1:12">
      <c r="A109" s="1">
        <v>360</v>
      </c>
      <c r="B109" s="1"/>
      <c r="C109" s="1">
        <v>217</v>
      </c>
      <c r="D109" s="1" t="s">
        <v>179</v>
      </c>
      <c r="E109" s="1">
        <v>19</v>
      </c>
      <c r="F109" s="1" t="s">
        <v>169</v>
      </c>
      <c r="G109" s="1">
        <v>1</v>
      </c>
      <c r="H109" s="1">
        <v>5</v>
      </c>
      <c r="I109" s="1">
        <v>0.25</v>
      </c>
      <c r="J109" s="1">
        <v>3</v>
      </c>
      <c r="L109" t="str">
        <f t="shared" si="1"/>
        <v>insert into tbl_CC_Erp_CC_ProductMapping(ErpBrandId,CCProductCode,ErpBrandName,CCBrandId,CCBrandName,Type,LoyaltyPointPerLtr,TotalPoint,PainterType,CreatedDate) values('','217','GLO ENAMEL - 50 ML','19','GLO ENAMEL','1','5','0.25',3,getdate())</v>
      </c>
    </row>
    <row r="110" spans="1:12">
      <c r="A110" s="1">
        <v>361</v>
      </c>
      <c r="B110" s="1" t="s">
        <v>180</v>
      </c>
      <c r="C110" s="1">
        <v>218</v>
      </c>
      <c r="D110" s="1" t="s">
        <v>181</v>
      </c>
      <c r="E110" s="1">
        <v>20</v>
      </c>
      <c r="F110" s="1" t="s">
        <v>182</v>
      </c>
      <c r="G110" s="1">
        <v>1</v>
      </c>
      <c r="H110" s="1">
        <v>1.5</v>
      </c>
      <c r="I110" s="1">
        <v>30</v>
      </c>
      <c r="J110" s="1">
        <v>3</v>
      </c>
      <c r="L110" t="str">
        <f t="shared" si="1"/>
        <v>insert into tbl_CC_Erp_CC_ProductMapping(ErpBrandId,CCProductCode,ErpBrandName,CCBrandId,CCBrandName,Type,LoyaltyPointPerLtr,TotalPoint,PainterType,CreatedDate) values('F00015 ','218','ACRI-SILK ACRYLIC DISTEMPER - 20 KG','20','DISTEMPERS','1','1.5','30',3,getdate())</v>
      </c>
    </row>
    <row r="111" spans="1:12">
      <c r="A111" s="1">
        <v>362</v>
      </c>
      <c r="B111" s="1" t="s">
        <v>183</v>
      </c>
      <c r="C111" s="1">
        <v>219</v>
      </c>
      <c r="D111" s="1" t="s">
        <v>184</v>
      </c>
      <c r="E111" s="1">
        <v>20</v>
      </c>
      <c r="F111" s="1" t="s">
        <v>182</v>
      </c>
      <c r="G111" s="1">
        <v>1</v>
      </c>
      <c r="H111" s="1">
        <v>1.5</v>
      </c>
      <c r="I111" s="1">
        <v>15</v>
      </c>
      <c r="J111" s="1">
        <v>3</v>
      </c>
      <c r="L111" t="str">
        <f t="shared" si="1"/>
        <v>insert into tbl_CC_Erp_CC_ProductMapping(ErpBrandId,CCProductCode,ErpBrandName,CCBrandId,CCBrandName,Type,LoyaltyPointPerLtr,TotalPoint,PainterType,CreatedDate) values('F00016','219','ACRI-SILK ACRYLIC DISTEMPER - 10 KG','20','DISTEMPERS','1','1.5','15',3,getdate())</v>
      </c>
    </row>
    <row r="112" spans="1:12">
      <c r="A112" s="1">
        <v>363</v>
      </c>
      <c r="B112" s="1"/>
      <c r="C112" s="1">
        <v>220</v>
      </c>
      <c r="D112" s="1" t="s">
        <v>185</v>
      </c>
      <c r="E112" s="1">
        <v>20</v>
      </c>
      <c r="F112" s="1" t="s">
        <v>182</v>
      </c>
      <c r="G112" s="1">
        <v>1</v>
      </c>
      <c r="H112" s="1">
        <v>1.5</v>
      </c>
      <c r="I112" s="1">
        <v>7.5</v>
      </c>
      <c r="J112" s="1">
        <v>3</v>
      </c>
      <c r="L112" t="str">
        <f t="shared" si="1"/>
        <v>insert into tbl_CC_Erp_CC_ProductMapping(ErpBrandId,CCProductCode,ErpBrandName,CCBrandId,CCBrandName,Type,LoyaltyPointPerLtr,TotalPoint,PainterType,CreatedDate) values('','220','ACRI-SILK ACRYLIC DISTEMPER - 5 KG','20','DISTEMPERS','1','1.5','7.5',3,getdate())</v>
      </c>
    </row>
    <row r="113" spans="1:12">
      <c r="A113" s="1">
        <v>364</v>
      </c>
      <c r="B113" s="1"/>
      <c r="C113" s="1">
        <v>221</v>
      </c>
      <c r="D113" s="1" t="s">
        <v>186</v>
      </c>
      <c r="E113" s="1">
        <v>20</v>
      </c>
      <c r="F113" s="1" t="s">
        <v>182</v>
      </c>
      <c r="G113" s="1">
        <v>1</v>
      </c>
      <c r="H113" s="1">
        <v>1.5</v>
      </c>
      <c r="I113" s="1">
        <v>3</v>
      </c>
      <c r="J113" s="1">
        <v>3</v>
      </c>
      <c r="L113" t="str">
        <f t="shared" si="1"/>
        <v>insert into tbl_CC_Erp_CC_ProductMapping(ErpBrandId,CCProductCode,ErpBrandName,CCBrandId,CCBrandName,Type,LoyaltyPointPerLtr,TotalPoint,PainterType,CreatedDate) values('','221','ACRI-SILK ACRYLIC DISTEMPER - 2 KG','20','DISTEMPERS','1','1.5','3',3,getdate())</v>
      </c>
    </row>
    <row r="114" spans="1:12">
      <c r="A114" s="1">
        <v>365</v>
      </c>
      <c r="B114" s="1" t="s">
        <v>187</v>
      </c>
      <c r="C114" s="1">
        <v>222</v>
      </c>
      <c r="D114" s="1" t="s">
        <v>188</v>
      </c>
      <c r="E114" s="1">
        <v>20</v>
      </c>
      <c r="F114" s="1" t="s">
        <v>182</v>
      </c>
      <c r="G114" s="1">
        <v>1</v>
      </c>
      <c r="H114" s="1">
        <v>1.5</v>
      </c>
      <c r="I114" s="1">
        <v>1.5</v>
      </c>
      <c r="J114" s="1">
        <v>3</v>
      </c>
      <c r="L114" t="str">
        <f t="shared" si="1"/>
        <v>insert into tbl_CC_Erp_CC_ProductMapping(ErpBrandId,CCProductCode,ErpBrandName,CCBrandId,CCBrandName,Type,LoyaltyPointPerLtr,TotalPoint,PainterType,CreatedDate) values('F00017','222','ACRI-SILK ACRYLIC DISTEMPER - 1 KG','20','DISTEMPERS','1','1.5','1.5',3,getdate())</v>
      </c>
    </row>
    <row r="115" spans="1:12">
      <c r="A115" s="1">
        <v>366</v>
      </c>
      <c r="B115" s="1" t="s">
        <v>189</v>
      </c>
      <c r="C115" s="1">
        <v>223</v>
      </c>
      <c r="D115" s="1" t="s">
        <v>190</v>
      </c>
      <c r="E115" s="1">
        <v>20</v>
      </c>
      <c r="F115" s="1" t="s">
        <v>182</v>
      </c>
      <c r="G115" s="1">
        <v>1</v>
      </c>
      <c r="H115" s="1">
        <v>1.5</v>
      </c>
      <c r="I115" s="1">
        <v>30</v>
      </c>
      <c r="J115" s="1">
        <v>3</v>
      </c>
      <c r="L115" t="str">
        <f t="shared" si="1"/>
        <v>insert into tbl_CC_Erp_CC_ProductMapping(ErpBrandId,CCProductCode,ErpBrandName,CCBrandId,CCBrandName,Type,LoyaltyPointPerLtr,TotalPoint,PainterType,CreatedDate) values('F00018  ','223','20-20 ACRYLIC DISTEMPER - 20 KG','20','DISTEMPERS','1','1.5','30',3,getdate())</v>
      </c>
    </row>
    <row r="116" spans="1:12">
      <c r="A116" s="1">
        <v>367</v>
      </c>
      <c r="B116" s="1" t="s">
        <v>191</v>
      </c>
      <c r="C116" s="1">
        <v>224</v>
      </c>
      <c r="D116" s="1" t="s">
        <v>192</v>
      </c>
      <c r="E116" s="1">
        <v>20</v>
      </c>
      <c r="F116" s="1" t="s">
        <v>182</v>
      </c>
      <c r="G116" s="1">
        <v>1</v>
      </c>
      <c r="H116" s="1">
        <v>1.5</v>
      </c>
      <c r="I116" s="1">
        <v>15</v>
      </c>
      <c r="J116" s="1">
        <v>3</v>
      </c>
      <c r="L116" t="str">
        <f t="shared" si="1"/>
        <v>insert into tbl_CC_Erp_CC_ProductMapping(ErpBrandId,CCProductCode,ErpBrandName,CCBrandId,CCBrandName,Type,LoyaltyPointPerLtr,TotalPoint,PainterType,CreatedDate) values('F00019','224','20-20 ACRYLIC DISTEMPER - 10 KG','20','DISTEMPERS','1','1.5','15',3,getdate())</v>
      </c>
    </row>
    <row r="117" spans="1:12">
      <c r="A117" s="1">
        <v>368</v>
      </c>
      <c r="B117" s="1" t="s">
        <v>193</v>
      </c>
      <c r="C117" s="1">
        <v>225</v>
      </c>
      <c r="D117" s="1" t="s">
        <v>194</v>
      </c>
      <c r="E117" s="1">
        <v>20</v>
      </c>
      <c r="F117" s="1" t="s">
        <v>182</v>
      </c>
      <c r="G117" s="1">
        <v>1</v>
      </c>
      <c r="H117" s="1">
        <v>1.5</v>
      </c>
      <c r="I117" s="1">
        <v>7.5</v>
      </c>
      <c r="J117" s="1">
        <v>3</v>
      </c>
      <c r="L117" t="str">
        <f t="shared" si="1"/>
        <v>insert into tbl_CC_Erp_CC_ProductMapping(ErpBrandId,CCProductCode,ErpBrandName,CCBrandId,CCBrandName,Type,LoyaltyPointPerLtr,TotalPoint,PainterType,CreatedDate) values('F00020','225','20-20 ACRYLIC DISTEMPER - 5 KG','20','DISTEMPERS','1','1.5','7.5',3,getdate())</v>
      </c>
    </row>
    <row r="118" spans="1:12" hidden="1">
      <c r="A118" s="2">
        <v>369</v>
      </c>
      <c r="B118" s="2"/>
      <c r="C118" s="2">
        <v>226</v>
      </c>
      <c r="D118" s="2" t="s">
        <v>195</v>
      </c>
      <c r="E118" s="2">
        <v>21</v>
      </c>
      <c r="F118" s="2" t="s">
        <v>196</v>
      </c>
      <c r="G118" s="2">
        <v>1</v>
      </c>
      <c r="H118" s="2">
        <v>0.5</v>
      </c>
      <c r="I118" s="2">
        <v>10</v>
      </c>
      <c r="J118" s="2">
        <v>3</v>
      </c>
      <c r="L118" t="str">
        <f t="shared" si="1"/>
        <v>insert into tbl_CC_Erp_CC_ProductMapping(ErpBrandId,CCProductCode,ErpBrandName,CCBrandId,CCBrandName,Type,LoyaltyPointPerLtr,TotalPoint,PainterType,CreatedDate) values('','226','AWP - 20 KG','21','AWP','1','0.5','10',3,getdate())</v>
      </c>
    </row>
    <row r="119" spans="1:12" hidden="1">
      <c r="A119" s="2">
        <v>370</v>
      </c>
      <c r="B119" s="2"/>
      <c r="C119" s="2">
        <v>227</v>
      </c>
      <c r="D119" s="2" t="s">
        <v>197</v>
      </c>
      <c r="E119" s="2">
        <v>21</v>
      </c>
      <c r="F119" s="2" t="s">
        <v>196</v>
      </c>
      <c r="G119" s="2">
        <v>1</v>
      </c>
      <c r="H119" s="2">
        <v>0.5</v>
      </c>
      <c r="I119" s="2">
        <v>5</v>
      </c>
      <c r="J119" s="2">
        <v>3</v>
      </c>
      <c r="L119" t="str">
        <f t="shared" si="1"/>
        <v>insert into tbl_CC_Erp_CC_ProductMapping(ErpBrandId,CCProductCode,ErpBrandName,CCBrandId,CCBrandName,Type,LoyaltyPointPerLtr,TotalPoint,PainterType,CreatedDate) values('','227','AWP - 10 KG','21','AWP','1','0.5','5',3,getdate())</v>
      </c>
    </row>
    <row r="120" spans="1:12" hidden="1">
      <c r="A120" s="2">
        <v>371</v>
      </c>
      <c r="B120" s="2"/>
      <c r="C120" s="2">
        <v>228</v>
      </c>
      <c r="D120" s="2" t="s">
        <v>198</v>
      </c>
      <c r="E120" s="2">
        <v>21</v>
      </c>
      <c r="F120" s="2" t="s">
        <v>196</v>
      </c>
      <c r="G120" s="2">
        <v>1</v>
      </c>
      <c r="H120" s="2">
        <v>0.5</v>
      </c>
      <c r="I120" s="2">
        <v>2.5</v>
      </c>
      <c r="J120" s="2">
        <v>3</v>
      </c>
      <c r="L120" t="str">
        <f t="shared" si="1"/>
        <v>insert into tbl_CC_Erp_CC_ProductMapping(ErpBrandId,CCProductCode,ErpBrandName,CCBrandId,CCBrandName,Type,LoyaltyPointPerLtr,TotalPoint,PainterType,CreatedDate) values('','228','AWP - 5 KG','21','AWP','1','0.5','2.5',3,getdate())</v>
      </c>
    </row>
    <row r="121" spans="1:12" hidden="1">
      <c r="A121" s="2">
        <v>372</v>
      </c>
      <c r="B121" s="2" t="s">
        <v>199</v>
      </c>
      <c r="C121" s="2">
        <v>229</v>
      </c>
      <c r="D121" s="2" t="s">
        <v>200</v>
      </c>
      <c r="E121" s="2">
        <v>21</v>
      </c>
      <c r="F121" s="2" t="s">
        <v>196</v>
      </c>
      <c r="G121" s="2">
        <v>1</v>
      </c>
      <c r="H121" s="2">
        <v>0.5</v>
      </c>
      <c r="I121" s="2">
        <v>0.5</v>
      </c>
      <c r="J121" s="2">
        <v>3</v>
      </c>
      <c r="L121" t="str">
        <f t="shared" si="1"/>
        <v>insert into tbl_CC_Erp_CC_ProductMapping(ErpBrandId,CCProductCode,ErpBrandName,CCBrandId,CCBrandName,Type,LoyaltyPointPerLtr,TotalPoint,PainterType,CreatedDate) values('F00077','229','AWP - 1 KG','21','AWP','1','0.5','0.5',3,getdate())</v>
      </c>
    </row>
    <row r="122" spans="1:12">
      <c r="A122" s="1">
        <v>373</v>
      </c>
      <c r="B122" s="1"/>
      <c r="C122" s="1">
        <v>230</v>
      </c>
      <c r="D122" s="1" t="s">
        <v>201</v>
      </c>
      <c r="E122" s="1">
        <v>22</v>
      </c>
      <c r="F122" s="1" t="s">
        <v>202</v>
      </c>
      <c r="G122" s="1">
        <v>1</v>
      </c>
      <c r="H122" s="1">
        <v>0.75</v>
      </c>
      <c r="I122" s="1">
        <v>15</v>
      </c>
      <c r="J122" s="1">
        <v>3</v>
      </c>
      <c r="L122" t="str">
        <f t="shared" si="1"/>
        <v>insert into tbl_CC_Erp_CC_ProductMapping(ErpBrandId,CCProductCode,ErpBrandName,CCBrandId,CCBrandName,Type,LoyaltyPointPerLtr,TotalPoint,PainterType,CreatedDate) values('','230','SHIELD WALL PUTTY - 20 KG','22','CEMEMNT BASED WALL PUTTY','1','0.75','15',3,getdate())</v>
      </c>
    </row>
    <row r="123" spans="1:12">
      <c r="A123" s="1">
        <v>374</v>
      </c>
      <c r="B123" s="1"/>
      <c r="C123" s="1">
        <v>231</v>
      </c>
      <c r="D123" s="1" t="s">
        <v>203</v>
      </c>
      <c r="E123" s="1">
        <v>22</v>
      </c>
      <c r="F123" s="1" t="s">
        <v>202</v>
      </c>
      <c r="G123" s="1">
        <v>1</v>
      </c>
      <c r="H123" s="1">
        <v>0.75</v>
      </c>
      <c r="I123" s="1">
        <v>3.75</v>
      </c>
      <c r="J123" s="1">
        <v>3</v>
      </c>
      <c r="L123" t="str">
        <f t="shared" si="1"/>
        <v>insert into tbl_CC_Erp_CC_ProductMapping(ErpBrandId,CCProductCode,ErpBrandName,CCBrandId,CCBrandName,Type,LoyaltyPointPerLtr,TotalPoint,PainterType,CreatedDate) values('','231','SHIELD WALL PUTTY - 5 KG','22','CEMEMNT BASED WALL PUTTY','1','0.75','3.75',3,getdate())</v>
      </c>
    </row>
    <row r="124" spans="1:12">
      <c r="A124" s="1">
        <v>375</v>
      </c>
      <c r="B124" s="1" t="s">
        <v>204</v>
      </c>
      <c r="C124" s="1">
        <v>232</v>
      </c>
      <c r="D124" s="1" t="s">
        <v>205</v>
      </c>
      <c r="E124" s="1">
        <v>22</v>
      </c>
      <c r="F124" s="1" t="s">
        <v>202</v>
      </c>
      <c r="G124" s="1">
        <v>1</v>
      </c>
      <c r="H124" s="1">
        <v>0.75</v>
      </c>
      <c r="I124" s="1">
        <v>0.75</v>
      </c>
      <c r="J124" s="1">
        <v>3</v>
      </c>
      <c r="L124" t="str">
        <f t="shared" si="1"/>
        <v>insert into tbl_CC_Erp_CC_ProductMapping(ErpBrandId,CCProductCode,ErpBrandName,CCBrandId,CCBrandName,Type,LoyaltyPointPerLtr,TotalPoint,PainterType,CreatedDate) values('F00078','232','SHIELD WALL PUTTY - 1 KG','22','CEMEMNT BASED WALL PUTTY','1','0.75','0.75',3,getdate())</v>
      </c>
    </row>
    <row r="125" spans="1:12">
      <c r="A125" s="1">
        <v>376</v>
      </c>
      <c r="B125" s="1"/>
      <c r="C125" s="1">
        <v>233</v>
      </c>
      <c r="D125" s="1" t="s">
        <v>206</v>
      </c>
      <c r="E125" s="1">
        <v>22</v>
      </c>
      <c r="F125" s="1" t="s">
        <v>202</v>
      </c>
      <c r="G125" s="1">
        <v>1</v>
      </c>
      <c r="H125" s="1">
        <v>0.75</v>
      </c>
      <c r="I125" s="1">
        <v>15</v>
      </c>
      <c r="J125" s="1">
        <v>3</v>
      </c>
      <c r="L125" t="str">
        <f t="shared" si="1"/>
        <v>insert into tbl_CC_Erp_CC_ProductMapping(ErpBrandId,CCProductCode,ErpBrandName,CCBrandId,CCBrandName,Type,LoyaltyPointPerLtr,TotalPoint,PainterType,CreatedDate) values('','233','BRITISH WALL PUTTY - 20 KG','22','CEMEMNT BASED WALL PUTTY','1','0.75','15',3,getdate())</v>
      </c>
    </row>
    <row r="126" spans="1:12">
      <c r="A126" s="1">
        <v>377</v>
      </c>
      <c r="B126" s="1"/>
      <c r="C126" s="1">
        <v>234</v>
      </c>
      <c r="D126" s="1" t="s">
        <v>207</v>
      </c>
      <c r="E126" s="1">
        <v>22</v>
      </c>
      <c r="F126" s="1" t="s">
        <v>202</v>
      </c>
      <c r="G126" s="1">
        <v>1</v>
      </c>
      <c r="H126" s="1">
        <v>0.75</v>
      </c>
      <c r="I126" s="1">
        <v>3.75</v>
      </c>
      <c r="J126" s="1">
        <v>3</v>
      </c>
      <c r="L126" t="str">
        <f t="shared" si="1"/>
        <v>insert into tbl_CC_Erp_CC_ProductMapping(ErpBrandId,CCProductCode,ErpBrandName,CCBrandId,CCBrandName,Type,LoyaltyPointPerLtr,TotalPoint,PainterType,CreatedDate) values('','234','BRITISH WALL PUTTY - 5 KG','22','CEMEMNT BASED WALL PUTTY','1','0.75','3.75',3,getdate())</v>
      </c>
    </row>
    <row r="127" spans="1:12">
      <c r="A127" s="1">
        <v>378</v>
      </c>
      <c r="B127" s="1" t="s">
        <v>208</v>
      </c>
      <c r="C127" s="1">
        <v>235</v>
      </c>
      <c r="D127" s="1" t="s">
        <v>209</v>
      </c>
      <c r="E127" s="1">
        <v>22</v>
      </c>
      <c r="F127" s="1" t="s">
        <v>202</v>
      </c>
      <c r="G127" s="1">
        <v>1</v>
      </c>
      <c r="H127" s="1">
        <v>0.75</v>
      </c>
      <c r="I127" s="1">
        <v>0.75</v>
      </c>
      <c r="J127" s="1">
        <v>3</v>
      </c>
      <c r="L127" t="str">
        <f t="shared" si="1"/>
        <v>insert into tbl_CC_Erp_CC_ProductMapping(ErpBrandId,CCProductCode,ErpBrandName,CCBrandId,CCBrandName,Type,LoyaltyPointPerLtr,TotalPoint,PainterType,CreatedDate) values('F00079','235','BRITISH WALL PUTTY - 1 KG','22','CEMEMNT BASED WALL PUTTY','1','0.75','0.75',3,getdate())</v>
      </c>
    </row>
    <row r="128" spans="1:12">
      <c r="A128" s="1"/>
      <c r="B128" s="1" t="s">
        <v>210</v>
      </c>
      <c r="C128" s="1">
        <v>236</v>
      </c>
      <c r="D128" s="1" t="s">
        <v>222</v>
      </c>
      <c r="E128" s="1">
        <v>23</v>
      </c>
      <c r="F128" s="1" t="s">
        <v>226</v>
      </c>
      <c r="G128" s="1">
        <v>1</v>
      </c>
      <c r="H128" s="1">
        <v>12</v>
      </c>
      <c r="I128" s="1">
        <v>240</v>
      </c>
      <c r="J128" s="1">
        <v>3</v>
      </c>
      <c r="L128" t="str">
        <f t="shared" si="1"/>
        <v>insert into tbl_CC_Erp_CC_ProductMapping(ErpBrandId,CCProductCode,ErpBrandName,CCBrandId,CCBrandName,Type,LoyaltyPointPerLtr,TotalPoint,PainterType,CreatedDate) values('F00084','236','PEARL LUSTER - 20 LTR','23','PEARL LUSTER','1','12','240',3,getdate())</v>
      </c>
    </row>
    <row r="129" spans="1:12">
      <c r="A129" s="1"/>
      <c r="B129" s="1"/>
      <c r="C129" s="1">
        <v>237</v>
      </c>
      <c r="D129" s="1" t="s">
        <v>223</v>
      </c>
      <c r="E129" s="1">
        <v>23</v>
      </c>
      <c r="F129" s="1" t="s">
        <v>226</v>
      </c>
      <c r="G129" s="1">
        <v>1</v>
      </c>
      <c r="H129" s="1">
        <v>12</v>
      </c>
      <c r="I129" s="1">
        <v>120</v>
      </c>
      <c r="J129" s="1">
        <v>3</v>
      </c>
      <c r="L129" t="str">
        <f t="shared" ref="L129:L142" si="2">"insert into tbl_CC_Erp_CC_ProductMapping(ErpBrandId,CCProductCode,ErpBrandName,CCBrandId,CCBrandName,Type,LoyaltyPointPerLtr,TotalPoint,PainterType,CreatedDate) values('"&amp;B129&amp;"','"&amp;C129&amp;"','"&amp;D129&amp;"','"&amp;E129&amp;"','"&amp;F129&amp;"','"&amp;G129&amp;"','"&amp;H129&amp;"','"&amp;I129&amp;"',"&amp;J129&amp;",getdate())"</f>
        <v>insert into tbl_CC_Erp_CC_ProductMapping(ErpBrandId,CCProductCode,ErpBrandName,CCBrandId,CCBrandName,Type,LoyaltyPointPerLtr,TotalPoint,PainterType,CreatedDate) values('','237','PEARL LUSTER - 10 LTR','23','PEARL LUSTER','1','12','120',3,getdate())</v>
      </c>
    </row>
    <row r="130" spans="1:12">
      <c r="A130" s="1"/>
      <c r="B130" s="1"/>
      <c r="C130" s="1">
        <v>238</v>
      </c>
      <c r="D130" s="1" t="s">
        <v>224</v>
      </c>
      <c r="E130" s="1">
        <v>23</v>
      </c>
      <c r="F130" s="1" t="s">
        <v>226</v>
      </c>
      <c r="G130" s="1">
        <v>1</v>
      </c>
      <c r="H130" s="1">
        <v>12</v>
      </c>
      <c r="I130" s="1">
        <v>48</v>
      </c>
      <c r="J130" s="1">
        <v>3</v>
      </c>
      <c r="L130" t="str">
        <f t="shared" si="2"/>
        <v>insert into tbl_CC_Erp_CC_ProductMapping(ErpBrandId,CCProductCode,ErpBrandName,CCBrandId,CCBrandName,Type,LoyaltyPointPerLtr,TotalPoint,PainterType,CreatedDate) values('','238','PEARL LUSTER - 4 LTR','23','PEARL LUSTER','1','12','48',3,getdate())</v>
      </c>
    </row>
    <row r="131" spans="1:12">
      <c r="A131" s="1"/>
      <c r="B131" s="1"/>
      <c r="C131" s="1">
        <v>239</v>
      </c>
      <c r="D131" s="1" t="s">
        <v>225</v>
      </c>
      <c r="E131" s="1">
        <v>23</v>
      </c>
      <c r="F131" s="1" t="s">
        <v>226</v>
      </c>
      <c r="G131" s="1">
        <v>1</v>
      </c>
      <c r="H131" s="1">
        <v>12</v>
      </c>
      <c r="I131" s="1">
        <v>12</v>
      </c>
      <c r="J131" s="1">
        <v>3</v>
      </c>
      <c r="L131" t="str">
        <f t="shared" si="2"/>
        <v>insert into tbl_CC_Erp_CC_ProductMapping(ErpBrandId,CCProductCode,ErpBrandName,CCBrandId,CCBrandName,Type,LoyaltyPointPerLtr,TotalPoint,PainterType,CreatedDate) values('','239','PEARL LUSTER - 1 LTR','23','PEARL LUSTER','1','12','12',3,getdate())</v>
      </c>
    </row>
    <row r="132" spans="1:12">
      <c r="A132" s="1"/>
      <c r="B132" s="1" t="s">
        <v>212</v>
      </c>
      <c r="C132" s="1">
        <v>240</v>
      </c>
      <c r="D132" s="1" t="s">
        <v>227</v>
      </c>
      <c r="E132" s="1">
        <v>24</v>
      </c>
      <c r="F132" s="1" t="s">
        <v>228</v>
      </c>
      <c r="G132" s="1">
        <v>1</v>
      </c>
      <c r="H132" s="1">
        <v>5</v>
      </c>
      <c r="I132" s="1">
        <v>100</v>
      </c>
      <c r="J132" s="1">
        <v>3</v>
      </c>
      <c r="L132" t="str">
        <f t="shared" si="2"/>
        <v>insert into tbl_CC_Erp_CC_ProductMapping(ErpBrandId,CCProductCode,ErpBrandName,CCBrandId,CCBrandName,Type,LoyaltyPointPerLtr,TotalPoint,PainterType,CreatedDate) values('F00072','240','ALKYD PRIMERS SUP ZINPHOLITE MLPS GREY - 20 LTR','24','ALKYD PRIMERS SUP ZINPHOLITE MLPS GREY','1','5','100',3,getdate())</v>
      </c>
    </row>
    <row r="133" spans="1:12">
      <c r="A133" s="1"/>
      <c r="B133" s="1" t="s">
        <v>214</v>
      </c>
      <c r="C133" s="1">
        <v>241</v>
      </c>
      <c r="D133" s="1" t="s">
        <v>229</v>
      </c>
      <c r="E133" s="1">
        <v>25</v>
      </c>
      <c r="F133" s="1" t="s">
        <v>213</v>
      </c>
      <c r="G133" s="1">
        <v>1</v>
      </c>
      <c r="H133" s="1">
        <v>3</v>
      </c>
      <c r="I133" s="1">
        <v>60</v>
      </c>
      <c r="J133" s="1">
        <v>3</v>
      </c>
      <c r="L133" t="str">
        <f t="shared" si="2"/>
        <v>insert into tbl_CC_Erp_CC_ProductMapping(ErpBrandId,CCProductCode,ErpBrandName,CCBrandId,CCBrandName,Type,LoyaltyPointPerLtr,TotalPoint,PainterType,CreatedDate) values('F00056','241','20-20 ENAMEL - 20 LTR','25','20-20 ENAMEL','1','3','60',3,getdate())</v>
      </c>
    </row>
    <row r="134" spans="1:12">
      <c r="A134" s="1"/>
      <c r="B134" s="1" t="s">
        <v>215</v>
      </c>
      <c r="C134" s="1">
        <v>242</v>
      </c>
      <c r="D134" s="1" t="s">
        <v>230</v>
      </c>
      <c r="E134" s="1">
        <v>25</v>
      </c>
      <c r="F134" s="1" t="s">
        <v>213</v>
      </c>
      <c r="G134" s="1">
        <v>1</v>
      </c>
      <c r="H134" s="1">
        <v>3</v>
      </c>
      <c r="I134" s="1">
        <v>30</v>
      </c>
      <c r="J134" s="1">
        <v>3</v>
      </c>
      <c r="L134" t="str">
        <f t="shared" si="2"/>
        <v>insert into tbl_CC_Erp_CC_ProductMapping(ErpBrandId,CCProductCode,ErpBrandName,CCBrandId,CCBrandName,Type,LoyaltyPointPerLtr,TotalPoint,PainterType,CreatedDate) values('F00055','242','20-20 ENAMEL - 10 LTR','25','20-20 ENAMEL','1','3','30',3,getdate())</v>
      </c>
    </row>
    <row r="135" spans="1:12">
      <c r="A135" s="1"/>
      <c r="B135" s="1"/>
      <c r="C135" s="1">
        <v>243</v>
      </c>
      <c r="D135" s="1" t="s">
        <v>231</v>
      </c>
      <c r="E135" s="1">
        <v>25</v>
      </c>
      <c r="F135" s="1" t="s">
        <v>213</v>
      </c>
      <c r="G135" s="1">
        <v>1</v>
      </c>
      <c r="H135" s="1">
        <v>3</v>
      </c>
      <c r="I135" s="1">
        <v>12</v>
      </c>
      <c r="J135" s="1">
        <v>3</v>
      </c>
      <c r="L135" t="str">
        <f t="shared" si="2"/>
        <v>insert into tbl_CC_Erp_CC_ProductMapping(ErpBrandId,CCProductCode,ErpBrandName,CCBrandId,CCBrandName,Type,LoyaltyPointPerLtr,TotalPoint,PainterType,CreatedDate) values('','243','20-20 ENAMEL - 4 LTR','25','20-20 ENAMEL','1','3','12',3,getdate())</v>
      </c>
    </row>
    <row r="136" spans="1:12">
      <c r="A136" s="1"/>
      <c r="B136" s="1"/>
      <c r="C136" s="1">
        <v>244</v>
      </c>
      <c r="D136" s="1" t="s">
        <v>232</v>
      </c>
      <c r="E136" s="1">
        <v>25</v>
      </c>
      <c r="F136" s="1" t="s">
        <v>213</v>
      </c>
      <c r="G136" s="1">
        <v>1</v>
      </c>
      <c r="H136" s="1">
        <v>3</v>
      </c>
      <c r="I136" s="1">
        <v>3</v>
      </c>
      <c r="J136" s="1">
        <v>3</v>
      </c>
      <c r="L136" t="str">
        <f t="shared" si="2"/>
        <v>insert into tbl_CC_Erp_CC_ProductMapping(ErpBrandId,CCProductCode,ErpBrandName,CCBrandId,CCBrandName,Type,LoyaltyPointPerLtr,TotalPoint,PainterType,CreatedDate) values('','244','20-20 ENAMEL - 1 LTR','25','20-20 ENAMEL','1','3','3',3,getdate())</v>
      </c>
    </row>
    <row r="137" spans="1:12">
      <c r="A137" s="1"/>
      <c r="B137" s="1"/>
      <c r="C137" s="1">
        <v>245</v>
      </c>
      <c r="D137" s="1" t="s">
        <v>233</v>
      </c>
      <c r="E137" s="1">
        <v>25</v>
      </c>
      <c r="F137" s="1" t="s">
        <v>213</v>
      </c>
      <c r="G137" s="1">
        <v>1</v>
      </c>
      <c r="H137" s="1">
        <v>3</v>
      </c>
      <c r="I137" s="1">
        <v>1.5</v>
      </c>
      <c r="J137" s="1">
        <v>3</v>
      </c>
      <c r="L137" t="str">
        <f t="shared" si="2"/>
        <v>insert into tbl_CC_Erp_CC_ProductMapping(ErpBrandId,CCProductCode,ErpBrandName,CCBrandId,CCBrandName,Type,LoyaltyPointPerLtr,TotalPoint,PainterType,CreatedDate) values('','245','20-20 ENAMEL - 500 ML','25','20-20 ENAMEL','1','3','1.5',3,getdate())</v>
      </c>
    </row>
    <row r="138" spans="1:12">
      <c r="A138" s="1"/>
      <c r="B138" s="1" t="s">
        <v>217</v>
      </c>
      <c r="C138" s="1">
        <v>246</v>
      </c>
      <c r="D138" s="1" t="s">
        <v>234</v>
      </c>
      <c r="E138" s="1">
        <v>26</v>
      </c>
      <c r="F138" s="1" t="s">
        <v>216</v>
      </c>
      <c r="G138" s="1">
        <v>1</v>
      </c>
      <c r="H138" s="1">
        <v>1.5</v>
      </c>
      <c r="I138" s="1">
        <v>30</v>
      </c>
      <c r="J138" s="1">
        <v>3</v>
      </c>
      <c r="L138" t="str">
        <f t="shared" si="2"/>
        <v>insert into tbl_CC_Erp_CC_ProductMapping(ErpBrandId,CCProductCode,ErpBrandName,CCBrandId,CCBrandName,Type,LoyaltyPointPerLtr,TotalPoint,PainterType,CreatedDate) values('F00047','246','YAK ENAMEL - 20 LTR','26',' YAK ENAMEL','1','1.5','30',3,getdate())</v>
      </c>
    </row>
    <row r="139" spans="1:12">
      <c r="A139" s="1"/>
      <c r="B139" s="1" t="s">
        <v>218</v>
      </c>
      <c r="C139" s="1">
        <v>247</v>
      </c>
      <c r="D139" s="1" t="s">
        <v>235</v>
      </c>
      <c r="E139" s="1">
        <v>26</v>
      </c>
      <c r="F139" s="1" t="s">
        <v>216</v>
      </c>
      <c r="G139" s="1">
        <v>1</v>
      </c>
      <c r="H139" s="1">
        <v>1.5</v>
      </c>
      <c r="I139" s="1">
        <v>15</v>
      </c>
      <c r="J139" s="1">
        <v>3</v>
      </c>
      <c r="L139" t="str">
        <f t="shared" si="2"/>
        <v>insert into tbl_CC_Erp_CC_ProductMapping(ErpBrandId,CCProductCode,ErpBrandName,CCBrandId,CCBrandName,Type,LoyaltyPointPerLtr,TotalPoint,PainterType,CreatedDate) values('F00048','247','YAK ENAMEL - 10 LTR','26',' YAK ENAMEL','1','1.5','15',3,getdate())</v>
      </c>
    </row>
    <row r="140" spans="1:12">
      <c r="A140" s="1"/>
      <c r="B140" s="1" t="s">
        <v>219</v>
      </c>
      <c r="C140" s="1">
        <v>248</v>
      </c>
      <c r="D140" s="1" t="s">
        <v>236</v>
      </c>
      <c r="E140" s="1">
        <v>26</v>
      </c>
      <c r="F140" s="1" t="s">
        <v>216</v>
      </c>
      <c r="G140" s="1">
        <v>1</v>
      </c>
      <c r="H140" s="1">
        <v>1.5</v>
      </c>
      <c r="I140" s="1">
        <v>6</v>
      </c>
      <c r="J140" s="1">
        <v>3</v>
      </c>
      <c r="L140" t="str">
        <f t="shared" si="2"/>
        <v>insert into tbl_CC_Erp_CC_ProductMapping(ErpBrandId,CCProductCode,ErpBrandName,CCBrandId,CCBrandName,Type,LoyaltyPointPerLtr,TotalPoint,PainterType,CreatedDate) values('F00049','248','YAK ENAMEL - 4 LTR','26',' YAK ENAMEL','1','1.5','6',3,getdate())</v>
      </c>
    </row>
    <row r="141" spans="1:12">
      <c r="A141" s="1"/>
      <c r="B141" s="1" t="s">
        <v>220</v>
      </c>
      <c r="C141" s="1">
        <v>249</v>
      </c>
      <c r="D141" s="1" t="s">
        <v>237</v>
      </c>
      <c r="E141" s="1">
        <v>26</v>
      </c>
      <c r="F141" s="1" t="s">
        <v>216</v>
      </c>
      <c r="G141" s="1">
        <v>1</v>
      </c>
      <c r="H141" s="1">
        <v>1.5</v>
      </c>
      <c r="I141" s="1">
        <v>1.5</v>
      </c>
      <c r="J141" s="1">
        <v>3</v>
      </c>
      <c r="L141" t="str">
        <f t="shared" si="2"/>
        <v>insert into tbl_CC_Erp_CC_ProductMapping(ErpBrandId,CCProductCode,ErpBrandName,CCBrandId,CCBrandName,Type,LoyaltyPointPerLtr,TotalPoint,PainterType,CreatedDate) values('F00053','249','YAK ENAMEL - 1 LTR','26',' YAK ENAMEL','1','1.5','1.5',3,getdate())</v>
      </c>
    </row>
    <row r="142" spans="1:12">
      <c r="A142" s="1"/>
      <c r="B142" s="1" t="s">
        <v>221</v>
      </c>
      <c r="C142" s="1">
        <v>250</v>
      </c>
      <c r="D142" s="1" t="s">
        <v>238</v>
      </c>
      <c r="E142" s="1">
        <v>26</v>
      </c>
      <c r="F142" s="1" t="s">
        <v>216</v>
      </c>
      <c r="G142" s="1">
        <v>1</v>
      </c>
      <c r="H142" s="1">
        <v>1.5</v>
      </c>
      <c r="I142" s="1">
        <v>0.75</v>
      </c>
      <c r="J142" s="1">
        <v>3</v>
      </c>
      <c r="L142" t="str">
        <f>"insert into tbl_CC_Erp_CC_ProductMapping(ErpBrandId,CCProductCode,ErpBrandName,CCBrandId,CCBrandName,Type,LoyaltyPointPerLtr,TotalPoint,PainterType,CreatedDate) values('"&amp;B142&amp;"','"&amp;C142&amp;"','"&amp;D142&amp;"','"&amp;E142&amp;"','"&amp;F142&amp;"','"&amp;G142&amp;"','"&amp;H142&amp;"','"&amp;I142&amp;"',"&amp;J142&amp;",getdate())"</f>
        <v>insert into tbl_CC_Erp_CC_ProductMapping(ErpBrandId,CCProductCode,ErpBrandName,CCBrandId,CCBrandName,Type,LoyaltyPointPerLtr,TotalPoint,PainterType,CreatedDate) values('F00052','250','YAK ENAMEL - 500 ML','26',' YAK ENAMEL','1','1.5','0.75',3,getdate())</v>
      </c>
    </row>
  </sheetData>
  <autoFilter ref="A1:L142">
    <filterColumn colId="2">
      <filters>
        <filter val="110"/>
        <filter val="111"/>
        <filter val="112"/>
        <filter val="113"/>
        <filter val="114"/>
        <filter val="115"/>
        <filter val="116"/>
        <filter val="117"/>
        <filter val="118"/>
        <filter val="119"/>
        <filter val="120"/>
        <filter val="121"/>
        <filter val="122"/>
        <filter val="123"/>
        <filter val="124"/>
        <filter val="125"/>
        <filter val="126"/>
        <filter val="127"/>
        <filter val="128"/>
        <filter val="132"/>
        <filter val="133"/>
        <filter val="134"/>
        <filter val="135"/>
        <filter val="136"/>
        <filter val="137"/>
        <filter val="138"/>
        <filter val="139"/>
        <filter val="140"/>
        <filter val="141"/>
        <filter val="142"/>
        <filter val="143"/>
        <filter val="144"/>
        <filter val="145"/>
        <filter val="155"/>
        <filter val="156"/>
        <filter val="157"/>
        <filter val="158"/>
        <filter val="159"/>
        <filter val="160"/>
        <filter val="161"/>
        <filter val="162"/>
        <filter val="163"/>
        <filter val="164"/>
        <filter val="165"/>
        <filter val="166"/>
        <filter val="167"/>
        <filter val="168"/>
        <filter val="169"/>
        <filter val="170"/>
        <filter val="171"/>
        <filter val="172"/>
        <filter val="173"/>
        <filter val="174"/>
        <filter val="175"/>
        <filter val="176"/>
        <filter val="177"/>
        <filter val="178"/>
        <filter val="179"/>
        <filter val="180"/>
        <filter val="181"/>
        <filter val="182"/>
        <filter val="183"/>
        <filter val="184"/>
        <filter val="185"/>
        <filter val="186"/>
        <filter val="187"/>
        <filter val="188"/>
        <filter val="189"/>
        <filter val="190"/>
        <filter val="191"/>
        <filter val="192"/>
        <filter val="193"/>
        <filter val="194"/>
        <filter val="195"/>
        <filter val="196"/>
        <filter val="197"/>
        <filter val="198"/>
        <filter val="199"/>
        <filter val="200"/>
        <filter val="201"/>
        <filter val="202"/>
        <filter val="203"/>
        <filter val="204"/>
        <filter val="205"/>
        <filter val="206"/>
        <filter val="207"/>
        <filter val="208"/>
        <filter val="209"/>
        <filter val="210"/>
        <filter val="211"/>
        <filter val="212"/>
        <filter val="213"/>
        <filter val="214"/>
        <filter val="215"/>
        <filter val="216"/>
        <filter val="217"/>
        <filter val="218"/>
        <filter val="219"/>
        <filter val="220"/>
        <filter val="221"/>
        <filter val="222"/>
        <filter val="223"/>
        <filter val="224"/>
        <filter val="225"/>
        <filter val="226"/>
        <filter val="227"/>
        <filter val="228"/>
        <filter val="229"/>
        <filter val="230"/>
        <filter val="231"/>
        <filter val="232"/>
        <filter val="233"/>
        <filter val="234"/>
        <filter val="235"/>
        <filter val="236"/>
        <filter val="237"/>
        <filter val="238"/>
        <filter val="239"/>
        <filter val="240"/>
        <filter val="241"/>
        <filter val="242"/>
        <filter val="243"/>
        <filter val="244"/>
        <filter val="245"/>
        <filter val="246"/>
        <filter val="247"/>
        <filter val="248"/>
        <filter val="249"/>
        <filter val="250"/>
      </filters>
    </filterColumn>
    <filterColumn colId="4">
      <filters>
        <filter val="1"/>
        <filter val="10"/>
        <filter val="11"/>
        <filter val="13"/>
        <filter val="14"/>
        <filter val="15"/>
        <filter val="16"/>
        <filter val="17"/>
        <filter val="19"/>
        <filter val="2"/>
        <filter val="20"/>
        <filter val="22"/>
        <filter val="23"/>
        <filter val="24"/>
        <filter val="25"/>
        <filter val="26"/>
        <filter val="3"/>
        <filter val="5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2016-10-25T08:24:07Z</dcterms:created>
  <dcterms:modified xsi:type="dcterms:W3CDTF">2016-10-25T14:05:38Z</dcterms:modified>
</cp:coreProperties>
</file>