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project and resources\inverter Svavye\"/>
    </mc:Choice>
  </mc:AlternateContent>
  <xr:revisionPtr revIDLastSave="0" documentId="13_ncr:1_{3AD3DCD2-EBEB-459B-9518-D833BAE29D9E}" xr6:coauthVersionLast="47" xr6:coauthVersionMax="47" xr10:uidLastSave="{00000000-0000-0000-0000-000000000000}"/>
  <bookViews>
    <workbookView xWindow="-110" yWindow="-110" windowWidth="19420" windowHeight="11500" xr2:uid="{B74B20B8-A886-4CD7-A729-76CF57B72C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</calcChain>
</file>

<file path=xl/sharedStrings.xml><?xml version="1.0" encoding="utf-8"?>
<sst xmlns="http://schemas.openxmlformats.org/spreadsheetml/2006/main" count="58" uniqueCount="51">
  <si>
    <t>Sno.</t>
  </si>
  <si>
    <t xml:space="preserve">Name </t>
  </si>
  <si>
    <t>https://robu.in/product/57-cm-universal-pcb-prototype-board-double-sided/</t>
  </si>
  <si>
    <t>5 x 7 cm Universal PCB Prototype Board Double-Side – 2pcs</t>
  </si>
  <si>
    <t>VeroBoard</t>
  </si>
  <si>
    <t>https://robu.in/product/high-quality-ultra-flexible-30awg-silicone-wire-1000-m-black/</t>
  </si>
  <si>
    <t>High Quality Ultra Flexible 30AWG Silicone Wire – Black</t>
  </si>
  <si>
    <t>SolidCore Wire</t>
  </si>
  <si>
    <t>https://robu.in/product/high-quality-ultra-flexible-26awg-silicone-wire-1000m-red/</t>
  </si>
  <si>
    <t>High Quality Ultra Flexible 26AWG Silicone Wire – Red</t>
  </si>
  <si>
    <t>https://robu.in/product/high-quality-ultra-flexible-30awg-silicone-wire-green/</t>
  </si>
  <si>
    <t>High Quality Ultra Flexible 30AWG Silicone Wire – Green</t>
  </si>
  <si>
    <t>https://robu.in/product/high-quality-ultra-flexible-24awg-silicone-wire-1000m-white/</t>
  </si>
  <si>
    <t>High Quality Ultra Flexible 24AWG Silicone Wire – Silver</t>
  </si>
  <si>
    <t>https://robu.in/product/8-x-12-cm-universal-pcb-prototype-board-single-sided-2-54mm-hole-pitch/</t>
  </si>
  <si>
    <t>8 x 12 cm Universal PCB Prototype Board Single-Sided 2.54mm Hole Pitch</t>
  </si>
  <si>
    <t>https://robu.in/product/2-x-8-cm-universal-pcb-prototype-board-single-sided-2-54mm-hole-pitch/</t>
  </si>
  <si>
    <t>2 x 8 cm Universal PCB Prototype Board Single-Sided 2.54mm Hole Pitch</t>
  </si>
  <si>
    <t>https://robu.in/product/15-x-20-cm-universal-pcb-prototype-board-single-sided-2-54mm-hole-pitch/</t>
  </si>
  <si>
    <t>5 x 20 cm Universal PCB Prototype Board Single-Sided 2.54mm Hole Pitch</t>
  </si>
  <si>
    <t>https://robu.in/product/usb-to-micro-usb-cable-wire-1m-for-nodemcu/</t>
  </si>
  <si>
    <t>USB to Micro USB Cable wire 1M for NodeMCU</t>
  </si>
  <si>
    <t>USB Cable</t>
  </si>
  <si>
    <t>https://robu.in/product/atmega328p-pu-pdip-28-microcontroller/</t>
  </si>
  <si>
    <t>ATmega328P-U PDIP-28 Microcontroller</t>
  </si>
  <si>
    <t>Microcontroller</t>
  </si>
  <si>
    <t>https://robu.in/product/hc49-s-16mhz-crystal-oscillator-pack-of-5/</t>
  </si>
  <si>
    <t>Oscilator</t>
  </si>
  <si>
    <t>16MHz Crystal Oscillator</t>
  </si>
  <si>
    <t>https://robu.in/product/rde5c2a220j0m1h03a-murata-multilayer-ceramic-capacitor-22-pf-100-v-%c2%b1-5-radial-leaded-c0g-np0-5-mm/</t>
  </si>
  <si>
    <t>Multilayer Ceramic Capacitor, 22 pF, 100 V, ± 5%,</t>
  </si>
  <si>
    <t>Capacitor</t>
  </si>
  <si>
    <t>CP2102(6-pin) USB 2.0 to TTL UART serial converter</t>
  </si>
  <si>
    <t xml:space="preserve">USB to Serial </t>
  </si>
  <si>
    <t>https://robu.in/product/cp-2102-6-pin/?gad_source=1&amp;gad_campaignid=21296336107&amp;gbraid=0AAAAADvLFWcKoizj420HAW5yBVpV6UNkJ&amp;gclid=CjwKCAjwkvbEBhApEiwAKUz6-2NwEtp6KxWcCIYctD5VJYQsO_lyTi1Tcq4io0oOkfEjAn3WZ14wQhoCd7sQAvD_BwE</t>
  </si>
  <si>
    <t>https://robu.in/product/10cm-female-female-breadboard-jumper-dupont-2-54mm-1p-1p-cable-40-pcs/</t>
  </si>
  <si>
    <t>10CM Female to Female Breadboard Jumper DuPont 2.54MM 1P-1P Cable 40 Pcs</t>
  </si>
  <si>
    <t>Jumper</t>
  </si>
  <si>
    <t>https://robu.in/product/male-to-male-jumper-wires-40pcs-20cm/</t>
  </si>
  <si>
    <t>Male to Male Jumper Wires 40Pcs 20cm</t>
  </si>
  <si>
    <t>https://robu.in/product/op07cp-hlf-single-channel-precision-op-amps-ic/</t>
  </si>
  <si>
    <t>OP07CP-HLF-Single channel Precision Op Amps IC</t>
  </si>
  <si>
    <t>OP-amp</t>
  </si>
  <si>
    <t>Details</t>
  </si>
  <si>
    <t>Quantity</t>
  </si>
  <si>
    <t>Link</t>
  </si>
  <si>
    <t>Price for one</t>
  </si>
  <si>
    <t>Total</t>
  </si>
  <si>
    <t>https://robu.in/product/2mm-pitch-male-berg-strip-40x1-2pcs/?gad_source=1&amp;gad_campaignid=17427802703&amp;gbraid=0AAAAADvLFWeWTZvOFeJAfrJC3thKRZUx6&amp;gclid=CjwKCAjwkvbEBhApEiwAKUz6-5yEVUSr_j3tzfcT3uasj1nV0L2AFkogwXEUTesyjx4jGXPhur7HPRoCxr0QAvD_BwE</t>
  </si>
  <si>
    <t>2mm Pitch male Berg Strip 40×1</t>
  </si>
  <si>
    <t>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</si>
</sst>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333E48"/>
      <name val="Inter"/>
    </font>
    <font>
      <sz val="10"/>
      <color theme="1"/>
      <name val="Calibri"/>
      <family val="2"/>
      <scheme val="minor"/>
    </font>
    <font>
      <sz val="10"/>
      <color rgb="FF333E48"/>
      <name val="Inter"/>
    </font>
    <font>
      <u/>
      <sz val="11"/>
      <color theme="10"/>
      <name val="Calibri"/>
      <family val="2"/>
      <scheme val="minor"/>
    </font>
    <font>
      <sz val="9"/>
      <color rgb="FF333E48"/>
      <name val="Inte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1"/>
    <xf numFmtId="0" fontId="2" fillId="0" borderId="0" xfId="0" applyNumberFormat="1" applyFont="1"/>
  </cellXfs>
  <cellStyles count="2">
    <cellStyle name="Hyperlink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E85520-8077-46EE-96A3-C9CBDD24C867}" name="Table1" displayName="Table1" ref="C7:I25" totalsRowCount="1" dataDxfId="9">
  <autoFilter ref="C7:I24" xr:uid="{F1E85520-8077-46EE-96A3-C9CBDD24C867}"/>
  <tableColumns count="7">
    <tableColumn id="1" xr3:uid="{4F2DCBC2-B872-4D6B-AF70-07375CE41C40}" name="Sno." dataDxfId="14" totalsRowDxfId="6"/>
    <tableColumn id="2" xr3:uid="{4E34A44A-1366-4B0C-B015-E85A43C99360}" name="Name " dataDxfId="13" totalsRowDxfId="5"/>
    <tableColumn id="5" xr3:uid="{EEFA834D-C6F0-4889-B104-F39F7730640F}" name="Details" dataDxfId="12" totalsRowDxfId="4"/>
    <tableColumn id="3" xr3:uid="{F2FBFD33-69F4-4B5C-BD6C-F91F16ADE425}" name="Quantity" dataDxfId="11" totalsRowDxfId="3"/>
    <tableColumn id="6" xr3:uid="{0310635D-4C45-4C07-BB57-560995DCD918}" name="Link" dataDxfId="8" totalsRowDxfId="2"/>
    <tableColumn id="4" xr3:uid="{0666C8EE-B99D-4A8E-85C4-27BBD3863AEA}" name="Price for one" dataDxfId="10" totalsRowDxfId="1"/>
    <tableColumn id="7" xr3:uid="{2DA3595A-A1F1-496F-923A-6F170492A39C}" name="Total" totalsRowFunction="custom" dataDxfId="7" totalsRowDxfId="0">
      <calculatedColumnFormula>Table1[[#This Row],[Price for one]]*Table1[[#This Row],[Quantity]]</calculatedColumnFormula>
      <totalsRowFormula>I8+I9+I10+I11+I12+I13+I14+I15+I16+I17+I18+I19+I20+I21+I22+I23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obu.in/product/2mm-pitch-male-berg-strip-40x1-2pcs/?gad_source=1&amp;gad_campaignid=17427802703&amp;gbraid=0AAAAADvLFWeWTZvOFeJAfrJC3thKRZUx6&amp;gclid=CjwKCAjwkvbEBhApEiwAKUz6-5yEVUSr_j3tzfcT3uasj1nV0L2AFkogwXEUTesyjx4jGXPhur7HPRoCxr0QAvD_BwE" TargetMode="External"/><Relationship Id="rId2" Type="http://schemas.openxmlformats.org/officeDocument/2006/relationships/hyperlink" Target="https://robu.in/product/high-quality-ultra-flexible-26awg-silicone-wire-1000m-red/" TargetMode="External"/><Relationship Id="rId1" Type="http://schemas.openxmlformats.org/officeDocument/2006/relationships/hyperlink" Target="https://robu.in/product/high-quality-ultra-flexible-30awg-silicone-wire-1000-m-black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8AEF-04E8-4B52-AACB-1B687AD4E96B}">
  <dimension ref="C5:I25"/>
  <sheetViews>
    <sheetView tabSelected="1" topLeftCell="A6" zoomScale="76" workbookViewId="0">
      <selection activeCell="M21" sqref="M21"/>
    </sheetView>
  </sheetViews>
  <sheetFormatPr defaultRowHeight="14.5" x14ac:dyDescent="0.35"/>
  <cols>
    <col min="3" max="3" width="10.26953125" customWidth="1"/>
    <col min="4" max="4" width="13.54296875" customWidth="1"/>
    <col min="5" max="5" width="47.26953125" customWidth="1"/>
    <col min="6" max="6" width="15.54296875" customWidth="1"/>
    <col min="7" max="7" width="15.6328125" customWidth="1"/>
    <col min="8" max="8" width="10.453125" customWidth="1"/>
  </cols>
  <sheetData>
    <row r="5" spans="3:9" ht="15.5" x14ac:dyDescent="0.35">
      <c r="E5" s="4"/>
    </row>
    <row r="7" spans="3:9" x14ac:dyDescent="0.35">
      <c r="C7" t="s">
        <v>0</v>
      </c>
      <c r="D7" t="s">
        <v>1</v>
      </c>
      <c r="E7" t="s">
        <v>43</v>
      </c>
      <c r="F7" t="s">
        <v>44</v>
      </c>
      <c r="G7" t="s">
        <v>45</v>
      </c>
      <c r="H7" t="s">
        <v>46</v>
      </c>
      <c r="I7" t="s">
        <v>47</v>
      </c>
    </row>
    <row r="8" spans="3:9" ht="29" x14ac:dyDescent="0.35">
      <c r="C8" s="2"/>
      <c r="D8" s="2" t="s">
        <v>4</v>
      </c>
      <c r="E8" s="5" t="s">
        <v>17</v>
      </c>
      <c r="F8" s="2">
        <v>10</v>
      </c>
      <c r="G8" s="2" t="s">
        <v>16</v>
      </c>
      <c r="H8" s="2">
        <v>9</v>
      </c>
      <c r="I8" s="2">
        <f>Table1[[#This Row],[Price for one]]*Table1[[#This Row],[Quantity]]</f>
        <v>90</v>
      </c>
    </row>
    <row r="9" spans="3:9" ht="31" x14ac:dyDescent="0.35">
      <c r="C9" s="2">
        <v>1</v>
      </c>
      <c r="D9" s="2" t="s">
        <v>4</v>
      </c>
      <c r="E9" s="4" t="s">
        <v>3</v>
      </c>
      <c r="F9" s="2">
        <v>5</v>
      </c>
      <c r="G9" s="2" t="s">
        <v>2</v>
      </c>
      <c r="H9" s="2">
        <v>34</v>
      </c>
      <c r="I9" s="2">
        <f>Table1[[#This Row],[Price for one]]*Table1[[#This Row],[Quantity]]</f>
        <v>170</v>
      </c>
    </row>
    <row r="10" spans="3:9" ht="31" x14ac:dyDescent="0.35">
      <c r="C10" s="2">
        <v>2</v>
      </c>
      <c r="D10" s="2" t="s">
        <v>4</v>
      </c>
      <c r="E10" s="3" t="s">
        <v>15</v>
      </c>
      <c r="F10" s="2">
        <v>4</v>
      </c>
      <c r="G10" s="2" t="s">
        <v>14</v>
      </c>
      <c r="H10" s="2">
        <v>47</v>
      </c>
      <c r="I10" s="2">
        <f>Table1[[#This Row],[Price for one]]*Table1[[#This Row],[Quantity]]</f>
        <v>188</v>
      </c>
    </row>
    <row r="11" spans="3:9" ht="31" x14ac:dyDescent="0.35">
      <c r="C11" s="2">
        <v>3</v>
      </c>
      <c r="D11" s="2" t="s">
        <v>4</v>
      </c>
      <c r="E11" s="3" t="s">
        <v>19</v>
      </c>
      <c r="F11" s="2">
        <v>2</v>
      </c>
      <c r="G11" s="2" t="s">
        <v>18</v>
      </c>
      <c r="H11" s="2">
        <v>133</v>
      </c>
      <c r="I11" s="2">
        <f>Table1[[#This Row],[Price for one]]*Table1[[#This Row],[Quantity]]</f>
        <v>266</v>
      </c>
    </row>
    <row r="12" spans="3:9" x14ac:dyDescent="0.35">
      <c r="C12" s="2">
        <v>4</v>
      </c>
      <c r="D12" s="2" t="s">
        <v>7</v>
      </c>
      <c r="E12" s="6" t="s">
        <v>6</v>
      </c>
      <c r="F12" s="2">
        <v>10</v>
      </c>
      <c r="G12" s="7" t="s">
        <v>5</v>
      </c>
      <c r="H12" s="2">
        <v>5</v>
      </c>
      <c r="I12" s="2">
        <f>Table1[[#This Row],[Price for one]]*Table1[[#This Row],[Quantity]]</f>
        <v>50</v>
      </c>
    </row>
    <row r="13" spans="3:9" x14ac:dyDescent="0.35">
      <c r="C13" s="2">
        <v>5</v>
      </c>
      <c r="D13" s="2" t="s">
        <v>7</v>
      </c>
      <c r="E13" s="6" t="s">
        <v>9</v>
      </c>
      <c r="F13" s="2">
        <v>10</v>
      </c>
      <c r="G13" s="7" t="s">
        <v>8</v>
      </c>
      <c r="H13" s="2">
        <v>7</v>
      </c>
      <c r="I13" s="2">
        <f>Table1[[#This Row],[Price for one]]*Table1[[#This Row],[Quantity]]</f>
        <v>70</v>
      </c>
    </row>
    <row r="14" spans="3:9" ht="31" x14ac:dyDescent="0.35">
      <c r="C14" s="2">
        <v>6</v>
      </c>
      <c r="D14" s="2" t="s">
        <v>7</v>
      </c>
      <c r="E14" s="3" t="s">
        <v>11</v>
      </c>
      <c r="F14" s="2">
        <v>10</v>
      </c>
      <c r="G14" s="2" t="s">
        <v>10</v>
      </c>
      <c r="H14" s="2">
        <v>5</v>
      </c>
      <c r="I14" s="2">
        <f>Table1[[#This Row],[Price for one]]*Table1[[#This Row],[Quantity]]</f>
        <v>50</v>
      </c>
    </row>
    <row r="15" spans="3:9" ht="31" x14ac:dyDescent="0.35">
      <c r="C15" s="2">
        <v>7</v>
      </c>
      <c r="D15" s="2" t="s">
        <v>7</v>
      </c>
      <c r="E15" s="3" t="s">
        <v>13</v>
      </c>
      <c r="F15" s="2">
        <v>10</v>
      </c>
      <c r="G15" s="2" t="s">
        <v>12</v>
      </c>
      <c r="H15" s="2">
        <v>9</v>
      </c>
      <c r="I15" s="2">
        <f>Table1[[#This Row],[Price for one]]*Table1[[#This Row],[Quantity]]</f>
        <v>90</v>
      </c>
    </row>
    <row r="16" spans="3:9" ht="17" x14ac:dyDescent="0.35">
      <c r="C16" s="2">
        <v>8</v>
      </c>
      <c r="D16" s="2" t="s">
        <v>22</v>
      </c>
      <c r="E16" s="1" t="s">
        <v>21</v>
      </c>
      <c r="F16" s="2">
        <v>2</v>
      </c>
      <c r="G16" s="2" t="s">
        <v>20</v>
      </c>
      <c r="H16" s="2">
        <v>26</v>
      </c>
      <c r="I16" s="2">
        <f>Table1[[#This Row],[Price for one]]*Table1[[#This Row],[Quantity]]</f>
        <v>52</v>
      </c>
    </row>
    <row r="17" spans="3:9" ht="15.5" x14ac:dyDescent="0.35">
      <c r="C17" s="2">
        <v>9</v>
      </c>
      <c r="D17" s="2" t="s">
        <v>25</v>
      </c>
      <c r="E17" s="3" t="s">
        <v>24</v>
      </c>
      <c r="F17" s="2">
        <v>1</v>
      </c>
      <c r="G17" s="2" t="s">
        <v>23</v>
      </c>
      <c r="H17" s="2">
        <v>339</v>
      </c>
      <c r="I17" s="2">
        <f>Table1[[#This Row],[Price for one]]*Table1[[#This Row],[Quantity]]</f>
        <v>339</v>
      </c>
    </row>
    <row r="18" spans="3:9" ht="17" x14ac:dyDescent="0.35">
      <c r="C18" s="2">
        <v>10</v>
      </c>
      <c r="D18" s="2" t="s">
        <v>27</v>
      </c>
      <c r="E18" s="1" t="s">
        <v>28</v>
      </c>
      <c r="F18" s="2">
        <v>3</v>
      </c>
      <c r="G18" s="2" t="s">
        <v>26</v>
      </c>
      <c r="H18" s="2">
        <v>12</v>
      </c>
      <c r="I18" s="2">
        <f>Table1[[#This Row],[Price for one]]*Table1[[#This Row],[Quantity]]</f>
        <v>36</v>
      </c>
    </row>
    <row r="19" spans="3:9" ht="15.5" x14ac:dyDescent="0.35">
      <c r="C19" s="2">
        <v>11</v>
      </c>
      <c r="D19" s="2" t="s">
        <v>31</v>
      </c>
      <c r="E19" s="3" t="s">
        <v>30</v>
      </c>
      <c r="F19" s="2">
        <v>5</v>
      </c>
      <c r="G19" s="2" t="s">
        <v>29</v>
      </c>
      <c r="H19" s="2">
        <v>23</v>
      </c>
      <c r="I19" s="2">
        <f>Table1[[#This Row],[Price for one]]*Table1[[#This Row],[Quantity]]</f>
        <v>115</v>
      </c>
    </row>
    <row r="20" spans="3:9" ht="31" x14ac:dyDescent="0.35">
      <c r="C20" s="2">
        <v>12</v>
      </c>
      <c r="D20" s="2" t="s">
        <v>33</v>
      </c>
      <c r="E20" s="3" t="s">
        <v>32</v>
      </c>
      <c r="F20" s="2">
        <v>1</v>
      </c>
      <c r="G20" s="2" t="s">
        <v>34</v>
      </c>
      <c r="H20" s="2">
        <v>100</v>
      </c>
      <c r="I20" s="2">
        <f>Table1[[#This Row],[Price for one]]*Table1[[#This Row],[Quantity]]</f>
        <v>100</v>
      </c>
    </row>
    <row r="21" spans="3:9" ht="31" x14ac:dyDescent="0.35">
      <c r="C21" s="2">
        <v>13</v>
      </c>
      <c r="D21" s="2" t="s">
        <v>37</v>
      </c>
      <c r="E21" s="3" t="s">
        <v>36</v>
      </c>
      <c r="F21" s="2">
        <v>1</v>
      </c>
      <c r="G21" s="2" t="s">
        <v>35</v>
      </c>
      <c r="H21" s="2">
        <v>30</v>
      </c>
      <c r="I21" s="2">
        <f>Table1[[#This Row],[Price for one]]*Table1[[#This Row],[Quantity]]</f>
        <v>30</v>
      </c>
    </row>
    <row r="22" spans="3:9" ht="15.5" x14ac:dyDescent="0.35">
      <c r="C22" s="2">
        <v>14</v>
      </c>
      <c r="D22" s="2" t="s">
        <v>37</v>
      </c>
      <c r="E22" s="3" t="s">
        <v>39</v>
      </c>
      <c r="F22" s="2">
        <v>3</v>
      </c>
      <c r="G22" s="2" t="s">
        <v>38</v>
      </c>
      <c r="H22" s="2">
        <v>40</v>
      </c>
      <c r="I22" s="2">
        <f>Table1[[#This Row],[Price for one]]*Table1[[#This Row],[Quantity]]</f>
        <v>120</v>
      </c>
    </row>
    <row r="23" spans="3:9" x14ac:dyDescent="0.35">
      <c r="C23" s="2">
        <v>15</v>
      </c>
      <c r="D23" s="2" t="s">
        <v>42</v>
      </c>
      <c r="E23" s="5" t="s">
        <v>41</v>
      </c>
      <c r="F23" s="2">
        <v>10</v>
      </c>
      <c r="G23" s="2" t="s">
        <v>40</v>
      </c>
      <c r="H23" s="2">
        <v>14</v>
      </c>
      <c r="I23" s="2">
        <f>Table1[[#This Row],[Price for one]]*Table1[[#This Row],[Quantity]]</f>
        <v>140</v>
      </c>
    </row>
    <row r="24" spans="3:9" ht="17" x14ac:dyDescent="0.35">
      <c r="C24" s="2">
        <v>16</v>
      </c>
      <c r="D24" s="2" t="s">
        <v>50</v>
      </c>
      <c r="E24" s="1" t="s">
        <v>49</v>
      </c>
      <c r="F24" s="2">
        <v>2</v>
      </c>
      <c r="G24" s="7" t="s">
        <v>48</v>
      </c>
      <c r="H24" s="2">
        <v>25</v>
      </c>
      <c r="I24" s="2">
        <f>Table1[[#This Row],[Price for one]]*Table1[[#This Row],[Quantity]]</f>
        <v>50</v>
      </c>
    </row>
    <row r="25" spans="3:9" x14ac:dyDescent="0.35">
      <c r="C25" s="2"/>
      <c r="D25" s="2"/>
      <c r="E25" s="2"/>
      <c r="F25" s="2"/>
      <c r="G25" s="2"/>
      <c r="H25" s="2"/>
      <c r="I25" s="8">
        <f>I8+I9+I10+I11+I12+I13+I14+I15+I16+I17+I18+I19+I20+I21+I22+I23</f>
        <v>1906</v>
      </c>
    </row>
  </sheetData>
  <phoneticPr fontId="6" type="noConversion"/>
  <hyperlinks>
    <hyperlink ref="G12" r:id="rId1" xr:uid="{1D137FBA-E4A3-4FBF-94D7-25ECADC315BC}"/>
    <hyperlink ref="G13" r:id="rId2" xr:uid="{B570F127-D6BD-4AB3-B379-CBAE0046F57A}"/>
    <hyperlink ref="G24" r:id="rId3" xr:uid="{FAA5E0FF-D1EB-43AC-96FA-13BC5719EEE5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LAPTOP</dc:creator>
  <cp:lastModifiedBy>HP LAPTOP</cp:lastModifiedBy>
  <dcterms:created xsi:type="dcterms:W3CDTF">2025-08-14T10:26:46Z</dcterms:created>
  <dcterms:modified xsi:type="dcterms:W3CDTF">2025-08-14T12:39:13Z</dcterms:modified>
</cp:coreProperties>
</file>