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kik\Desktop\IV Sem\DAA\All Codes(DAA) Sem 4\Excel Sheets\"/>
    </mc:Choice>
  </mc:AlternateContent>
  <xr:revisionPtr revIDLastSave="0" documentId="8_{09E834D9-7469-4ABD-887B-5316AFF8BB22}" xr6:coauthVersionLast="47" xr6:coauthVersionMax="47" xr10:uidLastSave="{00000000-0000-0000-0000-000000000000}"/>
  <bookViews>
    <workbookView xWindow="-108" yWindow="-108" windowWidth="23256" windowHeight="13176" xr2:uid="{7EFE4EDD-72FC-4B8B-94D5-D25C38A3A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<sst xmlns="http://schemas.openxmlformats.org/spreadsheetml/2006/main" count="7" uniqueCount="6">
  <si>
    <t>n</t>
  </si>
  <si>
    <t>n!</t>
  </si>
  <si>
    <t>lg(n!)</t>
  </si>
  <si>
    <t>lg(n)</t>
  </si>
  <si>
    <t>n^3</t>
  </si>
  <si>
    <t>(3/2)^n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</si>
</sst>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  <c:pt idx="3">
                  <c:v>2.652528598121911E+32</c:v>
                </c:pt>
                <c:pt idx="4">
                  <c:v>8.1591528324789801E+47</c:v>
                </c:pt>
                <c:pt idx="5">
                  <c:v>3.0414093201713376E+64</c:v>
                </c:pt>
                <c:pt idx="6">
                  <c:v>8.3209871127413899E+81</c:v>
                </c:pt>
                <c:pt idx="7">
                  <c:v>1.1978571669969892E+100</c:v>
                </c:pt>
                <c:pt idx="8">
                  <c:v>7.1569457046263797E+118</c:v>
                </c:pt>
                <c:pt idx="9">
                  <c:v>1.4857159644817605E+138</c:v>
                </c:pt>
                <c:pt idx="10">
                  <c:v>9.3326215443944175E+157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6-4675-ABDC-5461E8942A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lg(n!)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21.791061114716957</c:v>
                </c:pt>
                <c:pt idx="2">
                  <c:v>61.077383920906222</c:v>
                </c:pt>
                <c:pt idx="3">
                  <c:v>107.70906734197342</c:v>
                </c:pt>
                <c:pt idx="4">
                  <c:v>159.15903982417851</c:v>
                </c:pt>
                <c:pt idx="5">
                  <c:v>214.20813806359016</c:v>
                </c:pt>
                <c:pt idx="6">
                  <c:v>272.13293037027438</c:v>
                </c:pt>
                <c:pt idx="7">
                  <c:v>332.45326537954224</c:v>
                </c:pt>
                <c:pt idx="8">
                  <c:v>394.82685923155924</c:v>
                </c:pt>
                <c:pt idx="9">
                  <c:v>458.99723542580949</c:v>
                </c:pt>
                <c:pt idx="10">
                  <c:v>524.76499329005969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6-4675-ABDC-5461E8942A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6-4675-ABDC-5461E8942A0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6-4675-ABDC-5461E8942A0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6-4675-ABDC-5461E8942A0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57.6650390625</c:v>
                </c:pt>
                <c:pt idx="2">
                  <c:v>3325.2567300796509</c:v>
                </c:pt>
                <c:pt idx="3">
                  <c:v>191751.05923288409</c:v>
                </c:pt>
                <c:pt idx="4">
                  <c:v>11057332.320940012</c:v>
                </c:pt>
                <c:pt idx="5">
                  <c:v>637621500.21404958</c:v>
                </c:pt>
                <c:pt idx="6">
                  <c:v>36768468716.933022</c:v>
                </c:pt>
                <c:pt idx="7">
                  <c:v>2120255184830.252</c:v>
                </c:pt>
                <c:pt idx="8">
                  <c:v>122264598055704.64</c:v>
                </c:pt>
                <c:pt idx="9">
                  <c:v>7050392822843069</c:v>
                </c:pt>
                <c:pt idx="10">
                  <c:v>4.065611775352153E+17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6-4675-ABDC-5461E894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3184"/>
        <c:axId val="317743600"/>
      </c:scatterChart>
      <c:valAx>
        <c:axId val="3177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3600"/>
        <c:crosses val="autoZero"/>
        <c:crossBetween val="midCat"/>
      </c:valAx>
      <c:valAx>
        <c:axId val="3177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1A55D-610F-9EC1-DA50-1414E7360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961F-6400-4AE6-93A8-45D99839BEC6}">
  <dimension ref="A1:G12"/>
  <sheetViews>
    <sheetView tabSelected="1" workbookViewId="0">
      <selection activeCell="J3" sqref="J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</row>
    <row r="2" spans="1:7" x14ac:dyDescent="0.3">
      <c r="A2">
        <v>0</v>
      </c>
      <c r="B2">
        <f>FACT(A2)</f>
        <v>1</v>
      </c>
      <c r="C2">
        <f>LOG(B2,2)</f>
        <v>0</v>
      </c>
      <c r="D2" t="e">
        <f>LOG(A2,2)</f>
        <v>#NUM!</v>
      </c>
      <c r="E2">
        <f>POWER(A2,3)</f>
        <v>0</v>
      </c>
      <c r="F2">
        <v>0</v>
      </c>
      <c r="G2">
        <f>POWER(3/2,A2)</f>
        <v>1</v>
      </c>
    </row>
    <row r="3" spans="1:7" x14ac:dyDescent="0.3">
      <c r="A3">
        <v>10</v>
      </c>
      <c r="B3">
        <f t="shared" ref="B3:B12" si="0">FACT(A3)</f>
        <v>3628800</v>
      </c>
      <c r="C3">
        <f t="shared" ref="C3:C12" si="1">LOG(B3,2)</f>
        <v>21.791061114716957</v>
      </c>
      <c r="D3">
        <f t="shared" ref="D3:D12" si="2">LOG(A3,2)</f>
        <v>3.3219280948873626</v>
      </c>
      <c r="E3">
        <f t="shared" ref="E3:E12" si="3">POWER(A3,3)</f>
        <v>1000</v>
      </c>
      <c r="F3">
        <v>10</v>
      </c>
      <c r="G3">
        <f t="shared" ref="G3:G12" si="4">POWER(3/2,A3)</f>
        <v>57.6650390625</v>
      </c>
    </row>
    <row r="4" spans="1:7" x14ac:dyDescent="0.3">
      <c r="A4">
        <v>20</v>
      </c>
      <c r="B4">
        <f t="shared" si="0"/>
        <v>2.43290200817664E+18</v>
      </c>
      <c r="C4">
        <f t="shared" si="1"/>
        <v>61.077383920906222</v>
      </c>
      <c r="D4">
        <f t="shared" si="2"/>
        <v>4.3219280948873626</v>
      </c>
      <c r="E4">
        <f t="shared" si="3"/>
        <v>8000</v>
      </c>
      <c r="F4">
        <v>20</v>
      </c>
      <c r="G4">
        <f t="shared" si="4"/>
        <v>3325.2567300796509</v>
      </c>
    </row>
    <row r="5" spans="1:7" x14ac:dyDescent="0.3">
      <c r="A5">
        <v>30</v>
      </c>
      <c r="B5">
        <f t="shared" si="0"/>
        <v>2.652528598121911E+32</v>
      </c>
      <c r="C5">
        <f t="shared" si="1"/>
        <v>107.70906734197342</v>
      </c>
      <c r="D5">
        <f t="shared" si="2"/>
        <v>4.9068905956085187</v>
      </c>
      <c r="E5">
        <f t="shared" si="3"/>
        <v>27000</v>
      </c>
      <c r="F5">
        <v>30</v>
      </c>
      <c r="G5">
        <f t="shared" si="4"/>
        <v>191751.05923288409</v>
      </c>
    </row>
    <row r="6" spans="1:7" x14ac:dyDescent="0.3">
      <c r="A6">
        <v>40</v>
      </c>
      <c r="B6">
        <f t="shared" si="0"/>
        <v>8.1591528324789801E+47</v>
      </c>
      <c r="C6">
        <f t="shared" si="1"/>
        <v>159.15903982417851</v>
      </c>
      <c r="D6">
        <f t="shared" si="2"/>
        <v>5.3219280948873626</v>
      </c>
      <c r="E6">
        <f t="shared" si="3"/>
        <v>64000</v>
      </c>
      <c r="F6">
        <v>40</v>
      </c>
      <c r="G6">
        <f t="shared" si="4"/>
        <v>11057332.320940012</v>
      </c>
    </row>
    <row r="7" spans="1:7" x14ac:dyDescent="0.3">
      <c r="A7">
        <v>50</v>
      </c>
      <c r="B7">
        <f t="shared" si="0"/>
        <v>3.0414093201713376E+64</v>
      </c>
      <c r="C7">
        <f t="shared" si="1"/>
        <v>214.20813806359016</v>
      </c>
      <c r="D7">
        <f t="shared" si="2"/>
        <v>5.6438561897747244</v>
      </c>
      <c r="E7">
        <f t="shared" si="3"/>
        <v>125000</v>
      </c>
      <c r="F7">
        <v>50</v>
      </c>
      <c r="G7">
        <f t="shared" si="4"/>
        <v>637621500.21404958</v>
      </c>
    </row>
    <row r="8" spans="1:7" x14ac:dyDescent="0.3">
      <c r="A8">
        <v>60</v>
      </c>
      <c r="B8">
        <f t="shared" si="0"/>
        <v>8.3209871127413899E+81</v>
      </c>
      <c r="C8">
        <f t="shared" si="1"/>
        <v>272.13293037027438</v>
      </c>
      <c r="D8">
        <f t="shared" si="2"/>
        <v>5.9068905956085187</v>
      </c>
      <c r="E8">
        <f t="shared" si="3"/>
        <v>216000</v>
      </c>
      <c r="F8">
        <v>60</v>
      </c>
      <c r="G8">
        <f t="shared" si="4"/>
        <v>36768468716.933022</v>
      </c>
    </row>
    <row r="9" spans="1:7" x14ac:dyDescent="0.3">
      <c r="A9">
        <v>70</v>
      </c>
      <c r="B9">
        <f t="shared" si="0"/>
        <v>1.1978571669969892E+100</v>
      </c>
      <c r="C9">
        <f t="shared" si="1"/>
        <v>332.45326537954224</v>
      </c>
      <c r="D9">
        <f t="shared" si="2"/>
        <v>6.1292830169449672</v>
      </c>
      <c r="E9">
        <f t="shared" si="3"/>
        <v>343000</v>
      </c>
      <c r="F9">
        <v>70</v>
      </c>
      <c r="G9">
        <f t="shared" si="4"/>
        <v>2120255184830.252</v>
      </c>
    </row>
    <row r="10" spans="1:7" x14ac:dyDescent="0.3">
      <c r="A10">
        <v>80</v>
      </c>
      <c r="B10">
        <f t="shared" si="0"/>
        <v>7.1569457046263797E+118</v>
      </c>
      <c r="C10">
        <f t="shared" si="1"/>
        <v>394.82685923155924</v>
      </c>
      <c r="D10">
        <f t="shared" si="2"/>
        <v>6.3219280948873617</v>
      </c>
      <c r="E10">
        <f t="shared" si="3"/>
        <v>512000</v>
      </c>
      <c r="F10">
        <v>80</v>
      </c>
      <c r="G10">
        <f t="shared" si="4"/>
        <v>122264598055704.64</v>
      </c>
    </row>
    <row r="11" spans="1:7" x14ac:dyDescent="0.3">
      <c r="A11">
        <v>90</v>
      </c>
      <c r="B11">
        <f t="shared" si="0"/>
        <v>1.4857159644817605E+138</v>
      </c>
      <c r="C11">
        <f t="shared" si="1"/>
        <v>458.99723542580949</v>
      </c>
      <c r="D11">
        <f t="shared" si="2"/>
        <v>6.4918530963296748</v>
      </c>
      <c r="E11">
        <f t="shared" si="3"/>
        <v>729000</v>
      </c>
      <c r="F11">
        <v>90</v>
      </c>
      <c r="G11">
        <f t="shared" si="4"/>
        <v>7050392822843069</v>
      </c>
    </row>
    <row r="12" spans="1:7" x14ac:dyDescent="0.3">
      <c r="A12">
        <v>100</v>
      </c>
      <c r="B12">
        <f t="shared" si="0"/>
        <v>9.3326215443944175E+157</v>
      </c>
      <c r="C12">
        <f t="shared" si="1"/>
        <v>524.76499329005969</v>
      </c>
      <c r="D12">
        <f t="shared" si="2"/>
        <v>6.6438561897747253</v>
      </c>
      <c r="E12">
        <f t="shared" si="3"/>
        <v>1000000</v>
      </c>
      <c r="F12">
        <v>100</v>
      </c>
      <c r="G12">
        <f t="shared" si="4"/>
        <v>4.065611775352153E+17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cp:lastPrinted>2023-02-05T15:54:55Z</cp:lastPrinted>
  <dcterms:created xsi:type="dcterms:W3CDTF">2023-02-05T15:48:47Z</dcterms:created>
  <dcterms:modified xsi:type="dcterms:W3CDTF">2023-02-05T15:55:18Z</dcterms:modified>
</cp:coreProperties>
</file>