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WW-Testing Projects\TLC\TLC_from_20_04_2020\Test cases\Sprint 5\"/>
    </mc:Choice>
  </mc:AlternateContent>
  <xr:revisionPtr revIDLastSave="0" documentId="13_ncr:1_{A5F7E061-EE25-4115-BE84-CEA472222B34}" xr6:coauthVersionLast="45" xr6:coauthVersionMax="45" xr10:uidLastSave="{00000000-0000-0000-0000-000000000000}"/>
  <bookViews>
    <workbookView xWindow="-120" yWindow="-120" windowWidth="20730" windowHeight="11160" activeTab="2" xr2:uid="{00000000-000D-0000-FFFF-FFFF00000000}"/>
  </bookViews>
  <sheets>
    <sheet name="Version Control" sheetId="1" r:id="rId1"/>
    <sheet name="Summary" sheetId="2" r:id="rId2"/>
    <sheet name="Traceability Matrix" sheetId="3" r:id="rId3"/>
    <sheet name="Test Scenario " sheetId="4" r:id="rId4"/>
    <sheet name="System Test Cases " sheetId="5" r:id="rId5"/>
  </sheets>
  <definedNames>
    <definedName name="Burrow_Status_New" localSheetId="1">#REF!</definedName>
    <definedName name="Burrow_Status_New" localSheetId="4">#REF!</definedName>
    <definedName name="Burrow_Status_New" localSheetId="3">#REF!</definedName>
    <definedName name="Burrow_Status_New" localSheetId="2">#REF!</definedName>
    <definedName name="Burrow_Status_New">#REF!</definedName>
    <definedName name="Burrows_Status" localSheetId="1">#REF!</definedName>
    <definedName name="Burrows_Status" localSheetId="4">#REF!</definedName>
    <definedName name="Burrows_Status" localSheetId="3">#REF!</definedName>
    <definedName name="Burrows_Status" localSheetId="2">#REF!</definedName>
    <definedName name="Burrows_Status">#REF!</definedName>
    <definedName name="Defect_Type" localSheetId="1">#REF!</definedName>
    <definedName name="Defect_Type" localSheetId="4">#REF!</definedName>
    <definedName name="Defect_Type" localSheetId="3">#REF!</definedName>
    <definedName name="Defect_Type" localSheetId="2">#REF!</definedName>
    <definedName name="Defect_Type">#REF!</definedName>
    <definedName name="Issue_Type">#REF!</definedName>
    <definedName name="Issue_Type_New">#REF!</definedName>
    <definedName name="Issue_Type1">#REF!</definedName>
    <definedName name="McLaren_Status" localSheetId="1">#REF!</definedName>
    <definedName name="McLaren_Status" localSheetId="4">#REF!</definedName>
    <definedName name="McLaren_Status" localSheetId="3">#REF!</definedName>
    <definedName name="McLaren_Status" localSheetId="2">#REF!</definedName>
    <definedName name="McLaren_Status">#REF!</definedName>
    <definedName name="Priority">#REF!</definedName>
    <definedName name="Priority_New">#REF!</definedName>
    <definedName name="Severity">#REF!</definedName>
    <definedName name="Status">#REF!</definedName>
    <definedName name="Status_McLaren">#REF!</definedName>
    <definedName name="Status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0" i="5" l="1"/>
  <c r="F9" i="5"/>
  <c r="F8" i="5"/>
  <c r="F7" i="5"/>
  <c r="F6" i="5"/>
  <c r="F5" i="5"/>
  <c r="F11" i="5" l="1"/>
</calcChain>
</file>

<file path=xl/sharedStrings.xml><?xml version="1.0" encoding="utf-8"?>
<sst xmlns="http://schemas.openxmlformats.org/spreadsheetml/2006/main" count="130" uniqueCount="97">
  <si>
    <t>Document Information</t>
  </si>
  <si>
    <t>Document Title</t>
  </si>
  <si>
    <t>Document No.</t>
  </si>
  <si>
    <t>Document Owner</t>
  </si>
  <si>
    <t>Version No.</t>
  </si>
  <si>
    <t>Document Approver</t>
  </si>
  <si>
    <t>Version Date</t>
  </si>
  <si>
    <t>Department</t>
  </si>
  <si>
    <t>Classification</t>
  </si>
  <si>
    <t>Internal Use</t>
  </si>
  <si>
    <t>Version History</t>
  </si>
  <si>
    <t>Change Description</t>
  </si>
  <si>
    <t>Prepared By</t>
  </si>
  <si>
    <t>Approved By</t>
  </si>
  <si>
    <t>© WHISHWORKS 2016</t>
  </si>
  <si>
    <r>
      <rPr>
        <b/>
        <i/>
        <sz val="10"/>
        <color rgb="FF000000"/>
        <rFont val="Calibri"/>
        <family val="2"/>
      </rPr>
      <t>Copyright:</t>
    </r>
    <r>
      <rPr>
        <i/>
        <sz val="10"/>
        <color rgb="FF000000"/>
        <rFont val="Calibri"/>
        <family val="2"/>
      </rPr>
      <t xml:space="preserve"> No part of this volume may be reproduced or transmitted in any form or by any means electronic or mechanical including photocopying and recording or by any information storage or retrieval system except as may be expressly permitted by WHISHWORKS</t>
    </r>
  </si>
  <si>
    <t>Project Name</t>
  </si>
  <si>
    <t>Created By</t>
  </si>
  <si>
    <t>Date of Creation</t>
  </si>
  <si>
    <t xml:space="preserve">Testing Phase </t>
  </si>
  <si>
    <t xml:space="preserve">Test Case Version </t>
  </si>
  <si>
    <t xml:space="preserve">Prepared on </t>
  </si>
  <si>
    <t xml:space="preserve">Test Case Prepared By </t>
  </si>
  <si>
    <t xml:space="preserve">Reviewed on </t>
  </si>
  <si>
    <t xml:space="preserve">Test Case Reviewed By </t>
  </si>
  <si>
    <t xml:space="preserve">Executed on </t>
  </si>
  <si>
    <t>Test Case Executed By</t>
  </si>
  <si>
    <t>Requirements</t>
  </si>
  <si>
    <t>Status</t>
  </si>
  <si>
    <t>Overall Summary</t>
  </si>
  <si>
    <t>Test Case Status</t>
  </si>
  <si>
    <t>PASS</t>
  </si>
  <si>
    <t>FAIL</t>
  </si>
  <si>
    <t>ON HOLD</t>
  </si>
  <si>
    <t>BLOCKER</t>
  </si>
  <si>
    <t>OUT OF SCOPE</t>
  </si>
  <si>
    <t>TO TEST</t>
  </si>
  <si>
    <t>Total Test Cases</t>
  </si>
  <si>
    <t>Traceability Matrix</t>
  </si>
  <si>
    <t>Requirement ID</t>
  </si>
  <si>
    <t>Test Scenario ID</t>
  </si>
  <si>
    <t>Test Case ID</t>
  </si>
  <si>
    <t>Functional Requirement Description</t>
  </si>
  <si>
    <t>Test Scenarios</t>
  </si>
  <si>
    <t>Analyst Name</t>
  </si>
  <si>
    <t>Last Modified Date</t>
  </si>
  <si>
    <t>Req ID</t>
  </si>
  <si>
    <t>Service Name</t>
  </si>
  <si>
    <t>Scenario ID</t>
  </si>
  <si>
    <t>Scenario Name</t>
  </si>
  <si>
    <t>Scenario Description</t>
  </si>
  <si>
    <t xml:space="preserve">System Test Cases </t>
  </si>
  <si>
    <t>Test Results</t>
  </si>
  <si>
    <t>Count</t>
  </si>
  <si>
    <t>Test Summary</t>
  </si>
  <si>
    <t>Test Case Version</t>
  </si>
  <si>
    <t>V1.0</t>
  </si>
  <si>
    <t>Prepared on</t>
  </si>
  <si>
    <t>Execution Date</t>
  </si>
  <si>
    <t>Test Analyst Name</t>
  </si>
  <si>
    <t>Test Case Description</t>
  </si>
  <si>
    <t>Details/Steps</t>
  </si>
  <si>
    <t>Expected Result</t>
  </si>
  <si>
    <t>Actual Result</t>
  </si>
  <si>
    <t>Defect ID</t>
  </si>
  <si>
    <t>Execution Status</t>
  </si>
  <si>
    <t>Comments</t>
  </si>
  <si>
    <t>System Test Case Register</t>
  </si>
  <si>
    <t>Saichandra Pokala</t>
  </si>
  <si>
    <t>Anurag Vyas</t>
  </si>
  <si>
    <t>TLC-MuleSoft Integration</t>
  </si>
  <si>
    <t>Test Cases Creation</t>
  </si>
  <si>
    <t>TLC</t>
  </si>
  <si>
    <t xml:space="preserve">Description </t>
  </si>
  <si>
    <t>TLC MuleSoft Integration</t>
  </si>
  <si>
    <t>TS_01</t>
  </si>
  <si>
    <t>TS_02</t>
  </si>
  <si>
    <t>TS_01_TC_01</t>
  </si>
  <si>
    <t>TS_02_TC_02</t>
  </si>
  <si>
    <t>Pass</t>
  </si>
  <si>
    <t>Multi language testing</t>
  </si>
  <si>
    <t xml:space="preserve">To verify Multi language changes </t>
  </si>
  <si>
    <t>To validate api with default language</t>
  </si>
  <si>
    <t>API should be able to respond with existing fields over the response</t>
  </si>
  <si>
    <t>To validate api with other language</t>
  </si>
  <si>
    <t>API should be able to respond with existing fields and also display those fields in member selected langauge which are applicable</t>
  </si>
  <si>
    <t xml:space="preserve">1. Open any API testing tool
2. Execute anonymous api in customer app to fetch csrftoken
3. Execute login api by passing above csrftoken
4. Execute  api and pass above details to execute
5. Verify the response as per Expected Result.
</t>
  </si>
  <si>
    <t>property details API Test Cases Execution</t>
  </si>
  <si>
    <t>/propertyDetails/{{propertyid}}</t>
  </si>
  <si>
    <t>propertydetails  API Test Cases</t>
  </si>
  <si>
    <t>Over the response 
1. Verify status code as 200 OK
2. Verify response message as below format
{
    "id": "a0g6D000000ruTBQAY",
    "value": "Le Meridien Gurgaon Delhi NCR",
    "latitude": 28.4803,
    "longitude": 77.1078,
    "geofenceRadius": null,
    "countryID": "IN",
    "cityId": "a046D000001jt2cQAA",
    "proertyContent": "/content/tlc/in/en/marriott/club-marriott/club-marriott-india/city/gurugram/le-meridien-gurgaon",
    "levels": [
        {
            "levelName": "Level 1",
            "customerSetID": "a0J6D000001mCavUAE"
        },
        {
            "levelName": "Level 2",
            "customerSetID": "a0J6D000001mCauUAE"
        }
    ]
}</t>
  </si>
  <si>
    <t>{
    "id": "a0g6D000000ruTBQAY",
    "value": "Le Meridien Gurgaon Delhi NCR",
    "latitude": 28.4803,
    "longitude": 77.1078,
    "geofenceRadius": null,
    "countryID": "IN",
    "cityId": "a046D000001jt2cQAA",
    "proertyContent": "/content/tlc/in/en/marriott/club-marriott/club-marriott-india/city/gurugram/le-meridien-gurgaon",
    "levels": [
        {
            "levelName": "Level 1",
            "customerSetID": "a0J6D000001mCavUAE"
        },
        {
            "levelName": "Level 2",
            "customerSetID": "a0J6D000001mCauUAE"
        }
    ]
}</t>
  </si>
  <si>
    <t xml:space="preserve">Verify that for a valid payload api should respond with property details in default language
Test Data:-
HTTP:- GET
Endpoint:- https://customerapp-sit.tlcgroup-test-platform.com/api/property/a0g6D000000ruTBQAY
Headers:-
program_id:TLC_MAR_CLMA
client_id:MAHJSHJJSJHJSFSF
AppID:com.tlcgroup.cm_c
client_secret:KDFKJDKJDKFJKJKDF
subProgramID:abcd
SessionIDToken:{{sessionId}}
UUID:WW12345678
Content-Type:application/json
memberID:109504
csrftoken:{{csrftoken}}
Language:en
</t>
  </si>
  <si>
    <t xml:space="preserve">Verify that for a valid payload api should respond with property details in different language
Test Data:-
HTTP:- GET
Endpoint:- https://customerapp-sit.tlcgroup-test-platform.com/api/property/a0g6D000000ruTBQAY
Headers:-
program_id:TLC_MAR_CLMA
client_id:MAHJSHJJSJHJSFSF
AppID:com.tlcgroup.cm_c
client_secret:KDFKJDKJDKFJKJKDF
subProgramID:abcd
SessionIDToken:{{sessionId}}
UUID:WW12345678
Content-Type:application/json
memberID:109504
csrftoken:{{csrftoken}}
Language:hi
</t>
  </si>
  <si>
    <t>{
    "id": "a0g6D000000ruTBQAY",
    "value": "ले मेरिडियन गुड़गांव दिल्ली एनसीआर",
    "latitude": 28.4803,
    "longitude": 77.1078,
    "geofenceRadius": null,
    "countryID": "IN",
    "cityId": "a046D000001jt2cQAA",
    "proertyContent": "/content/tlc/in/en/marriott/club-marriott/club-marriott-india/city/gurugram/le-meridien-gurgaon",
    "levels": [
        {
            "levelName": "स्तर 1",
            "customerSetID": "a0J6D000001mCavUAE"
        },
        {
            "levelName": "लेवल 2",
            "customerSetID": "a0J6D000001mCauUAE"
        }
    ]
}</t>
  </si>
  <si>
    <t>Over the response 
1. Verify status code as 200 OK
2. Verify response message as below format
{
    "id": "a0g6D000000ruTBQAY",
    "value": "ले मेरिडियन गुड़गांव दिल्ली एनसीआर",
    "latitude": 28.4803,
    "longitude": 77.1078,
    "geofenceRadius": null,
    "countryID": "IN",
    "cityId": "a046D000001jt2cQAA",
    "proertyContent": "/content/tlc/in/en/marriott/club-marriott/club-marriott-india/city/gurugram/le-meridien-gurgaon",
    "levels": [
        {
            "levelName": "स्तर 1",
            "customerSetID": "a0J6D000001mCavUAE"
        },
        {
            "levelName": "लेवल 2",
            "customerSetID": "a0J6D000001mCauUAE"
        }
    ]
}</t>
  </si>
  <si>
    <t>TMA-844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</si>
</sst>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d/m/yyyy"/>
  </numFmts>
  <fonts count="20" x14ac:knownFonts="1">
    <font>
      <sz val="12"/>
      <color theme="1"/>
      <name val="Arial"/>
    </font>
    <font>
      <sz val="12"/>
      <color theme="1"/>
      <name val="Calibri"/>
      <family val="2"/>
    </font>
    <font>
      <b/>
      <sz val="10"/>
      <color rgb="FFFFFFFF"/>
      <name val="Arial"/>
      <family val="2"/>
    </font>
    <font>
      <sz val="12"/>
      <name val="Arial"/>
      <family val="2"/>
    </font>
    <font>
      <b/>
      <sz val="10"/>
      <color theme="0"/>
      <name val="Arial"/>
      <family val="2"/>
    </font>
    <font>
      <sz val="10"/>
      <color theme="1"/>
      <name val="Arial"/>
      <family val="2"/>
    </font>
    <font>
      <b/>
      <sz val="12"/>
      <color theme="1"/>
      <name val="Calibri"/>
      <family val="2"/>
    </font>
    <font>
      <i/>
      <sz val="10"/>
      <color rgb="FF000000"/>
      <name val="Calibri"/>
      <family val="2"/>
    </font>
    <font>
      <sz val="12"/>
      <color theme="1"/>
      <name val="Calibri"/>
      <family val="2"/>
    </font>
    <font>
      <b/>
      <sz val="12"/>
      <color theme="0"/>
      <name val="Arial"/>
      <family val="2"/>
    </font>
    <font>
      <b/>
      <sz val="10"/>
      <color theme="1"/>
      <name val="Arial"/>
      <family val="2"/>
    </font>
    <font>
      <sz val="11"/>
      <color rgb="FF000000"/>
      <name val="Calibri"/>
      <family val="2"/>
    </font>
    <font>
      <sz val="10"/>
      <color rgb="FF000000"/>
      <name val="Arial"/>
      <family val="2"/>
    </font>
    <font>
      <b/>
      <sz val="11"/>
      <color theme="0"/>
      <name val="Calibri"/>
      <family val="2"/>
    </font>
    <font>
      <b/>
      <sz val="22"/>
      <color rgb="FFFFFFFF"/>
      <name val="Arial"/>
      <family val="2"/>
    </font>
    <font>
      <sz val="11"/>
      <color theme="1"/>
      <name val="Calibri"/>
      <family val="2"/>
    </font>
    <font>
      <b/>
      <sz val="22"/>
      <color theme="0"/>
      <name val="Arial"/>
      <family val="2"/>
    </font>
    <font>
      <b/>
      <sz val="10"/>
      <color rgb="FF000000"/>
      <name val="Arial"/>
      <family val="2"/>
    </font>
    <font>
      <b/>
      <i/>
      <sz val="10"/>
      <color rgb="FF000000"/>
      <name val="Calibri"/>
      <family val="2"/>
    </font>
    <font>
      <sz val="8"/>
      <name val="Arial"/>
      <family val="2"/>
    </font>
  </fonts>
  <fills count="13">
    <fill>
      <patternFill patternType="none"/>
    </fill>
    <fill>
      <patternFill patternType="gray125"/>
    </fill>
    <fill>
      <patternFill patternType="solid">
        <fgColor rgb="FF7030A0"/>
        <bgColor rgb="FF7030A0"/>
      </patternFill>
    </fill>
    <fill>
      <patternFill patternType="solid">
        <fgColor rgb="FFFFFFFF"/>
        <bgColor rgb="FFFFFFFF"/>
      </patternFill>
    </fill>
    <fill>
      <patternFill patternType="solid">
        <fgColor theme="0"/>
        <bgColor theme="0"/>
      </patternFill>
    </fill>
    <fill>
      <patternFill patternType="solid">
        <fgColor rgb="FF00B050"/>
        <bgColor rgb="FF00B050"/>
      </patternFill>
    </fill>
    <fill>
      <patternFill patternType="solid">
        <fgColor rgb="FFFF0000"/>
        <bgColor rgb="FFFF0000"/>
      </patternFill>
    </fill>
    <fill>
      <patternFill patternType="solid">
        <fgColor rgb="FFFFFF00"/>
        <bgColor rgb="FFFFFF00"/>
      </patternFill>
    </fill>
    <fill>
      <patternFill patternType="solid">
        <fgColor rgb="FFCC4125"/>
        <bgColor rgb="FFCC4125"/>
      </patternFill>
    </fill>
    <fill>
      <patternFill patternType="solid">
        <fgColor rgb="FF6AA84F"/>
        <bgColor rgb="FF6AA84F"/>
      </patternFill>
    </fill>
    <fill>
      <patternFill patternType="solid">
        <fgColor rgb="FF00B0F0"/>
        <bgColor rgb="FF00B0F0"/>
      </patternFill>
    </fill>
    <fill>
      <patternFill patternType="solid">
        <fgColor theme="1"/>
        <bgColor theme="1"/>
      </patternFill>
    </fill>
    <fill>
      <patternFill patternType="solid">
        <fgColor rgb="FF3D85C6"/>
        <bgColor rgb="FF3D85C6"/>
      </patternFill>
    </fill>
  </fills>
  <borders count="4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8">
    <xf numFmtId="0" fontId="0" fillId="0" borderId="0" xfId="0" applyFont="1" applyAlignment="1"/>
    <xf numFmtId="0" fontId="1" fillId="0" borderId="0" xfId="0" applyFont="1"/>
    <xf numFmtId="0" fontId="1" fillId="2" borderId="1" xfId="0" applyFont="1" applyFill="1" applyBorder="1"/>
    <xf numFmtId="0" fontId="4" fillId="2" borderId="5" xfId="0" applyFont="1" applyFill="1" applyBorder="1" applyAlignment="1">
      <alignment horizontal="left" vertical="center" wrapText="1"/>
    </xf>
    <xf numFmtId="0" fontId="5" fillId="3" borderId="5" xfId="0" applyFont="1" applyFill="1" applyBorder="1" applyAlignment="1">
      <alignment horizontal="left" vertical="center" wrapText="1"/>
    </xf>
    <xf numFmtId="164" fontId="5" fillId="0" borderId="5" xfId="0" applyNumberFormat="1" applyFont="1" applyBorder="1" applyAlignment="1">
      <alignment horizontal="left" vertical="center" wrapText="1"/>
    </xf>
    <xf numFmtId="49" fontId="5" fillId="3" borderId="5" xfId="0" applyNumberFormat="1" applyFont="1" applyFill="1" applyBorder="1" applyAlignment="1">
      <alignment horizontal="left" vertical="center" wrapText="1"/>
    </xf>
    <xf numFmtId="0" fontId="1" fillId="0" borderId="5" xfId="0" applyFont="1" applyBorder="1"/>
    <xf numFmtId="0" fontId="6" fillId="0" borderId="0" xfId="0" applyFont="1" applyAlignment="1">
      <alignment horizontal="center"/>
    </xf>
    <xf numFmtId="0" fontId="4" fillId="2" borderId="5" xfId="0" applyFont="1" applyFill="1" applyBorder="1" applyAlignment="1">
      <alignment horizontal="left" vertical="center"/>
    </xf>
    <xf numFmtId="0" fontId="8" fillId="0" borderId="5" xfId="0" applyFont="1" applyBorder="1"/>
    <xf numFmtId="0" fontId="2" fillId="2" borderId="5" xfId="0" applyFont="1" applyFill="1" applyBorder="1" applyAlignment="1">
      <alignment horizontal="left" vertical="center" wrapText="1"/>
    </xf>
    <xf numFmtId="0" fontId="10" fillId="4" borderId="5" xfId="0" applyFont="1" applyFill="1" applyBorder="1" applyAlignment="1">
      <alignment horizontal="left" vertical="center" wrapText="1"/>
    </xf>
    <xf numFmtId="0" fontId="11" fillId="5"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0" fillId="4" borderId="5" xfId="0" applyFont="1" applyFill="1" applyBorder="1" applyAlignment="1">
      <alignment horizontal="left" vertical="center" wrapText="1"/>
    </xf>
    <xf numFmtId="0" fontId="12" fillId="7" borderId="6" xfId="0" applyFont="1" applyFill="1" applyBorder="1" applyAlignment="1">
      <alignment horizontal="center" vertical="center" wrapText="1"/>
    </xf>
    <xf numFmtId="0" fontId="12" fillId="8" borderId="6" xfId="0" applyFont="1" applyFill="1" applyBorder="1" applyAlignment="1">
      <alignment horizontal="center" vertical="center" wrapText="1"/>
    </xf>
    <xf numFmtId="0" fontId="12" fillId="9" borderId="6"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3" fillId="11" borderId="5" xfId="0" applyFont="1" applyFill="1" applyBorder="1" applyAlignment="1">
      <alignment horizontal="center" vertical="center" wrapText="1"/>
    </xf>
    <xf numFmtId="0" fontId="15" fillId="0" borderId="0" xfId="0" applyFont="1"/>
    <xf numFmtId="0" fontId="1" fillId="0" borderId="5" xfId="0" applyFont="1" applyBorder="1" applyAlignment="1">
      <alignment horizontal="center"/>
    </xf>
    <xf numFmtId="0" fontId="12" fillId="0" borderId="0" xfId="0" applyFont="1"/>
    <xf numFmtId="0" fontId="4" fillId="2" borderId="24" xfId="0" applyFont="1" applyFill="1" applyBorder="1" applyAlignment="1">
      <alignment horizontal="left" vertical="center" wrapText="1"/>
    </xf>
    <xf numFmtId="0" fontId="12" fillId="0" borderId="25" xfId="0" applyFont="1" applyBorder="1"/>
    <xf numFmtId="0" fontId="4" fillId="2" borderId="26" xfId="0" applyFont="1" applyFill="1" applyBorder="1" applyAlignment="1">
      <alignment horizontal="center" vertical="center" wrapText="1"/>
    </xf>
    <xf numFmtId="0" fontId="4" fillId="2" borderId="27" xfId="0" applyFont="1" applyFill="1" applyBorder="1" applyAlignment="1">
      <alignment horizontal="left" vertical="center" wrapText="1"/>
    </xf>
    <xf numFmtId="0" fontId="5" fillId="0" borderId="2" xfId="0" applyFont="1" applyBorder="1" applyAlignment="1">
      <alignment horizontal="left"/>
    </xf>
    <xf numFmtId="0" fontId="10" fillId="0" borderId="27" xfId="0" applyFont="1" applyBorder="1" applyAlignment="1">
      <alignment horizontal="left" vertical="center" wrapText="1"/>
    </xf>
    <xf numFmtId="0" fontId="5" fillId="5" borderId="6" xfId="0" applyFont="1" applyFill="1" applyBorder="1" applyAlignment="1">
      <alignment horizontal="center" vertical="center" wrapText="1"/>
    </xf>
    <xf numFmtId="0" fontId="17" fillId="0" borderId="2" xfId="0" applyFont="1" applyBorder="1" applyAlignment="1">
      <alignment horizontal="left"/>
    </xf>
    <xf numFmtId="0" fontId="5" fillId="6" borderId="6" xfId="0" applyFont="1" applyFill="1" applyBorder="1" applyAlignment="1">
      <alignment horizontal="center" vertical="center" wrapText="1"/>
    </xf>
    <xf numFmtId="165" fontId="17" fillId="0" borderId="2" xfId="0" applyNumberFormat="1" applyFont="1" applyBorder="1" applyAlignment="1">
      <alignment horizontal="left"/>
    </xf>
    <xf numFmtId="0" fontId="17" fillId="0" borderId="27" xfId="0" applyFont="1" applyBorder="1" applyAlignment="1">
      <alignment horizontal="left" vertical="center" wrapText="1"/>
    </xf>
    <xf numFmtId="0" fontId="5" fillId="7" borderId="6" xfId="0" applyFont="1" applyFill="1" applyBorder="1" applyAlignment="1">
      <alignment horizontal="center" vertical="center" wrapText="1"/>
    </xf>
    <xf numFmtId="0" fontId="5" fillId="12" borderId="6" xfId="0" applyFont="1" applyFill="1" applyBorder="1" applyAlignment="1">
      <alignment horizontal="center" vertical="center" wrapText="1"/>
    </xf>
    <xf numFmtId="0" fontId="4" fillId="2" borderId="28" xfId="0" applyFont="1" applyFill="1" applyBorder="1" applyAlignment="1">
      <alignment horizontal="left" vertical="center" wrapText="1"/>
    </xf>
    <xf numFmtId="0" fontId="5" fillId="0" borderId="11" xfId="0" applyFont="1" applyBorder="1" applyAlignment="1">
      <alignment horizontal="left"/>
    </xf>
    <xf numFmtId="0" fontId="4" fillId="2" borderId="29" xfId="0" applyFont="1" applyFill="1" applyBorder="1" applyAlignment="1">
      <alignment horizontal="left" vertical="center" wrapText="1"/>
    </xf>
    <xf numFmtId="0" fontId="5" fillId="0" borderId="30" xfId="0" applyFont="1" applyBorder="1" applyAlignment="1">
      <alignment horizontal="left"/>
    </xf>
    <xf numFmtId="0" fontId="4" fillId="11" borderId="31" xfId="0" applyFont="1" applyFill="1" applyBorder="1" applyAlignment="1">
      <alignment horizontal="center"/>
    </xf>
    <xf numFmtId="0" fontId="12" fillId="0" borderId="0" xfId="0" applyFont="1" applyAlignment="1">
      <alignment wrapText="1"/>
    </xf>
    <xf numFmtId="0" fontId="5" fillId="0" borderId="5" xfId="0" applyFont="1" applyBorder="1" applyAlignment="1">
      <alignment vertical="top" wrapText="1"/>
    </xf>
    <xf numFmtId="0" fontId="0" fillId="0" borderId="0" xfId="0" applyFont="1" applyAlignment="1"/>
    <xf numFmtId="0" fontId="11" fillId="0" borderId="5" xfId="0" applyFont="1" applyBorder="1" applyAlignment="1">
      <alignment vertical="top"/>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1" fillId="0" borderId="5" xfId="0" applyFont="1" applyBorder="1" applyAlignment="1">
      <alignment horizontal="left" vertical="top"/>
    </xf>
    <xf numFmtId="0" fontId="4" fillId="2" borderId="5" xfId="0" applyFont="1" applyFill="1" applyBorder="1" applyAlignment="1">
      <alignment horizontal="left" vertical="top"/>
    </xf>
    <xf numFmtId="0" fontId="2" fillId="2" borderId="32" xfId="0" applyFont="1" applyFill="1" applyBorder="1" applyAlignment="1">
      <alignment horizontal="center" vertical="center" wrapText="1"/>
    </xf>
    <xf numFmtId="0" fontId="11" fillId="0" borderId="23" xfId="0" applyFont="1" applyBorder="1" applyAlignment="1">
      <alignment vertical="top"/>
    </xf>
    <xf numFmtId="0" fontId="5" fillId="0" borderId="23" xfId="0" applyFont="1" applyBorder="1" applyAlignment="1">
      <alignment vertical="top" wrapText="1"/>
    </xf>
    <xf numFmtId="0" fontId="12" fillId="0" borderId="23" xfId="0" applyFont="1" applyBorder="1"/>
    <xf numFmtId="0" fontId="12" fillId="0" borderId="23" xfId="0" applyFont="1" applyBorder="1" applyAlignment="1"/>
    <xf numFmtId="0" fontId="5" fillId="0" borderId="33" xfId="0" applyFont="1" applyBorder="1" applyAlignment="1">
      <alignment vertical="top" wrapText="1"/>
    </xf>
    <xf numFmtId="0" fontId="12" fillId="0" borderId="5" xfId="0" applyFont="1" applyBorder="1" applyAlignment="1">
      <alignment vertical="top" wrapText="1"/>
    </xf>
    <xf numFmtId="0" fontId="12" fillId="0" borderId="5" xfId="0" applyFont="1" applyBorder="1" applyAlignment="1">
      <alignment vertical="top"/>
    </xf>
    <xf numFmtId="14" fontId="1" fillId="0" borderId="5" xfId="0" applyNumberFormat="1" applyFont="1" applyBorder="1"/>
    <xf numFmtId="0" fontId="2"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7" fillId="0" borderId="0" xfId="0" applyFont="1" applyAlignment="1">
      <alignment horizontal="left" vertical="center" wrapText="1"/>
    </xf>
    <xf numFmtId="0" fontId="0" fillId="0" borderId="0" xfId="0" applyFont="1" applyAlignment="1"/>
    <xf numFmtId="0" fontId="1" fillId="0" borderId="2" xfId="0" applyFont="1" applyBorder="1"/>
    <xf numFmtId="0" fontId="8" fillId="0" borderId="2" xfId="0" applyFont="1" applyBorder="1"/>
    <xf numFmtId="0" fontId="9" fillId="2" borderId="2" xfId="0" applyFont="1" applyFill="1" applyBorder="1" applyAlignment="1">
      <alignment horizontal="center" vertical="center" wrapText="1"/>
    </xf>
    <xf numFmtId="0" fontId="1" fillId="0" borderId="2" xfId="0" applyFont="1" applyBorder="1" applyAlignment="1">
      <alignment horizontal="center"/>
    </xf>
    <xf numFmtId="14" fontId="1" fillId="0" borderId="2" xfId="0" applyNumberFormat="1" applyFont="1" applyBorder="1" applyAlignment="1">
      <alignment horizontal="center"/>
    </xf>
    <xf numFmtId="14" fontId="8" fillId="0" borderId="2" xfId="0" applyNumberFormat="1" applyFont="1" applyBorder="1"/>
    <xf numFmtId="0" fontId="14" fillId="2" borderId="14"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3" fillId="0" borderId="13" xfId="0" applyFont="1" applyBorder="1"/>
    <xf numFmtId="0" fontId="1" fillId="0" borderId="34" xfId="0" applyFont="1" applyBorder="1" applyAlignment="1">
      <alignment horizontal="center" vertical="top" wrapText="1"/>
    </xf>
    <xf numFmtId="0" fontId="1" fillId="0" borderId="35" xfId="0" applyFont="1" applyBorder="1" applyAlignment="1">
      <alignment horizontal="center" vertical="top" wrapText="1"/>
    </xf>
    <xf numFmtId="0" fontId="1" fillId="0" borderId="36" xfId="0" applyFont="1" applyBorder="1" applyAlignment="1">
      <alignment horizontal="center" vertical="top" wrapText="1"/>
    </xf>
    <xf numFmtId="0" fontId="1" fillId="0" borderId="37" xfId="0" applyFont="1" applyBorder="1" applyAlignment="1">
      <alignment horizontal="center" vertical="top" wrapText="1"/>
    </xf>
    <xf numFmtId="0" fontId="1" fillId="0" borderId="38" xfId="0" applyFont="1" applyBorder="1" applyAlignment="1">
      <alignment horizontal="center" vertical="top" wrapText="1"/>
    </xf>
    <xf numFmtId="0" fontId="1" fillId="0" borderId="39" xfId="0" applyFont="1" applyBorder="1" applyAlignment="1">
      <alignment horizontal="center" vertical="top" wrapText="1"/>
    </xf>
    <xf numFmtId="0" fontId="16" fillId="2" borderId="11" xfId="0" applyFont="1" applyFill="1" applyBorder="1" applyAlignment="1">
      <alignment horizontal="center" vertical="center"/>
    </xf>
    <xf numFmtId="0" fontId="3" fillId="0" borderId="12" xfId="0" applyFont="1" applyBorder="1"/>
    <xf numFmtId="0" fontId="3" fillId="0" borderId="9" xfId="0" applyFont="1" applyBorder="1"/>
    <xf numFmtId="0" fontId="3" fillId="0" borderId="14" xfId="0" applyFont="1" applyBorder="1"/>
    <xf numFmtId="0" fontId="3" fillId="0" borderId="10" xfId="0" applyFont="1" applyBorder="1"/>
    <xf numFmtId="0" fontId="4" fillId="2" borderId="15" xfId="0" applyFont="1" applyFill="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0" fontId="1"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16" fillId="2" borderId="16" xfId="0" applyFont="1" applyFill="1" applyBorder="1" applyAlignment="1">
      <alignment horizontal="center" vertical="center" wrapText="1"/>
    </xf>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cellXfs>
  <cellStyles count="1">
    <cellStyle name="Normal" xfId="0" builtinId="0"/>
  </cellStyles>
  <dxfs count="13">
    <dxf>
      <font>
        <color rgb="FF006100"/>
      </font>
      <fill>
        <patternFill patternType="solid">
          <fgColor rgb="FFC6EFCE"/>
          <bgColor rgb="FFC6EFCE"/>
        </patternFill>
      </fill>
    </dxf>
    <dxf>
      <font>
        <color theme="1"/>
      </font>
      <fill>
        <patternFill patternType="solid">
          <fgColor rgb="FF00B050"/>
          <bgColor rgb="FF00B050"/>
        </patternFill>
      </fill>
    </dxf>
    <dxf>
      <fill>
        <patternFill patternType="none"/>
      </fill>
    </dxf>
    <dxf>
      <fill>
        <patternFill patternType="solid">
          <fgColor rgb="FFFF0000"/>
          <bgColor rgb="FFFF0000"/>
        </patternFill>
      </fill>
    </dxf>
    <dxf>
      <fill>
        <patternFill patternType="solid">
          <fgColor rgb="FFFFFF00"/>
          <bgColor rgb="FFFFFF00"/>
        </patternFill>
      </fill>
    </dxf>
    <dxf>
      <font>
        <b/>
      </font>
      <fill>
        <patternFill patternType="none"/>
      </fill>
    </dxf>
    <dxf>
      <font>
        <b/>
      </font>
      <fill>
        <patternFill patternType="solid">
          <fgColor rgb="FFFF0000"/>
          <bgColor rgb="FFFF0000"/>
        </patternFill>
      </fill>
    </dxf>
    <dxf>
      <font>
        <b/>
      </font>
      <fill>
        <patternFill patternType="solid">
          <fgColor rgb="FFFFFF00"/>
          <bgColor rgb="FFFFFF00"/>
        </patternFill>
      </fill>
    </dxf>
    <dxf>
      <font>
        <color rgb="FF006100"/>
      </font>
      <fill>
        <patternFill patternType="solid">
          <fgColor rgb="FFC6EFCE"/>
          <bgColor rgb="FFC6EFCE"/>
        </patternFill>
      </fill>
    </dxf>
    <dxf>
      <font>
        <color theme="1"/>
      </font>
      <fill>
        <patternFill patternType="solid">
          <fgColor rgb="FF00B050"/>
          <bgColor rgb="FF00B050"/>
        </patternFill>
      </fill>
    </dxf>
    <dxf>
      <fill>
        <patternFill patternType="none"/>
      </fill>
    </dxf>
    <dxf>
      <fill>
        <patternFill patternType="solid">
          <fgColor rgb="FFFF0000"/>
          <bgColor rgb="FFFF0000"/>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a:t>Overall Summary vs Test Case Status</a:t>
            </a:r>
          </a:p>
        </c:rich>
      </c:tx>
      <c:overlay val="0"/>
    </c:title>
    <c:autoTitleDeleted val="0"/>
    <c:plotArea>
      <c:layout/>
      <c:pieChart>
        <c:varyColors val="1"/>
        <c:ser>
          <c:idx val="0"/>
          <c:order val="0"/>
          <c:dPt>
            <c:idx val="0"/>
            <c:bubble3D val="0"/>
            <c:spPr>
              <a:solidFill>
                <a:srgbClr val="5B9BD5"/>
              </a:solidFill>
            </c:spPr>
            <c:extLst>
              <c:ext xmlns:c16="http://schemas.microsoft.com/office/drawing/2014/chart" uri="{C3380CC4-5D6E-409C-BE32-E72D297353CC}">
                <c16:uniqueId val="{00000001-5BCA-49DE-9609-854461DE6749}"/>
              </c:ext>
            </c:extLst>
          </c:dPt>
          <c:dPt>
            <c:idx val="1"/>
            <c:bubble3D val="0"/>
            <c:spPr>
              <a:solidFill>
                <a:srgbClr val="ED7D31"/>
              </a:solidFill>
            </c:spPr>
            <c:extLst>
              <c:ext xmlns:c16="http://schemas.microsoft.com/office/drawing/2014/chart" uri="{C3380CC4-5D6E-409C-BE32-E72D297353CC}">
                <c16:uniqueId val="{00000003-5BCA-49DE-9609-854461DE6749}"/>
              </c:ext>
            </c:extLst>
          </c:dPt>
          <c:dPt>
            <c:idx val="2"/>
            <c:bubble3D val="0"/>
            <c:spPr>
              <a:solidFill>
                <a:srgbClr val="A5A5A5"/>
              </a:solidFill>
            </c:spPr>
            <c:extLst>
              <c:ext xmlns:c16="http://schemas.microsoft.com/office/drawing/2014/chart" uri="{C3380CC4-5D6E-409C-BE32-E72D297353CC}">
                <c16:uniqueId val="{00000005-5BCA-49DE-9609-854461DE6749}"/>
              </c:ext>
            </c:extLst>
          </c:dPt>
          <c:dPt>
            <c:idx val="3"/>
            <c:bubble3D val="0"/>
            <c:spPr>
              <a:solidFill>
                <a:srgbClr val="FFC000"/>
              </a:solidFill>
            </c:spPr>
            <c:extLst>
              <c:ext xmlns:c16="http://schemas.microsoft.com/office/drawing/2014/chart" uri="{C3380CC4-5D6E-409C-BE32-E72D297353CC}">
                <c16:uniqueId val="{00000007-5BCA-49DE-9609-854461DE6749}"/>
              </c:ext>
            </c:extLst>
          </c:dPt>
          <c:dPt>
            <c:idx val="4"/>
            <c:bubble3D val="0"/>
            <c:spPr>
              <a:solidFill>
                <a:srgbClr val="4472C4"/>
              </a:solidFill>
            </c:spPr>
            <c:extLst>
              <c:ext xmlns:c16="http://schemas.microsoft.com/office/drawing/2014/chart" uri="{C3380CC4-5D6E-409C-BE32-E72D297353CC}">
                <c16:uniqueId val="{00000009-5BCA-49DE-9609-854461DE6749}"/>
              </c:ext>
            </c:extLst>
          </c:dPt>
          <c:dPt>
            <c:idx val="5"/>
            <c:bubble3D val="0"/>
            <c:spPr>
              <a:solidFill>
                <a:srgbClr val="70AD47"/>
              </a:solidFill>
            </c:spPr>
            <c:extLst>
              <c:ext xmlns:c16="http://schemas.microsoft.com/office/drawing/2014/chart" uri="{C3380CC4-5D6E-409C-BE32-E72D297353CC}">
                <c16:uniqueId val="{0000000B-5BCA-49DE-9609-854461DE6749}"/>
              </c:ext>
            </c:extLst>
          </c:dPt>
          <c:cat>
            <c:strRef>
              <c:f>Summary!$A$17:$A$22</c:f>
              <c:strCache>
                <c:ptCount val="6"/>
                <c:pt idx="0">
                  <c:v>PASS</c:v>
                </c:pt>
                <c:pt idx="1">
                  <c:v>FAIL</c:v>
                </c:pt>
                <c:pt idx="2">
                  <c:v>ON HOLD</c:v>
                </c:pt>
                <c:pt idx="3">
                  <c:v>BLOCKER</c:v>
                </c:pt>
                <c:pt idx="4">
                  <c:v>OUT OF SCOPE</c:v>
                </c:pt>
                <c:pt idx="5">
                  <c:v>TO TEST</c:v>
                </c:pt>
              </c:strCache>
            </c:strRef>
          </c:cat>
          <c:val>
            <c:numRef>
              <c:f>Summary!$B$17:$B$22</c:f>
              <c:numCache>
                <c:formatCode>General</c:formatCode>
                <c:ptCount val="6"/>
                <c:pt idx="0">
                  <c:v>2</c:v>
                </c:pt>
              </c:numCache>
            </c:numRef>
          </c:val>
          <c:extLst>
            <c:ext xmlns:c16="http://schemas.microsoft.com/office/drawing/2014/chart" uri="{C3380CC4-5D6E-409C-BE32-E72D297353CC}">
              <c16:uniqueId val="{0000000C-5BCA-49DE-9609-854461DE6749}"/>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38100</xdr:colOff>
      <xdr:row>1</xdr:row>
      <xdr:rowOff>9525</xdr:rowOff>
    </xdr:from>
    <xdr:ext cx="1733550" cy="952500"/>
    <xdr:pic>
      <xdr:nvPicPr>
        <xdr:cNvPr id="2" name="image1.png" descr="C:\Users\rbojja\Desktop\WW-logo_TM-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342900</xdr:colOff>
      <xdr:row>10</xdr:row>
      <xdr:rowOff>0</xdr:rowOff>
    </xdr:from>
    <xdr:ext cx="5715000" cy="3533775"/>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Z1000"/>
  <sheetViews>
    <sheetView showGridLines="0" workbookViewId="0">
      <selection activeCell="D13" sqref="D13"/>
    </sheetView>
  </sheetViews>
  <sheetFormatPr defaultColWidth="11.21875" defaultRowHeight="15" customHeight="1" x14ac:dyDescent="0.2"/>
  <cols>
    <col min="1" max="1" width="2.109375" customWidth="1"/>
    <col min="2" max="2" width="24.109375" customWidth="1"/>
    <col min="3" max="3" width="17.109375" customWidth="1"/>
    <col min="4" max="4" width="35.77734375" customWidth="1"/>
    <col min="5" max="5" width="16.33203125" customWidth="1"/>
    <col min="6" max="6" width="25.44140625" customWidth="1"/>
    <col min="7" max="26" width="10.77734375" customWidth="1"/>
  </cols>
  <sheetData>
    <row r="1" spans="1:26" ht="15.75" x14ac:dyDescent="0.25">
      <c r="A1" s="1"/>
      <c r="B1" s="1"/>
      <c r="C1" s="1"/>
      <c r="D1" s="1"/>
      <c r="E1" s="1"/>
      <c r="F1" s="1"/>
      <c r="G1" s="1"/>
      <c r="H1" s="1"/>
      <c r="I1" s="1"/>
      <c r="J1" s="1"/>
      <c r="K1" s="1"/>
      <c r="L1" s="1"/>
      <c r="M1" s="1"/>
      <c r="N1" s="1"/>
      <c r="O1" s="1"/>
      <c r="P1" s="1"/>
      <c r="Q1" s="1"/>
      <c r="R1" s="1"/>
      <c r="S1" s="1"/>
      <c r="T1" s="1"/>
      <c r="U1" s="1"/>
      <c r="V1" s="1"/>
      <c r="W1" s="1"/>
      <c r="X1" s="1"/>
      <c r="Y1" s="1"/>
      <c r="Z1" s="1"/>
    </row>
    <row r="2" spans="1:26" ht="15.75" x14ac:dyDescent="0.25">
      <c r="A2" s="1"/>
      <c r="B2" s="2"/>
      <c r="C2" s="59" t="s">
        <v>0</v>
      </c>
      <c r="D2" s="60"/>
      <c r="E2" s="60"/>
      <c r="F2" s="61"/>
      <c r="G2" s="1"/>
      <c r="H2" s="1"/>
      <c r="I2" s="1"/>
      <c r="J2" s="1"/>
      <c r="K2" s="1"/>
      <c r="L2" s="1"/>
      <c r="M2" s="1"/>
      <c r="N2" s="1"/>
      <c r="O2" s="1"/>
      <c r="P2" s="1"/>
      <c r="Q2" s="1"/>
      <c r="R2" s="1"/>
      <c r="S2" s="1"/>
      <c r="T2" s="1"/>
      <c r="U2" s="1"/>
      <c r="V2" s="1"/>
      <c r="W2" s="1"/>
      <c r="X2" s="1"/>
      <c r="Y2" s="1"/>
      <c r="Z2" s="1"/>
    </row>
    <row r="3" spans="1:26" ht="15.75" x14ac:dyDescent="0.25">
      <c r="A3" s="1"/>
      <c r="B3" s="2"/>
      <c r="C3" s="3" t="s">
        <v>1</v>
      </c>
      <c r="D3" s="4" t="s">
        <v>67</v>
      </c>
      <c r="E3" s="3" t="s">
        <v>2</v>
      </c>
      <c r="F3" s="4"/>
      <c r="G3" s="1"/>
      <c r="H3" s="1"/>
      <c r="I3" s="1"/>
      <c r="J3" s="1"/>
      <c r="K3" s="1"/>
      <c r="L3" s="1"/>
      <c r="M3" s="1"/>
      <c r="N3" s="1"/>
      <c r="O3" s="1"/>
      <c r="P3" s="1"/>
      <c r="Q3" s="1"/>
      <c r="R3" s="1"/>
      <c r="S3" s="1"/>
      <c r="T3" s="1"/>
      <c r="U3" s="1"/>
      <c r="V3" s="1"/>
      <c r="W3" s="1"/>
      <c r="X3" s="1"/>
      <c r="Y3" s="1"/>
      <c r="Z3" s="1"/>
    </row>
    <row r="4" spans="1:26" ht="15.75" x14ac:dyDescent="0.25">
      <c r="A4" s="1"/>
      <c r="B4" s="2"/>
      <c r="C4" s="3" t="s">
        <v>3</v>
      </c>
      <c r="D4" s="4" t="s">
        <v>68</v>
      </c>
      <c r="E4" s="3" t="s">
        <v>4</v>
      </c>
      <c r="F4" s="4">
        <v>1</v>
      </c>
      <c r="G4" s="1"/>
      <c r="H4" s="1"/>
      <c r="I4" s="1"/>
      <c r="J4" s="1"/>
      <c r="K4" s="1"/>
      <c r="L4" s="1"/>
      <c r="M4" s="1"/>
      <c r="N4" s="1"/>
      <c r="O4" s="1"/>
      <c r="P4" s="1"/>
      <c r="Q4" s="1"/>
      <c r="R4" s="1"/>
      <c r="S4" s="1"/>
      <c r="T4" s="1"/>
      <c r="U4" s="1"/>
      <c r="V4" s="1"/>
      <c r="W4" s="1"/>
      <c r="X4" s="1"/>
      <c r="Y4" s="1"/>
      <c r="Z4" s="1"/>
    </row>
    <row r="5" spans="1:26" ht="15.75" x14ac:dyDescent="0.25">
      <c r="A5" s="1"/>
      <c r="B5" s="2"/>
      <c r="C5" s="3" t="s">
        <v>5</v>
      </c>
      <c r="D5" s="4" t="s">
        <v>69</v>
      </c>
      <c r="E5" s="3" t="s">
        <v>6</v>
      </c>
      <c r="F5" s="5">
        <v>44082</v>
      </c>
      <c r="G5" s="1"/>
      <c r="H5" s="1"/>
      <c r="I5" s="1"/>
      <c r="J5" s="1"/>
      <c r="K5" s="1"/>
      <c r="L5" s="1"/>
      <c r="M5" s="1"/>
      <c r="N5" s="1"/>
      <c r="O5" s="1"/>
      <c r="P5" s="1"/>
      <c r="Q5" s="1"/>
      <c r="R5" s="1"/>
      <c r="S5" s="1"/>
      <c r="T5" s="1"/>
      <c r="U5" s="1"/>
      <c r="V5" s="1"/>
      <c r="W5" s="1"/>
      <c r="X5" s="1"/>
      <c r="Y5" s="1"/>
      <c r="Z5" s="1"/>
    </row>
    <row r="6" spans="1:26" ht="16.5" customHeight="1" x14ac:dyDescent="0.25">
      <c r="A6" s="1"/>
      <c r="B6" s="2"/>
      <c r="C6" s="3" t="s">
        <v>7</v>
      </c>
      <c r="D6" s="4" t="s">
        <v>70</v>
      </c>
      <c r="E6" s="3" t="s">
        <v>8</v>
      </c>
      <c r="F6" s="6" t="s">
        <v>9</v>
      </c>
      <c r="G6" s="1"/>
      <c r="H6" s="1"/>
      <c r="I6" s="1"/>
      <c r="J6" s="1"/>
      <c r="K6" s="1"/>
      <c r="L6" s="1"/>
      <c r="M6" s="1"/>
      <c r="N6" s="1"/>
      <c r="O6" s="1"/>
      <c r="P6" s="1"/>
      <c r="Q6" s="1"/>
      <c r="R6" s="1"/>
      <c r="S6" s="1"/>
      <c r="T6" s="1"/>
      <c r="U6" s="1"/>
      <c r="V6" s="1"/>
      <c r="W6" s="1"/>
      <c r="X6" s="1"/>
      <c r="Y6" s="1"/>
      <c r="Z6" s="1"/>
    </row>
    <row r="7" spans="1:26" ht="15.75" x14ac:dyDescent="0.25">
      <c r="A7" s="1"/>
      <c r="B7" s="1"/>
      <c r="C7" s="1"/>
      <c r="D7" s="1"/>
      <c r="E7" s="1"/>
      <c r="F7" s="1"/>
      <c r="G7" s="1"/>
      <c r="H7" s="1"/>
      <c r="I7" s="1"/>
      <c r="J7" s="1"/>
      <c r="K7" s="1"/>
      <c r="L7" s="1"/>
      <c r="M7" s="1"/>
      <c r="N7" s="1"/>
      <c r="O7" s="1"/>
      <c r="P7" s="1"/>
      <c r="Q7" s="1"/>
      <c r="R7" s="1"/>
      <c r="S7" s="1"/>
      <c r="T7" s="1"/>
      <c r="U7" s="1"/>
      <c r="V7" s="1"/>
      <c r="W7" s="1"/>
      <c r="X7" s="1"/>
      <c r="Y7" s="1"/>
      <c r="Z7" s="1"/>
    </row>
    <row r="8" spans="1:26" ht="15.75" x14ac:dyDescent="0.25">
      <c r="A8" s="1"/>
      <c r="B8" s="59" t="s">
        <v>10</v>
      </c>
      <c r="C8" s="60"/>
      <c r="D8" s="60"/>
      <c r="E8" s="60"/>
      <c r="F8" s="61"/>
      <c r="G8" s="1"/>
      <c r="H8" s="1"/>
      <c r="I8" s="1"/>
      <c r="J8" s="1"/>
      <c r="K8" s="1"/>
      <c r="L8" s="1"/>
      <c r="M8" s="1"/>
      <c r="N8" s="1"/>
      <c r="O8" s="1"/>
      <c r="P8" s="1"/>
      <c r="Q8" s="1"/>
      <c r="R8" s="1"/>
      <c r="S8" s="1"/>
      <c r="T8" s="1"/>
      <c r="U8" s="1"/>
      <c r="V8" s="1"/>
      <c r="W8" s="1"/>
      <c r="X8" s="1"/>
      <c r="Y8" s="1"/>
      <c r="Z8" s="1"/>
    </row>
    <row r="9" spans="1:26" ht="15.75" x14ac:dyDescent="0.25">
      <c r="A9" s="1"/>
      <c r="B9" s="3" t="s">
        <v>4</v>
      </c>
      <c r="C9" s="3" t="s">
        <v>6</v>
      </c>
      <c r="D9" s="3" t="s">
        <v>11</v>
      </c>
      <c r="E9" s="3" t="s">
        <v>12</v>
      </c>
      <c r="F9" s="3" t="s">
        <v>13</v>
      </c>
      <c r="G9" s="1"/>
      <c r="H9" s="1"/>
      <c r="I9" s="1"/>
      <c r="J9" s="1"/>
      <c r="K9" s="1"/>
      <c r="L9" s="1"/>
      <c r="M9" s="1"/>
      <c r="N9" s="1"/>
      <c r="O9" s="1"/>
      <c r="P9" s="1"/>
      <c r="Q9" s="1"/>
      <c r="R9" s="1"/>
      <c r="S9" s="1"/>
      <c r="T9" s="1"/>
      <c r="U9" s="1"/>
      <c r="V9" s="1"/>
      <c r="W9" s="1"/>
      <c r="X9" s="1"/>
      <c r="Y9" s="1"/>
      <c r="Z9" s="1"/>
    </row>
    <row r="10" spans="1:26" ht="15.75" x14ac:dyDescent="0.25">
      <c r="A10" s="1"/>
      <c r="B10" s="7">
        <v>1</v>
      </c>
      <c r="C10" s="5">
        <v>44082</v>
      </c>
      <c r="D10" s="7" t="s">
        <v>71</v>
      </c>
      <c r="E10" s="7" t="s">
        <v>68</v>
      </c>
      <c r="F10" s="7" t="s">
        <v>69</v>
      </c>
      <c r="G10" s="1"/>
      <c r="H10" s="1"/>
      <c r="I10" s="1"/>
      <c r="J10" s="1"/>
      <c r="K10" s="1"/>
      <c r="L10" s="1"/>
      <c r="M10" s="1"/>
      <c r="N10" s="1"/>
      <c r="O10" s="1"/>
      <c r="P10" s="1"/>
      <c r="Q10" s="1"/>
      <c r="R10" s="1"/>
      <c r="S10" s="1"/>
      <c r="T10" s="1"/>
      <c r="U10" s="1"/>
      <c r="V10" s="1"/>
      <c r="W10" s="1"/>
      <c r="X10" s="1"/>
      <c r="Y10" s="1"/>
      <c r="Z10" s="1"/>
    </row>
    <row r="11" spans="1:26" ht="15.75" x14ac:dyDescent="0.25">
      <c r="A11" s="1"/>
      <c r="B11" s="7"/>
      <c r="C11" s="5"/>
      <c r="D11" s="7"/>
      <c r="E11" s="7"/>
      <c r="F11" s="7"/>
      <c r="G11" s="1"/>
      <c r="H11" s="1"/>
      <c r="I11" s="1"/>
      <c r="J11" s="1"/>
      <c r="K11" s="1"/>
      <c r="L11" s="1"/>
      <c r="M11" s="1"/>
      <c r="N11" s="1"/>
      <c r="O11" s="1"/>
      <c r="P11" s="1"/>
      <c r="Q11" s="1"/>
      <c r="R11" s="1"/>
      <c r="S11" s="1"/>
      <c r="T11" s="1"/>
      <c r="U11" s="1"/>
      <c r="V11" s="1"/>
      <c r="W11" s="1"/>
      <c r="X11" s="1"/>
      <c r="Y11" s="1"/>
      <c r="Z11" s="1"/>
    </row>
    <row r="12" spans="1:26" ht="15.75" x14ac:dyDescent="0.25">
      <c r="A12" s="1"/>
      <c r="B12" s="7"/>
      <c r="C12" s="5"/>
      <c r="D12" s="7"/>
      <c r="E12" s="7"/>
      <c r="F12" s="7"/>
      <c r="G12" s="1"/>
      <c r="H12" s="1"/>
      <c r="I12" s="1"/>
      <c r="J12" s="1"/>
      <c r="K12" s="1"/>
      <c r="L12" s="1"/>
      <c r="M12" s="1"/>
      <c r="N12" s="1"/>
      <c r="O12" s="1"/>
      <c r="P12" s="1"/>
      <c r="Q12" s="1"/>
      <c r="R12" s="1"/>
      <c r="S12" s="1"/>
      <c r="T12" s="1"/>
      <c r="U12" s="1"/>
      <c r="V12" s="1"/>
      <c r="W12" s="1"/>
      <c r="X12" s="1"/>
      <c r="Y12" s="1"/>
      <c r="Z12" s="1"/>
    </row>
    <row r="13" spans="1:26" ht="15.75" x14ac:dyDescent="0.25">
      <c r="A13" s="1"/>
      <c r="B13" s="7"/>
      <c r="C13" s="5"/>
      <c r="D13" s="7"/>
      <c r="E13" s="7"/>
      <c r="F13" s="7"/>
      <c r="G13" s="1"/>
      <c r="H13" s="1"/>
      <c r="I13" s="1"/>
      <c r="J13" s="1"/>
      <c r="K13" s="1"/>
      <c r="L13" s="1"/>
      <c r="M13" s="1"/>
      <c r="N13" s="1"/>
      <c r="O13" s="1"/>
      <c r="P13" s="1"/>
      <c r="Q13" s="1"/>
      <c r="R13" s="1"/>
      <c r="S13" s="1"/>
      <c r="T13" s="1"/>
      <c r="U13" s="1"/>
      <c r="V13" s="1"/>
      <c r="W13" s="1"/>
      <c r="X13" s="1"/>
      <c r="Y13" s="1"/>
      <c r="Z13" s="1"/>
    </row>
    <row r="14" spans="1:26" ht="15.75" x14ac:dyDescent="0.25">
      <c r="A14" s="1"/>
      <c r="B14" s="7"/>
      <c r="C14" s="5"/>
      <c r="D14" s="7"/>
      <c r="E14" s="7"/>
      <c r="F14" s="7"/>
      <c r="G14" s="1"/>
      <c r="H14" s="1"/>
      <c r="I14" s="1"/>
      <c r="J14" s="1"/>
      <c r="K14" s="1"/>
      <c r="L14" s="1"/>
      <c r="M14" s="1"/>
      <c r="N14" s="1"/>
      <c r="O14" s="1"/>
      <c r="P14" s="1"/>
      <c r="Q14" s="1"/>
      <c r="R14" s="1"/>
      <c r="S14" s="1"/>
      <c r="T14" s="1"/>
      <c r="U14" s="1"/>
      <c r="V14" s="1"/>
      <c r="W14" s="1"/>
      <c r="X14" s="1"/>
      <c r="Y14" s="1"/>
      <c r="Z14" s="1"/>
    </row>
    <row r="15" spans="1:26" ht="15.75" x14ac:dyDescent="0.25">
      <c r="A15" s="1"/>
      <c r="B15" s="7"/>
      <c r="C15" s="5"/>
      <c r="D15" s="7"/>
      <c r="E15" s="7"/>
      <c r="F15" s="7"/>
      <c r="G15" s="1"/>
      <c r="H15" s="1"/>
      <c r="I15" s="1"/>
      <c r="J15" s="1"/>
      <c r="K15" s="1"/>
      <c r="L15" s="1"/>
      <c r="M15" s="1"/>
      <c r="N15" s="1"/>
      <c r="O15" s="1"/>
      <c r="P15" s="1"/>
      <c r="Q15" s="1"/>
      <c r="R15" s="1"/>
      <c r="S15" s="1"/>
      <c r="T15" s="1"/>
      <c r="U15" s="1"/>
      <c r="V15" s="1"/>
      <c r="W15" s="1"/>
      <c r="X15" s="1"/>
      <c r="Y15" s="1"/>
      <c r="Z15" s="1"/>
    </row>
    <row r="16" spans="1:26" ht="15.75" x14ac:dyDescent="0.25">
      <c r="A16" s="1"/>
      <c r="B16" s="7"/>
      <c r="C16" s="5"/>
      <c r="D16" s="7"/>
      <c r="E16" s="7"/>
      <c r="F16" s="7"/>
      <c r="G16" s="1"/>
      <c r="H16" s="1"/>
      <c r="I16" s="1"/>
      <c r="J16" s="1"/>
      <c r="K16" s="1"/>
      <c r="L16" s="1"/>
      <c r="M16" s="1"/>
      <c r="N16" s="1"/>
      <c r="O16" s="1"/>
      <c r="P16" s="1"/>
      <c r="Q16" s="1"/>
      <c r="R16" s="1"/>
      <c r="S16" s="1"/>
      <c r="T16" s="1"/>
      <c r="U16" s="1"/>
      <c r="V16" s="1"/>
      <c r="W16" s="1"/>
      <c r="X16" s="1"/>
      <c r="Y16" s="1"/>
      <c r="Z16" s="1"/>
    </row>
    <row r="17" spans="1:26" ht="15.75" x14ac:dyDescent="0.25">
      <c r="A17" s="1"/>
      <c r="B17" s="7"/>
      <c r="C17" s="5"/>
      <c r="D17" s="7"/>
      <c r="E17" s="7"/>
      <c r="F17" s="7"/>
      <c r="G17" s="1"/>
      <c r="H17" s="1"/>
      <c r="I17" s="1"/>
      <c r="J17" s="1"/>
      <c r="K17" s="1"/>
      <c r="L17" s="1"/>
      <c r="M17" s="1"/>
      <c r="N17" s="1"/>
      <c r="O17" s="1"/>
      <c r="P17" s="1"/>
      <c r="Q17" s="1"/>
      <c r="R17" s="1"/>
      <c r="S17" s="1"/>
      <c r="T17" s="1"/>
      <c r="U17" s="1"/>
      <c r="V17" s="1"/>
      <c r="W17" s="1"/>
      <c r="X17" s="1"/>
      <c r="Y17" s="1"/>
      <c r="Z17" s="1"/>
    </row>
    <row r="18" spans="1:26" ht="15.75" x14ac:dyDescent="0.25">
      <c r="A18" s="1"/>
      <c r="B18" s="7"/>
      <c r="C18" s="5"/>
      <c r="D18" s="7"/>
      <c r="E18" s="7"/>
      <c r="F18" s="7"/>
      <c r="G18" s="1"/>
      <c r="H18" s="1"/>
      <c r="I18" s="1"/>
      <c r="J18" s="1"/>
      <c r="K18" s="1"/>
      <c r="L18" s="1"/>
      <c r="M18" s="1"/>
      <c r="N18" s="1"/>
      <c r="O18" s="1"/>
      <c r="P18" s="1"/>
      <c r="Q18" s="1"/>
      <c r="R18" s="1"/>
      <c r="S18" s="1"/>
      <c r="T18" s="1"/>
      <c r="U18" s="1"/>
      <c r="V18" s="1"/>
      <c r="W18" s="1"/>
      <c r="X18" s="1"/>
      <c r="Y18" s="1"/>
      <c r="Z18" s="1"/>
    </row>
    <row r="19" spans="1:26" ht="15.75" x14ac:dyDescent="0.25">
      <c r="A19" s="1"/>
      <c r="B19" s="7"/>
      <c r="C19" s="5"/>
      <c r="D19" s="7"/>
      <c r="E19" s="7"/>
      <c r="F19" s="7"/>
      <c r="G19" s="1"/>
      <c r="H19" s="1"/>
      <c r="I19" s="1"/>
      <c r="J19" s="1"/>
      <c r="K19" s="1"/>
      <c r="L19" s="1"/>
      <c r="M19" s="1"/>
      <c r="N19" s="1"/>
      <c r="O19" s="1"/>
      <c r="P19" s="1"/>
      <c r="Q19" s="1"/>
      <c r="R19" s="1"/>
      <c r="S19" s="1"/>
      <c r="T19" s="1"/>
      <c r="U19" s="1"/>
      <c r="V19" s="1"/>
      <c r="W19" s="1"/>
      <c r="X19" s="1"/>
      <c r="Y19" s="1"/>
      <c r="Z19" s="1"/>
    </row>
    <row r="20" spans="1:26" ht="15.75" x14ac:dyDescent="0.25">
      <c r="A20" s="1"/>
      <c r="B20" s="7"/>
      <c r="C20" s="5"/>
      <c r="D20" s="7"/>
      <c r="E20" s="7"/>
      <c r="F20" s="7"/>
      <c r="G20" s="1"/>
      <c r="H20" s="1"/>
      <c r="I20" s="1"/>
      <c r="J20" s="1"/>
      <c r="K20" s="1"/>
      <c r="L20" s="1"/>
      <c r="M20" s="1"/>
      <c r="N20" s="1"/>
      <c r="O20" s="1"/>
      <c r="P20" s="1"/>
      <c r="Q20" s="1"/>
      <c r="R20" s="1"/>
      <c r="S20" s="1"/>
      <c r="T20" s="1"/>
      <c r="U20" s="1"/>
      <c r="V20" s="1"/>
      <c r="W20" s="1"/>
      <c r="X20" s="1"/>
      <c r="Y20" s="1"/>
      <c r="Z20" s="1"/>
    </row>
    <row r="21" spans="1:26" ht="15.75" x14ac:dyDescent="0.25">
      <c r="A21" s="1"/>
      <c r="B21" s="7"/>
      <c r="C21" s="5"/>
      <c r="D21" s="7"/>
      <c r="E21" s="7"/>
      <c r="F21" s="7"/>
      <c r="G21" s="1"/>
      <c r="H21" s="1"/>
      <c r="I21" s="1"/>
      <c r="J21" s="1"/>
      <c r="K21" s="1"/>
      <c r="L21" s="1"/>
      <c r="M21" s="1"/>
      <c r="N21" s="1"/>
      <c r="O21" s="1"/>
      <c r="P21" s="1"/>
      <c r="Q21" s="1"/>
      <c r="R21" s="1"/>
      <c r="S21" s="1"/>
      <c r="T21" s="1"/>
      <c r="U21" s="1"/>
      <c r="V21" s="1"/>
      <c r="W21" s="1"/>
      <c r="X21" s="1"/>
      <c r="Y21" s="1"/>
      <c r="Z21" s="1"/>
    </row>
    <row r="22" spans="1:26" ht="15.75" x14ac:dyDescent="0.25">
      <c r="A22" s="1"/>
      <c r="B22" s="7"/>
      <c r="C22" s="5"/>
      <c r="D22" s="7"/>
      <c r="E22" s="7"/>
      <c r="F22" s="7"/>
      <c r="G22" s="1"/>
      <c r="H22" s="1"/>
      <c r="I22" s="1"/>
      <c r="J22" s="1"/>
      <c r="K22" s="1"/>
      <c r="L22" s="1"/>
      <c r="M22" s="1"/>
      <c r="N22" s="1"/>
      <c r="O22" s="1"/>
      <c r="P22" s="1"/>
      <c r="Q22" s="1"/>
      <c r="R22" s="1"/>
      <c r="S22" s="1"/>
      <c r="T22" s="1"/>
      <c r="U22" s="1"/>
      <c r="V22" s="1"/>
      <c r="W22" s="1"/>
      <c r="X22" s="1"/>
      <c r="Y22" s="1"/>
      <c r="Z22" s="1"/>
    </row>
    <row r="23" spans="1:26" ht="15.75" x14ac:dyDescent="0.25">
      <c r="A23" s="1"/>
      <c r="B23" s="7"/>
      <c r="C23" s="5"/>
      <c r="D23" s="7"/>
      <c r="E23" s="7"/>
      <c r="F23" s="7"/>
      <c r="G23" s="1"/>
      <c r="H23" s="1"/>
      <c r="I23" s="1"/>
      <c r="J23" s="1"/>
      <c r="K23" s="1"/>
      <c r="L23" s="1"/>
      <c r="M23" s="1"/>
      <c r="N23" s="1"/>
      <c r="O23" s="1"/>
      <c r="P23" s="1"/>
      <c r="Q23" s="1"/>
      <c r="R23" s="1"/>
      <c r="S23" s="1"/>
      <c r="T23" s="1"/>
      <c r="U23" s="1"/>
      <c r="V23" s="1"/>
      <c r="W23" s="1"/>
      <c r="X23" s="1"/>
      <c r="Y23" s="1"/>
      <c r="Z23" s="1"/>
    </row>
    <row r="24" spans="1:26" ht="15.75" customHeight="1" x14ac:dyDescent="0.25">
      <c r="A24" s="1"/>
      <c r="B24" s="7"/>
      <c r="C24" s="5"/>
      <c r="D24" s="7"/>
      <c r="E24" s="7"/>
      <c r="F24" s="7"/>
      <c r="G24" s="1"/>
      <c r="H24" s="1"/>
      <c r="I24" s="1"/>
      <c r="J24" s="1"/>
      <c r="K24" s="1"/>
      <c r="L24" s="1"/>
      <c r="M24" s="1"/>
      <c r="N24" s="1"/>
      <c r="O24" s="1"/>
      <c r="P24" s="1"/>
      <c r="Q24" s="1"/>
      <c r="R24" s="1"/>
      <c r="S24" s="1"/>
      <c r="T24" s="1"/>
      <c r="U24" s="1"/>
      <c r="V24" s="1"/>
      <c r="W24" s="1"/>
      <c r="X24" s="1"/>
      <c r="Y24" s="1"/>
      <c r="Z24" s="1"/>
    </row>
    <row r="25" spans="1:26" ht="15.75" x14ac:dyDescent="0.25">
      <c r="A25" s="1"/>
      <c r="B25" s="7"/>
      <c r="C25" s="5"/>
      <c r="D25" s="7"/>
      <c r="E25" s="7"/>
      <c r="F25" s="7"/>
      <c r="G25" s="1"/>
      <c r="H25" s="1"/>
      <c r="I25" s="1"/>
      <c r="J25" s="1"/>
      <c r="K25" s="1"/>
      <c r="L25" s="1"/>
      <c r="M25" s="1"/>
      <c r="N25" s="1"/>
      <c r="O25" s="1"/>
      <c r="P25" s="1"/>
      <c r="Q25" s="1"/>
      <c r="R25" s="1"/>
      <c r="S25" s="1"/>
      <c r="T25" s="1"/>
      <c r="U25" s="1"/>
      <c r="V25" s="1"/>
      <c r="W25" s="1"/>
      <c r="X25" s="1"/>
      <c r="Y25" s="1"/>
      <c r="Z25" s="1"/>
    </row>
    <row r="26" spans="1:26" ht="1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x14ac:dyDescent="0.25">
      <c r="A27" s="1"/>
      <c r="B27" s="1"/>
      <c r="C27" s="1"/>
      <c r="D27" s="8" t="s">
        <v>14</v>
      </c>
      <c r="E27" s="1"/>
      <c r="F27" s="1"/>
      <c r="G27" s="1"/>
      <c r="H27" s="1"/>
      <c r="I27" s="1"/>
      <c r="J27" s="1"/>
      <c r="K27" s="1"/>
      <c r="L27" s="1"/>
      <c r="M27" s="1"/>
      <c r="N27" s="1"/>
      <c r="O27" s="1"/>
      <c r="P27" s="1"/>
      <c r="Q27" s="1"/>
      <c r="R27" s="1"/>
      <c r="S27" s="1"/>
      <c r="T27" s="1"/>
      <c r="U27" s="1"/>
      <c r="V27" s="1"/>
      <c r="W27" s="1"/>
      <c r="X27" s="1"/>
      <c r="Y27" s="1"/>
      <c r="Z27" s="1"/>
    </row>
    <row r="28" spans="1:26" ht="27" customHeight="1" x14ac:dyDescent="0.25">
      <c r="A28" s="1"/>
      <c r="B28" s="62" t="s">
        <v>15</v>
      </c>
      <c r="C28" s="63"/>
      <c r="D28" s="63"/>
      <c r="E28" s="63"/>
      <c r="F28" s="63"/>
      <c r="G28" s="1"/>
      <c r="H28" s="1"/>
      <c r="I28" s="1"/>
      <c r="J28" s="1"/>
      <c r="K28" s="1"/>
      <c r="L28" s="1"/>
      <c r="M28" s="1"/>
      <c r="N28" s="1"/>
      <c r="O28" s="1"/>
      <c r="P28" s="1"/>
      <c r="Q28" s="1"/>
      <c r="R28" s="1"/>
      <c r="S28" s="1"/>
      <c r="T28" s="1"/>
      <c r="U28" s="1"/>
      <c r="V28" s="1"/>
      <c r="W28" s="1"/>
      <c r="X28" s="1"/>
      <c r="Y28" s="1"/>
      <c r="Z28" s="1"/>
    </row>
    <row r="29" spans="1:26" ht="15.7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C2:F2"/>
    <mergeCell ref="B8:F8"/>
    <mergeCell ref="B28:F28"/>
  </mergeCells>
  <dataValidations count="3">
    <dataValidation type="date" allowBlank="1" showInputMessage="1" showErrorMessage="1" prompt="DD-MMM-YYYY Format" sqref="F5" xr:uid="{00000000-0002-0000-0000-000000000000}">
      <formula1>42370</formula1>
      <formula2>47848</formula2>
    </dataValidation>
    <dataValidation type="date" allowBlank="1" showInputMessage="1" showErrorMessage="1" prompt="DD-MMM-YYYY Format" sqref="C10:C24" xr:uid="{00000000-0002-0000-0000-000001000000}">
      <formula1>40179</formula1>
      <formula2>47848</formula2>
    </dataValidation>
    <dataValidation type="list" allowBlank="1" showInputMessage="1" showErrorMessage="1" prompt="Chose appropriate class of document based on the security need." sqref="F6" xr:uid="{00000000-0002-0000-0000-000002000000}">
      <formula1>"Public,Internal Use,Restricted,Confidential"</formula1>
    </dataValidation>
  </dataValidations>
  <pageMargins left="0.7" right="0.7" top="0.75" bottom="0.75" header="0" footer="0"/>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I23"/>
  <sheetViews>
    <sheetView workbookViewId="0">
      <selection activeCell="C5" sqref="C5"/>
    </sheetView>
  </sheetViews>
  <sheetFormatPr defaultColWidth="11.21875" defaultRowHeight="15" customHeight="1" x14ac:dyDescent="0.2"/>
  <cols>
    <col min="1" max="1" width="20" customWidth="1"/>
    <col min="2" max="2" width="27.88671875" bestFit="1" customWidth="1"/>
    <col min="3" max="3" width="13.21875" customWidth="1"/>
    <col min="4" max="26" width="4.88671875" customWidth="1"/>
  </cols>
  <sheetData>
    <row r="1" spans="1:9" ht="15.75" x14ac:dyDescent="0.25">
      <c r="A1" s="9" t="s">
        <v>16</v>
      </c>
      <c r="B1" s="67" t="s">
        <v>72</v>
      </c>
      <c r="C1" s="60"/>
      <c r="D1" s="60"/>
      <c r="E1" s="60"/>
      <c r="F1" s="60"/>
      <c r="G1" s="60"/>
      <c r="H1" s="60"/>
      <c r="I1" s="61"/>
    </row>
    <row r="2" spans="1:9" ht="15.75" x14ac:dyDescent="0.25">
      <c r="A2" s="9" t="s">
        <v>17</v>
      </c>
      <c r="B2" s="67" t="s">
        <v>68</v>
      </c>
      <c r="C2" s="60"/>
      <c r="D2" s="60"/>
      <c r="E2" s="60"/>
      <c r="F2" s="60"/>
      <c r="G2" s="60"/>
      <c r="H2" s="60"/>
      <c r="I2" s="61"/>
    </row>
    <row r="3" spans="1:9" ht="15.75" x14ac:dyDescent="0.25">
      <c r="A3" s="3" t="s">
        <v>18</v>
      </c>
      <c r="B3" s="68">
        <v>44082</v>
      </c>
      <c r="C3" s="60"/>
      <c r="D3" s="60"/>
      <c r="E3" s="60"/>
      <c r="F3" s="60"/>
      <c r="G3" s="60"/>
      <c r="H3" s="60"/>
      <c r="I3" s="61"/>
    </row>
    <row r="4" spans="1:9" ht="25.5" x14ac:dyDescent="0.25">
      <c r="A4" s="3" t="s">
        <v>19</v>
      </c>
      <c r="B4" s="7" t="s">
        <v>80</v>
      </c>
      <c r="C4" s="3" t="s">
        <v>20</v>
      </c>
      <c r="D4" s="65">
        <v>1</v>
      </c>
      <c r="E4" s="60"/>
      <c r="F4" s="60"/>
      <c r="G4" s="60"/>
      <c r="H4" s="60"/>
      <c r="I4" s="61"/>
    </row>
    <row r="5" spans="1:9" ht="15.75" x14ac:dyDescent="0.25">
      <c r="A5" s="3" t="s">
        <v>73</v>
      </c>
      <c r="B5" s="7" t="s">
        <v>87</v>
      </c>
      <c r="C5" s="3" t="s">
        <v>21</v>
      </c>
      <c r="D5" s="69">
        <v>44082</v>
      </c>
      <c r="E5" s="60"/>
      <c r="F5" s="60"/>
      <c r="G5" s="60"/>
      <c r="H5" s="60"/>
      <c r="I5" s="61"/>
    </row>
    <row r="6" spans="1:9" ht="15.75" x14ac:dyDescent="0.25">
      <c r="A6" s="3" t="s">
        <v>22</v>
      </c>
      <c r="B6" s="7" t="s">
        <v>68</v>
      </c>
      <c r="C6" s="3" t="s">
        <v>23</v>
      </c>
      <c r="D6" s="69">
        <v>44082</v>
      </c>
      <c r="E6" s="60"/>
      <c r="F6" s="60"/>
      <c r="G6" s="60"/>
      <c r="H6" s="60"/>
      <c r="I6" s="61"/>
    </row>
    <row r="7" spans="1:9" ht="15.75" x14ac:dyDescent="0.25">
      <c r="A7" s="3" t="s">
        <v>24</v>
      </c>
      <c r="B7" s="7" t="s">
        <v>69</v>
      </c>
      <c r="C7" s="11" t="s">
        <v>25</v>
      </c>
      <c r="D7" s="69">
        <v>44082</v>
      </c>
      <c r="E7" s="60"/>
      <c r="F7" s="60"/>
      <c r="G7" s="60"/>
      <c r="H7" s="60"/>
      <c r="I7" s="61"/>
    </row>
    <row r="8" spans="1:9" ht="15.75" x14ac:dyDescent="0.25">
      <c r="A8" s="3" t="s">
        <v>26</v>
      </c>
      <c r="B8" s="7" t="s">
        <v>68</v>
      </c>
      <c r="C8" s="3" t="s">
        <v>27</v>
      </c>
      <c r="D8" s="64"/>
      <c r="E8" s="60"/>
      <c r="F8" s="60"/>
      <c r="G8" s="60"/>
      <c r="H8" s="60"/>
      <c r="I8" s="61"/>
    </row>
    <row r="9" spans="1:9" ht="15.75" x14ac:dyDescent="0.25">
      <c r="A9" s="3"/>
      <c r="B9" s="10"/>
      <c r="C9" s="3" t="s">
        <v>28</v>
      </c>
      <c r="D9" s="65"/>
      <c r="E9" s="60"/>
      <c r="F9" s="60"/>
      <c r="G9" s="60"/>
      <c r="H9" s="60"/>
      <c r="I9" s="61"/>
    </row>
    <row r="15" spans="1:9" ht="15" customHeight="1" x14ac:dyDescent="0.2">
      <c r="A15" s="66" t="s">
        <v>29</v>
      </c>
      <c r="B15" s="61"/>
    </row>
    <row r="16" spans="1:9" ht="15" customHeight="1" x14ac:dyDescent="0.2">
      <c r="A16" s="66" t="s">
        <v>30</v>
      </c>
      <c r="B16" s="61"/>
    </row>
    <row r="17" spans="1:2" ht="15" customHeight="1" x14ac:dyDescent="0.2">
      <c r="A17" s="12" t="s">
        <v>31</v>
      </c>
      <c r="B17" s="13">
        <v>2</v>
      </c>
    </row>
    <row r="18" spans="1:2" ht="15" customHeight="1" x14ac:dyDescent="0.2">
      <c r="A18" s="12" t="s">
        <v>32</v>
      </c>
      <c r="B18" s="14"/>
    </row>
    <row r="19" spans="1:2" ht="15" customHeight="1" x14ac:dyDescent="0.2">
      <c r="A19" s="15" t="s">
        <v>33</v>
      </c>
      <c r="B19" s="16"/>
    </row>
    <row r="20" spans="1:2" ht="15" customHeight="1" x14ac:dyDescent="0.2">
      <c r="A20" s="15" t="s">
        <v>34</v>
      </c>
      <c r="B20" s="17"/>
    </row>
    <row r="21" spans="1:2" ht="15" customHeight="1" x14ac:dyDescent="0.2">
      <c r="A21" s="15" t="s">
        <v>35</v>
      </c>
      <c r="B21" s="18"/>
    </row>
    <row r="22" spans="1:2" ht="15" customHeight="1" x14ac:dyDescent="0.2">
      <c r="A22" s="12" t="s">
        <v>36</v>
      </c>
      <c r="B22" s="19"/>
    </row>
    <row r="23" spans="1:2" ht="15" customHeight="1" x14ac:dyDescent="0.2">
      <c r="A23" s="3" t="s">
        <v>37</v>
      </c>
      <c r="B23" s="20">
        <v>2</v>
      </c>
    </row>
  </sheetData>
  <mergeCells count="11">
    <mergeCell ref="D8:I8"/>
    <mergeCell ref="D9:I9"/>
    <mergeCell ref="A15:B15"/>
    <mergeCell ref="A16:B16"/>
    <mergeCell ref="B1:I1"/>
    <mergeCell ref="B2:I2"/>
    <mergeCell ref="B3:I3"/>
    <mergeCell ref="D4:I4"/>
    <mergeCell ref="D5:I5"/>
    <mergeCell ref="D6:I6"/>
    <mergeCell ref="D7:I7"/>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Y977"/>
  <sheetViews>
    <sheetView tabSelected="1" workbookViewId="0">
      <selection activeCell="C3" sqref="C3:C4"/>
    </sheetView>
  </sheetViews>
  <sheetFormatPr defaultColWidth="11.21875" defaultRowHeight="15" customHeight="1" x14ac:dyDescent="0.2"/>
  <cols>
    <col min="1" max="1" width="13" customWidth="1"/>
    <col min="2" max="4" width="15.21875" customWidth="1"/>
    <col min="5" max="5" width="31.77734375" customWidth="1"/>
    <col min="6" max="25" width="9" customWidth="1"/>
  </cols>
  <sheetData>
    <row r="1" spans="1:25" ht="42" customHeight="1" x14ac:dyDescent="0.25">
      <c r="A1" s="70" t="s">
        <v>38</v>
      </c>
      <c r="B1" s="70"/>
      <c r="C1" s="70"/>
      <c r="D1" s="70"/>
      <c r="E1" s="70"/>
      <c r="F1" s="21"/>
      <c r="G1" s="21"/>
      <c r="H1" s="21"/>
      <c r="I1" s="21"/>
      <c r="J1" s="21"/>
      <c r="K1" s="21"/>
      <c r="L1" s="21"/>
      <c r="M1" s="21"/>
      <c r="N1" s="21"/>
      <c r="O1" s="21"/>
      <c r="P1" s="21"/>
      <c r="Q1" s="21"/>
      <c r="R1" s="21"/>
      <c r="S1" s="21"/>
      <c r="T1" s="21"/>
      <c r="U1" s="21"/>
      <c r="V1" s="21"/>
      <c r="W1" s="21"/>
      <c r="X1" s="21"/>
      <c r="Y1" s="21"/>
    </row>
    <row r="2" spans="1:25" ht="17.25" customHeight="1" x14ac:dyDescent="0.25">
      <c r="A2" s="71" t="s">
        <v>42</v>
      </c>
      <c r="B2" s="72"/>
      <c r="C2" s="50" t="s">
        <v>39</v>
      </c>
      <c r="D2" s="50" t="s">
        <v>40</v>
      </c>
      <c r="E2" s="50" t="s">
        <v>41</v>
      </c>
      <c r="I2" s="21"/>
      <c r="J2" s="21"/>
      <c r="K2" s="21"/>
      <c r="L2" s="21"/>
      <c r="M2" s="21"/>
      <c r="N2" s="21"/>
      <c r="O2" s="21"/>
      <c r="P2" s="21"/>
      <c r="Q2" s="21"/>
      <c r="R2" s="21"/>
      <c r="S2" s="21"/>
      <c r="T2" s="21"/>
      <c r="U2" s="21"/>
      <c r="V2" s="21"/>
      <c r="W2" s="21"/>
      <c r="X2" s="21"/>
      <c r="Y2" s="21"/>
    </row>
    <row r="3" spans="1:25" ht="15.75" customHeight="1" x14ac:dyDescent="0.25">
      <c r="A3" s="73" t="s">
        <v>81</v>
      </c>
      <c r="B3" s="74"/>
      <c r="C3" s="77" t="s">
        <v>96</v>
      </c>
      <c r="D3" s="55" t="s">
        <v>75</v>
      </c>
      <c r="E3" s="43" t="s">
        <v>77</v>
      </c>
      <c r="F3" s="21"/>
      <c r="G3" s="21"/>
      <c r="H3" s="21"/>
      <c r="I3" s="21"/>
      <c r="J3" s="21"/>
      <c r="K3" s="21"/>
      <c r="L3" s="21"/>
      <c r="M3" s="21"/>
      <c r="N3" s="21"/>
      <c r="O3" s="21"/>
      <c r="P3" s="21"/>
      <c r="Q3" s="21"/>
      <c r="R3" s="21"/>
      <c r="S3" s="21"/>
      <c r="T3" s="21"/>
      <c r="U3" s="21"/>
      <c r="V3" s="21"/>
      <c r="W3" s="21"/>
      <c r="X3" s="21"/>
      <c r="Y3" s="21"/>
    </row>
    <row r="4" spans="1:25" ht="17.25" customHeight="1" x14ac:dyDescent="0.25">
      <c r="A4" s="75"/>
      <c r="B4" s="76"/>
      <c r="C4" s="78"/>
      <c r="D4" s="55" t="s">
        <v>76</v>
      </c>
      <c r="E4" s="43" t="s">
        <v>78</v>
      </c>
      <c r="F4" s="21"/>
      <c r="G4" s="21"/>
      <c r="H4" s="21"/>
      <c r="I4" s="21"/>
      <c r="J4" s="21"/>
      <c r="K4" s="21"/>
      <c r="L4" s="21"/>
      <c r="M4" s="21"/>
      <c r="N4" s="21"/>
      <c r="O4" s="21"/>
      <c r="P4" s="21"/>
      <c r="Q4" s="21"/>
      <c r="R4" s="21"/>
      <c r="S4" s="21"/>
      <c r="T4" s="21"/>
      <c r="U4" s="21"/>
      <c r="V4" s="21"/>
      <c r="W4" s="21"/>
      <c r="X4" s="21"/>
      <c r="Y4" s="21"/>
    </row>
    <row r="5" spans="1:25" ht="14.25" customHeight="1" x14ac:dyDescent="0.25">
      <c r="A5" s="21"/>
      <c r="B5" s="21"/>
      <c r="C5" s="21"/>
      <c r="D5" s="21"/>
      <c r="E5" s="21"/>
      <c r="F5" s="21"/>
      <c r="G5" s="21"/>
      <c r="H5" s="21"/>
      <c r="I5" s="21"/>
      <c r="J5" s="21"/>
      <c r="K5" s="21"/>
      <c r="L5" s="21"/>
      <c r="M5" s="21"/>
      <c r="N5" s="21"/>
      <c r="O5" s="21"/>
      <c r="P5" s="21"/>
      <c r="Q5" s="21"/>
      <c r="R5" s="21"/>
      <c r="S5" s="21"/>
      <c r="T5" s="21"/>
      <c r="U5" s="21"/>
      <c r="V5" s="21"/>
      <c r="W5" s="21"/>
      <c r="X5" s="21"/>
      <c r="Y5" s="21"/>
    </row>
    <row r="6" spans="1:25" ht="14.25" customHeight="1" x14ac:dyDescent="0.25">
      <c r="A6" s="21"/>
      <c r="B6" s="21"/>
      <c r="C6" s="21"/>
      <c r="D6" s="21"/>
      <c r="E6" s="21"/>
      <c r="F6" s="21"/>
      <c r="G6" s="21"/>
      <c r="H6" s="21"/>
      <c r="I6" s="21"/>
      <c r="J6" s="21"/>
      <c r="K6" s="21"/>
      <c r="L6" s="21"/>
      <c r="M6" s="21"/>
      <c r="N6" s="21"/>
      <c r="O6" s="21"/>
      <c r="P6" s="21"/>
      <c r="Q6" s="21"/>
      <c r="R6" s="21"/>
      <c r="S6" s="21"/>
      <c r="T6" s="21"/>
      <c r="U6" s="21"/>
      <c r="V6" s="21"/>
      <c r="W6" s="21"/>
      <c r="X6" s="21"/>
      <c r="Y6" s="21"/>
    </row>
    <row r="7" spans="1:25" ht="14.25" customHeight="1" x14ac:dyDescent="0.25">
      <c r="A7" s="21"/>
      <c r="B7" s="21"/>
      <c r="C7" s="21"/>
      <c r="D7" s="21"/>
      <c r="E7" s="21"/>
      <c r="F7" s="21"/>
      <c r="G7" s="21"/>
      <c r="H7" s="21"/>
      <c r="I7" s="21"/>
      <c r="J7" s="21"/>
      <c r="K7" s="21"/>
      <c r="L7" s="21"/>
      <c r="M7" s="21"/>
      <c r="N7" s="21"/>
      <c r="O7" s="21"/>
      <c r="P7" s="21"/>
      <c r="Q7" s="21"/>
      <c r="R7" s="21"/>
      <c r="S7" s="21"/>
      <c r="T7" s="21"/>
      <c r="U7" s="21"/>
      <c r="V7" s="21"/>
      <c r="W7" s="21"/>
      <c r="X7" s="21"/>
      <c r="Y7" s="21"/>
    </row>
    <row r="8" spans="1:25" ht="14.25" customHeight="1" x14ac:dyDescent="0.25">
      <c r="A8" s="21"/>
      <c r="B8" s="21"/>
      <c r="C8" s="21"/>
      <c r="D8" s="21"/>
      <c r="E8" s="21"/>
      <c r="F8" s="21"/>
      <c r="G8" s="21"/>
      <c r="H8" s="21"/>
      <c r="I8" s="21"/>
      <c r="J8" s="21"/>
      <c r="K8" s="21"/>
      <c r="L8" s="21"/>
      <c r="M8" s="21"/>
      <c r="N8" s="21"/>
      <c r="O8" s="21"/>
      <c r="P8" s="21"/>
      <c r="Q8" s="21"/>
      <c r="R8" s="21"/>
      <c r="S8" s="21"/>
      <c r="T8" s="21"/>
      <c r="U8" s="21"/>
      <c r="V8" s="21"/>
      <c r="W8" s="21"/>
      <c r="X8" s="21"/>
      <c r="Y8" s="21"/>
    </row>
    <row r="9" spans="1:25" ht="14.25" customHeight="1" x14ac:dyDescent="0.25">
      <c r="A9" s="21"/>
      <c r="B9" s="21"/>
      <c r="C9" s="21"/>
      <c r="D9" s="21"/>
      <c r="E9" s="21"/>
      <c r="F9" s="21"/>
      <c r="G9" s="21"/>
      <c r="H9" s="21"/>
      <c r="I9" s="21"/>
      <c r="J9" s="21"/>
      <c r="K9" s="21"/>
      <c r="L9" s="21"/>
      <c r="M9" s="21"/>
      <c r="N9" s="21"/>
      <c r="O9" s="21"/>
      <c r="P9" s="21"/>
      <c r="Q9" s="21"/>
      <c r="R9" s="21"/>
      <c r="S9" s="21"/>
      <c r="T9" s="21"/>
      <c r="U9" s="21"/>
      <c r="V9" s="21"/>
      <c r="W9" s="21"/>
      <c r="X9" s="21"/>
      <c r="Y9" s="21"/>
    </row>
    <row r="10" spans="1:25" ht="14.25" customHeight="1"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row>
    <row r="11" spans="1:25" ht="14.25" customHeight="1"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row>
    <row r="12" spans="1:25" ht="14.25" customHeight="1"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row>
    <row r="13" spans="1:25" ht="14.25" customHeight="1"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row>
    <row r="14" spans="1:25" ht="14.25" customHeight="1"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row>
    <row r="15" spans="1:25" ht="14.25" customHeight="1"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row>
    <row r="16" spans="1:25" ht="14.25" customHeight="1"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row>
    <row r="17" spans="1:25" ht="14.25" customHeight="1"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row>
    <row r="18" spans="1:25" ht="14.25" customHeight="1"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row>
    <row r="19" spans="1:25" ht="14.25" customHeight="1"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row>
    <row r="20" spans="1:25" ht="14.25" customHeight="1"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row>
    <row r="21" spans="1:25" ht="14.25" customHeight="1"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row>
    <row r="22" spans="1:25" ht="14.25" customHeight="1" x14ac:dyDescent="0.25">
      <c r="A22" s="21"/>
      <c r="B22" s="21"/>
      <c r="C22" s="21"/>
      <c r="D22" s="21"/>
      <c r="E22" s="21"/>
      <c r="F22" s="21"/>
      <c r="G22" s="21"/>
      <c r="H22" s="21"/>
      <c r="I22" s="21"/>
      <c r="J22" s="21"/>
      <c r="K22" s="21"/>
      <c r="L22" s="21"/>
      <c r="M22" s="21"/>
      <c r="N22" s="21"/>
      <c r="O22" s="21"/>
      <c r="P22" s="21"/>
      <c r="Q22" s="21"/>
      <c r="R22" s="21"/>
      <c r="S22" s="21"/>
      <c r="T22" s="21"/>
      <c r="U22" s="21"/>
      <c r="V22" s="21"/>
      <c r="W22" s="21"/>
      <c r="X22" s="21"/>
      <c r="Y22" s="21"/>
    </row>
    <row r="23" spans="1:25" ht="14.25" customHeight="1" x14ac:dyDescent="0.25">
      <c r="A23" s="21"/>
      <c r="B23" s="21"/>
      <c r="C23" s="21"/>
      <c r="D23" s="21"/>
      <c r="E23" s="21"/>
      <c r="F23" s="21"/>
      <c r="G23" s="21"/>
      <c r="H23" s="21"/>
      <c r="I23" s="21"/>
      <c r="J23" s="21"/>
      <c r="K23" s="21"/>
      <c r="L23" s="21"/>
      <c r="M23" s="21"/>
      <c r="N23" s="21"/>
      <c r="O23" s="21"/>
      <c r="P23" s="21"/>
      <c r="Q23" s="21"/>
      <c r="R23" s="21"/>
      <c r="S23" s="21"/>
      <c r="T23" s="21"/>
      <c r="U23" s="21"/>
      <c r="V23" s="21"/>
      <c r="W23" s="21"/>
      <c r="X23" s="21"/>
      <c r="Y23" s="21"/>
    </row>
    <row r="24" spans="1:25" ht="14.25" customHeight="1" x14ac:dyDescent="0.25">
      <c r="A24" s="21"/>
      <c r="B24" s="21"/>
      <c r="C24" s="21"/>
      <c r="D24" s="21"/>
      <c r="E24" s="21"/>
      <c r="F24" s="21"/>
      <c r="G24" s="21"/>
      <c r="H24" s="21"/>
      <c r="I24" s="21"/>
      <c r="J24" s="21"/>
      <c r="K24" s="21"/>
      <c r="L24" s="21"/>
      <c r="M24" s="21"/>
      <c r="N24" s="21"/>
      <c r="O24" s="21"/>
      <c r="P24" s="21"/>
      <c r="Q24" s="21"/>
      <c r="R24" s="21"/>
      <c r="S24" s="21"/>
      <c r="T24" s="21"/>
      <c r="U24" s="21"/>
      <c r="V24" s="21"/>
      <c r="W24" s="21"/>
      <c r="X24" s="21"/>
      <c r="Y24" s="21"/>
    </row>
    <row r="25" spans="1:25" ht="14.25" customHeight="1" x14ac:dyDescent="0.25">
      <c r="A25" s="21"/>
      <c r="B25" s="21"/>
      <c r="C25" s="21"/>
      <c r="D25" s="21"/>
      <c r="E25" s="21"/>
      <c r="F25" s="21"/>
      <c r="G25" s="21"/>
      <c r="H25" s="21"/>
      <c r="I25" s="21"/>
      <c r="J25" s="21"/>
      <c r="K25" s="21"/>
      <c r="L25" s="21"/>
      <c r="M25" s="21"/>
      <c r="N25" s="21"/>
      <c r="O25" s="21"/>
      <c r="P25" s="21"/>
      <c r="Q25" s="21"/>
      <c r="R25" s="21"/>
      <c r="S25" s="21"/>
      <c r="T25" s="21"/>
      <c r="U25" s="21"/>
      <c r="V25" s="21"/>
      <c r="W25" s="21"/>
      <c r="X25" s="21"/>
      <c r="Y25" s="21"/>
    </row>
    <row r="26" spans="1:25" ht="14.25" customHeight="1" x14ac:dyDescent="0.25">
      <c r="A26" s="21"/>
      <c r="B26" s="21"/>
      <c r="C26" s="21"/>
      <c r="D26" s="21"/>
      <c r="E26" s="21"/>
      <c r="F26" s="21"/>
      <c r="G26" s="21"/>
      <c r="H26" s="21"/>
      <c r="I26" s="21"/>
      <c r="J26" s="21"/>
      <c r="K26" s="21"/>
      <c r="L26" s="21"/>
      <c r="M26" s="21"/>
      <c r="N26" s="21"/>
      <c r="O26" s="21"/>
      <c r="P26" s="21"/>
      <c r="Q26" s="21"/>
      <c r="R26" s="21"/>
      <c r="S26" s="21"/>
      <c r="T26" s="21"/>
      <c r="U26" s="21"/>
      <c r="V26" s="21"/>
      <c r="W26" s="21"/>
      <c r="X26" s="21"/>
      <c r="Y26" s="21"/>
    </row>
    <row r="27" spans="1:25" ht="14.25" customHeight="1" x14ac:dyDescent="0.25">
      <c r="A27" s="21"/>
      <c r="B27" s="21"/>
      <c r="C27" s="21"/>
      <c r="D27" s="21"/>
      <c r="E27" s="21"/>
      <c r="F27" s="21"/>
      <c r="G27" s="21"/>
      <c r="H27" s="21"/>
      <c r="I27" s="21"/>
      <c r="J27" s="21"/>
      <c r="K27" s="21"/>
      <c r="L27" s="21"/>
      <c r="M27" s="21"/>
      <c r="N27" s="21"/>
      <c r="O27" s="21"/>
      <c r="P27" s="21"/>
      <c r="Q27" s="21"/>
      <c r="R27" s="21"/>
      <c r="S27" s="21"/>
      <c r="T27" s="21"/>
      <c r="U27" s="21"/>
      <c r="V27" s="21"/>
      <c r="W27" s="21"/>
      <c r="X27" s="21"/>
      <c r="Y27" s="21"/>
    </row>
    <row r="28" spans="1:25" ht="14.25" customHeight="1" x14ac:dyDescent="0.25">
      <c r="A28" s="21"/>
      <c r="B28" s="21"/>
      <c r="C28" s="21"/>
      <c r="D28" s="21"/>
      <c r="E28" s="21"/>
      <c r="F28" s="21"/>
      <c r="G28" s="21"/>
      <c r="H28" s="21"/>
      <c r="I28" s="21"/>
      <c r="J28" s="21"/>
      <c r="K28" s="21"/>
      <c r="L28" s="21"/>
      <c r="M28" s="21"/>
      <c r="N28" s="21"/>
      <c r="O28" s="21"/>
      <c r="P28" s="21"/>
      <c r="Q28" s="21"/>
      <c r="R28" s="21"/>
      <c r="S28" s="21"/>
      <c r="T28" s="21"/>
      <c r="U28" s="21"/>
      <c r="V28" s="21"/>
      <c r="W28" s="21"/>
      <c r="X28" s="21"/>
      <c r="Y28" s="21"/>
    </row>
    <row r="29" spans="1:25" ht="14.25" customHeight="1" x14ac:dyDescent="0.25">
      <c r="A29" s="21"/>
      <c r="B29" s="21"/>
      <c r="C29" s="21"/>
      <c r="D29" s="21"/>
      <c r="E29" s="21"/>
      <c r="F29" s="21"/>
      <c r="G29" s="21"/>
      <c r="H29" s="21"/>
      <c r="I29" s="21"/>
      <c r="J29" s="21"/>
      <c r="K29" s="21"/>
      <c r="L29" s="21"/>
      <c r="M29" s="21"/>
      <c r="N29" s="21"/>
      <c r="O29" s="21"/>
      <c r="P29" s="21"/>
      <c r="Q29" s="21"/>
      <c r="R29" s="21"/>
      <c r="S29" s="21"/>
      <c r="T29" s="21"/>
      <c r="U29" s="21"/>
      <c r="V29" s="21"/>
      <c r="W29" s="21"/>
      <c r="X29" s="21"/>
      <c r="Y29" s="21"/>
    </row>
    <row r="30" spans="1:25" ht="14.25" customHeight="1" x14ac:dyDescent="0.25">
      <c r="A30" s="21"/>
      <c r="B30" s="21"/>
      <c r="C30" s="21"/>
      <c r="D30" s="21"/>
      <c r="E30" s="21"/>
      <c r="F30" s="21"/>
      <c r="G30" s="21"/>
      <c r="H30" s="21"/>
      <c r="I30" s="21"/>
      <c r="J30" s="21"/>
      <c r="K30" s="21"/>
      <c r="L30" s="21"/>
      <c r="M30" s="21"/>
      <c r="N30" s="21"/>
      <c r="O30" s="21"/>
      <c r="P30" s="21"/>
      <c r="Q30" s="21"/>
      <c r="R30" s="21"/>
      <c r="S30" s="21"/>
      <c r="T30" s="21"/>
      <c r="U30" s="21"/>
      <c r="V30" s="21"/>
      <c r="W30" s="21"/>
      <c r="X30" s="21"/>
      <c r="Y30" s="21"/>
    </row>
    <row r="31" spans="1:25" ht="14.25" customHeight="1" x14ac:dyDescent="0.25">
      <c r="A31" s="21"/>
      <c r="B31" s="21"/>
      <c r="C31" s="21"/>
      <c r="D31" s="21"/>
      <c r="E31" s="21"/>
      <c r="F31" s="21"/>
      <c r="G31" s="21"/>
      <c r="H31" s="21"/>
      <c r="I31" s="21"/>
      <c r="J31" s="21"/>
      <c r="K31" s="21"/>
      <c r="L31" s="21"/>
      <c r="M31" s="21"/>
      <c r="N31" s="21"/>
      <c r="O31" s="21"/>
      <c r="P31" s="21"/>
      <c r="Q31" s="21"/>
      <c r="R31" s="21"/>
      <c r="S31" s="21"/>
      <c r="T31" s="21"/>
      <c r="U31" s="21"/>
      <c r="V31" s="21"/>
      <c r="W31" s="21"/>
      <c r="X31" s="21"/>
      <c r="Y31" s="21"/>
    </row>
    <row r="32" spans="1:25" ht="14.25" customHeight="1" x14ac:dyDescent="0.25">
      <c r="A32" s="21"/>
      <c r="B32" s="21"/>
      <c r="C32" s="21"/>
      <c r="D32" s="21"/>
      <c r="E32" s="21"/>
      <c r="F32" s="21"/>
      <c r="G32" s="21"/>
      <c r="H32" s="21"/>
      <c r="I32" s="21"/>
      <c r="J32" s="21"/>
      <c r="K32" s="21"/>
      <c r="L32" s="21"/>
      <c r="M32" s="21"/>
      <c r="N32" s="21"/>
      <c r="O32" s="21"/>
      <c r="P32" s="21"/>
      <c r="Q32" s="21"/>
      <c r="R32" s="21"/>
      <c r="S32" s="21"/>
      <c r="T32" s="21"/>
      <c r="U32" s="21"/>
      <c r="V32" s="21"/>
      <c r="W32" s="21"/>
      <c r="X32" s="21"/>
      <c r="Y32" s="21"/>
    </row>
    <row r="33" spans="1:25" ht="14.25" customHeight="1" x14ac:dyDescent="0.25">
      <c r="A33" s="21"/>
      <c r="B33" s="21"/>
      <c r="C33" s="21"/>
      <c r="D33" s="21"/>
      <c r="E33" s="21"/>
      <c r="F33" s="21"/>
      <c r="G33" s="21"/>
      <c r="H33" s="21"/>
      <c r="I33" s="21"/>
      <c r="J33" s="21"/>
      <c r="K33" s="21"/>
      <c r="L33" s="21"/>
      <c r="M33" s="21"/>
      <c r="N33" s="21"/>
      <c r="O33" s="21"/>
      <c r="P33" s="21"/>
      <c r="Q33" s="21"/>
      <c r="R33" s="21"/>
      <c r="S33" s="21"/>
      <c r="T33" s="21"/>
      <c r="U33" s="21"/>
      <c r="V33" s="21"/>
      <c r="W33" s="21"/>
      <c r="X33" s="21"/>
      <c r="Y33" s="21"/>
    </row>
    <row r="34" spans="1:25" ht="14.25" customHeight="1" x14ac:dyDescent="0.25">
      <c r="A34" s="21"/>
      <c r="B34" s="21"/>
      <c r="C34" s="21"/>
      <c r="D34" s="21"/>
      <c r="E34" s="21"/>
      <c r="F34" s="21"/>
      <c r="G34" s="21"/>
      <c r="H34" s="21"/>
      <c r="I34" s="21"/>
      <c r="J34" s="21"/>
      <c r="K34" s="21"/>
      <c r="L34" s="21"/>
      <c r="M34" s="21"/>
      <c r="N34" s="21"/>
      <c r="O34" s="21"/>
      <c r="P34" s="21"/>
      <c r="Q34" s="21"/>
      <c r="R34" s="21"/>
      <c r="S34" s="21"/>
      <c r="T34" s="21"/>
      <c r="U34" s="21"/>
      <c r="V34" s="21"/>
      <c r="W34" s="21"/>
      <c r="X34" s="21"/>
      <c r="Y34" s="21"/>
    </row>
    <row r="35" spans="1:25" ht="14.25" customHeight="1" x14ac:dyDescent="0.25">
      <c r="A35" s="21"/>
      <c r="B35" s="21"/>
      <c r="C35" s="21"/>
      <c r="D35" s="21"/>
      <c r="E35" s="21"/>
      <c r="F35" s="21"/>
      <c r="G35" s="21"/>
      <c r="H35" s="21"/>
      <c r="I35" s="21"/>
      <c r="J35" s="21"/>
      <c r="K35" s="21"/>
      <c r="L35" s="21"/>
      <c r="M35" s="21"/>
      <c r="N35" s="21"/>
      <c r="O35" s="21"/>
      <c r="P35" s="21"/>
      <c r="Q35" s="21"/>
      <c r="R35" s="21"/>
      <c r="S35" s="21"/>
      <c r="T35" s="21"/>
      <c r="U35" s="21"/>
      <c r="V35" s="21"/>
      <c r="W35" s="21"/>
      <c r="X35" s="21"/>
      <c r="Y35" s="21"/>
    </row>
    <row r="36" spans="1:25" ht="14.25" customHeight="1" x14ac:dyDescent="0.25">
      <c r="A36" s="21"/>
      <c r="B36" s="21"/>
      <c r="C36" s="21"/>
      <c r="D36" s="21"/>
      <c r="E36" s="21"/>
      <c r="F36" s="21"/>
      <c r="G36" s="21"/>
      <c r="H36" s="21"/>
      <c r="I36" s="21"/>
      <c r="J36" s="21"/>
      <c r="K36" s="21"/>
      <c r="L36" s="21"/>
      <c r="M36" s="21"/>
      <c r="N36" s="21"/>
      <c r="O36" s="21"/>
      <c r="P36" s="21"/>
      <c r="Q36" s="21"/>
      <c r="R36" s="21"/>
      <c r="S36" s="21"/>
      <c r="T36" s="21"/>
      <c r="U36" s="21"/>
      <c r="V36" s="21"/>
      <c r="W36" s="21"/>
      <c r="X36" s="21"/>
      <c r="Y36" s="21"/>
    </row>
    <row r="37" spans="1:25" ht="14.25" customHeight="1" x14ac:dyDescent="0.25">
      <c r="A37" s="21"/>
      <c r="B37" s="21"/>
      <c r="C37" s="21"/>
      <c r="D37" s="21"/>
      <c r="E37" s="21"/>
      <c r="F37" s="21"/>
      <c r="G37" s="21"/>
      <c r="H37" s="21"/>
      <c r="I37" s="21"/>
      <c r="J37" s="21"/>
      <c r="K37" s="21"/>
      <c r="L37" s="21"/>
      <c r="M37" s="21"/>
      <c r="N37" s="21"/>
      <c r="O37" s="21"/>
      <c r="P37" s="21"/>
      <c r="Q37" s="21"/>
      <c r="R37" s="21"/>
      <c r="S37" s="21"/>
      <c r="T37" s="21"/>
      <c r="U37" s="21"/>
      <c r="V37" s="21"/>
      <c r="W37" s="21"/>
      <c r="X37" s="21"/>
      <c r="Y37" s="21"/>
    </row>
    <row r="38" spans="1:25" ht="14.25" customHeight="1" x14ac:dyDescent="0.25">
      <c r="A38" s="21"/>
      <c r="B38" s="21"/>
      <c r="C38" s="21"/>
      <c r="D38" s="21"/>
      <c r="E38" s="21"/>
      <c r="F38" s="21"/>
      <c r="G38" s="21"/>
      <c r="H38" s="21"/>
      <c r="I38" s="21"/>
      <c r="J38" s="21"/>
      <c r="K38" s="21"/>
      <c r="L38" s="21"/>
      <c r="M38" s="21"/>
      <c r="N38" s="21"/>
      <c r="O38" s="21"/>
      <c r="P38" s="21"/>
      <c r="Q38" s="21"/>
      <c r="R38" s="21"/>
      <c r="S38" s="21"/>
      <c r="T38" s="21"/>
      <c r="U38" s="21"/>
      <c r="V38" s="21"/>
      <c r="W38" s="21"/>
      <c r="X38" s="21"/>
      <c r="Y38" s="21"/>
    </row>
    <row r="39" spans="1:25" ht="14.25" customHeight="1" x14ac:dyDescent="0.25">
      <c r="A39" s="21"/>
      <c r="B39" s="21"/>
      <c r="C39" s="21"/>
      <c r="D39" s="21"/>
      <c r="E39" s="21"/>
      <c r="F39" s="21"/>
      <c r="G39" s="21"/>
      <c r="H39" s="21"/>
      <c r="I39" s="21"/>
      <c r="J39" s="21"/>
      <c r="K39" s="21"/>
      <c r="L39" s="21"/>
      <c r="M39" s="21"/>
      <c r="N39" s="21"/>
      <c r="O39" s="21"/>
      <c r="P39" s="21"/>
      <c r="Q39" s="21"/>
      <c r="R39" s="21"/>
      <c r="S39" s="21"/>
      <c r="T39" s="21"/>
      <c r="U39" s="21"/>
      <c r="V39" s="21"/>
      <c r="W39" s="21"/>
      <c r="X39" s="21"/>
      <c r="Y39" s="21"/>
    </row>
    <row r="40" spans="1:25" ht="14.25" customHeight="1" x14ac:dyDescent="0.25">
      <c r="A40" s="21"/>
      <c r="B40" s="21"/>
      <c r="C40" s="21"/>
      <c r="D40" s="21"/>
      <c r="E40" s="21"/>
      <c r="F40" s="21"/>
      <c r="G40" s="21"/>
      <c r="H40" s="21"/>
      <c r="I40" s="21"/>
      <c r="J40" s="21"/>
      <c r="K40" s="21"/>
      <c r="L40" s="21"/>
      <c r="M40" s="21"/>
      <c r="N40" s="21"/>
      <c r="O40" s="21"/>
      <c r="P40" s="21"/>
      <c r="Q40" s="21"/>
      <c r="R40" s="21"/>
      <c r="S40" s="21"/>
      <c r="T40" s="21"/>
      <c r="U40" s="21"/>
      <c r="V40" s="21"/>
      <c r="W40" s="21"/>
      <c r="X40" s="21"/>
      <c r="Y40" s="21"/>
    </row>
    <row r="41" spans="1:25" ht="14.25" customHeight="1" x14ac:dyDescent="0.25">
      <c r="A41" s="21"/>
      <c r="B41" s="21"/>
      <c r="C41" s="21"/>
      <c r="D41" s="21"/>
      <c r="E41" s="21"/>
      <c r="F41" s="21"/>
      <c r="G41" s="21"/>
      <c r="H41" s="21"/>
      <c r="I41" s="21"/>
      <c r="J41" s="21"/>
      <c r="K41" s="21"/>
      <c r="L41" s="21"/>
      <c r="M41" s="21"/>
      <c r="N41" s="21"/>
      <c r="O41" s="21"/>
      <c r="P41" s="21"/>
      <c r="Q41" s="21"/>
      <c r="R41" s="21"/>
      <c r="S41" s="21"/>
      <c r="T41" s="21"/>
      <c r="U41" s="21"/>
      <c r="V41" s="21"/>
      <c r="W41" s="21"/>
      <c r="X41" s="21"/>
      <c r="Y41" s="21"/>
    </row>
    <row r="42" spans="1:25" ht="14.25" customHeight="1" x14ac:dyDescent="0.25">
      <c r="A42" s="21"/>
      <c r="B42" s="21"/>
      <c r="C42" s="21"/>
      <c r="D42" s="21"/>
      <c r="E42" s="21"/>
      <c r="F42" s="21"/>
      <c r="G42" s="21"/>
      <c r="H42" s="21"/>
      <c r="I42" s="21"/>
      <c r="J42" s="21"/>
      <c r="K42" s="21"/>
      <c r="L42" s="21"/>
      <c r="M42" s="21"/>
      <c r="N42" s="21"/>
      <c r="O42" s="21"/>
      <c r="P42" s="21"/>
      <c r="Q42" s="21"/>
      <c r="R42" s="21"/>
      <c r="S42" s="21"/>
      <c r="T42" s="21"/>
      <c r="U42" s="21"/>
      <c r="V42" s="21"/>
      <c r="W42" s="21"/>
      <c r="X42" s="21"/>
      <c r="Y42" s="21"/>
    </row>
    <row r="43" spans="1:25" ht="14.25" customHeight="1" x14ac:dyDescent="0.25">
      <c r="A43" s="21"/>
      <c r="B43" s="21"/>
      <c r="C43" s="21"/>
      <c r="D43" s="21"/>
      <c r="E43" s="21"/>
      <c r="F43" s="21"/>
      <c r="G43" s="21"/>
      <c r="H43" s="21"/>
      <c r="I43" s="21"/>
      <c r="J43" s="21"/>
      <c r="K43" s="21"/>
      <c r="L43" s="21"/>
      <c r="M43" s="21"/>
      <c r="N43" s="21"/>
      <c r="O43" s="21"/>
      <c r="P43" s="21"/>
      <c r="Q43" s="21"/>
      <c r="R43" s="21"/>
      <c r="S43" s="21"/>
      <c r="T43" s="21"/>
      <c r="U43" s="21"/>
      <c r="V43" s="21"/>
      <c r="W43" s="21"/>
      <c r="X43" s="21"/>
      <c r="Y43" s="21"/>
    </row>
    <row r="44" spans="1:25" ht="14.25" customHeight="1" x14ac:dyDescent="0.25">
      <c r="A44" s="21"/>
      <c r="B44" s="21"/>
      <c r="C44" s="21"/>
      <c r="D44" s="21"/>
      <c r="E44" s="21"/>
      <c r="F44" s="21"/>
      <c r="G44" s="21"/>
      <c r="H44" s="21"/>
      <c r="I44" s="21"/>
      <c r="J44" s="21"/>
      <c r="K44" s="21"/>
      <c r="L44" s="21"/>
      <c r="M44" s="21"/>
      <c r="N44" s="21"/>
      <c r="O44" s="21"/>
      <c r="P44" s="21"/>
      <c r="Q44" s="21"/>
      <c r="R44" s="21"/>
      <c r="S44" s="21"/>
      <c r="T44" s="21"/>
      <c r="U44" s="21"/>
      <c r="V44" s="21"/>
      <c r="W44" s="21"/>
      <c r="X44" s="21"/>
      <c r="Y44" s="21"/>
    </row>
    <row r="45" spans="1:25" ht="14.25" customHeight="1" x14ac:dyDescent="0.25">
      <c r="A45" s="21"/>
      <c r="B45" s="21"/>
      <c r="C45" s="21"/>
      <c r="D45" s="21"/>
      <c r="E45" s="21"/>
      <c r="F45" s="21"/>
      <c r="G45" s="21"/>
      <c r="H45" s="21"/>
      <c r="I45" s="21"/>
      <c r="J45" s="21"/>
      <c r="K45" s="21"/>
      <c r="L45" s="21"/>
      <c r="M45" s="21"/>
      <c r="N45" s="21"/>
      <c r="O45" s="21"/>
      <c r="P45" s="21"/>
      <c r="Q45" s="21"/>
      <c r="R45" s="21"/>
      <c r="S45" s="21"/>
      <c r="T45" s="21"/>
      <c r="U45" s="21"/>
      <c r="V45" s="21"/>
      <c r="W45" s="21"/>
      <c r="X45" s="21"/>
      <c r="Y45" s="21"/>
    </row>
    <row r="46" spans="1:25" ht="14.25" customHeight="1" x14ac:dyDescent="0.25">
      <c r="A46" s="21"/>
      <c r="B46" s="21"/>
      <c r="C46" s="21"/>
      <c r="D46" s="21"/>
      <c r="E46" s="21"/>
      <c r="F46" s="21"/>
      <c r="G46" s="21"/>
      <c r="H46" s="21"/>
      <c r="I46" s="21"/>
      <c r="J46" s="21"/>
      <c r="K46" s="21"/>
      <c r="L46" s="21"/>
      <c r="M46" s="21"/>
      <c r="N46" s="21"/>
      <c r="O46" s="21"/>
      <c r="P46" s="21"/>
      <c r="Q46" s="21"/>
      <c r="R46" s="21"/>
      <c r="S46" s="21"/>
      <c r="T46" s="21"/>
      <c r="U46" s="21"/>
      <c r="V46" s="21"/>
      <c r="W46" s="21"/>
      <c r="X46" s="21"/>
      <c r="Y46" s="21"/>
    </row>
    <row r="47" spans="1:25" ht="14.25" customHeight="1" x14ac:dyDescent="0.25">
      <c r="A47" s="21"/>
      <c r="B47" s="21"/>
      <c r="C47" s="21"/>
      <c r="D47" s="21"/>
      <c r="E47" s="21"/>
      <c r="F47" s="21"/>
      <c r="G47" s="21"/>
      <c r="H47" s="21"/>
      <c r="I47" s="21"/>
      <c r="J47" s="21"/>
      <c r="K47" s="21"/>
      <c r="L47" s="21"/>
      <c r="M47" s="21"/>
      <c r="N47" s="21"/>
      <c r="O47" s="21"/>
      <c r="P47" s="21"/>
      <c r="Q47" s="21"/>
      <c r="R47" s="21"/>
      <c r="S47" s="21"/>
      <c r="T47" s="21"/>
      <c r="U47" s="21"/>
      <c r="V47" s="21"/>
      <c r="W47" s="21"/>
      <c r="X47" s="21"/>
      <c r="Y47" s="21"/>
    </row>
    <row r="48" spans="1:25" ht="14.25" customHeight="1" x14ac:dyDescent="0.25">
      <c r="A48" s="21"/>
      <c r="B48" s="21"/>
      <c r="C48" s="21"/>
      <c r="D48" s="21"/>
      <c r="E48" s="21"/>
      <c r="F48" s="21"/>
      <c r="G48" s="21"/>
      <c r="H48" s="21"/>
      <c r="I48" s="21"/>
      <c r="J48" s="21"/>
      <c r="K48" s="21"/>
      <c r="L48" s="21"/>
      <c r="M48" s="21"/>
      <c r="N48" s="21"/>
      <c r="O48" s="21"/>
      <c r="P48" s="21"/>
      <c r="Q48" s="21"/>
      <c r="R48" s="21"/>
      <c r="S48" s="21"/>
      <c r="T48" s="21"/>
      <c r="U48" s="21"/>
      <c r="V48" s="21"/>
      <c r="W48" s="21"/>
      <c r="X48" s="21"/>
      <c r="Y48" s="21"/>
    </row>
    <row r="49" spans="1:25" ht="14.25" customHeight="1" x14ac:dyDescent="0.25">
      <c r="A49" s="21"/>
      <c r="B49" s="21"/>
      <c r="C49" s="21"/>
      <c r="D49" s="21"/>
      <c r="E49" s="21"/>
      <c r="F49" s="21"/>
      <c r="G49" s="21"/>
      <c r="H49" s="21"/>
      <c r="I49" s="21"/>
      <c r="J49" s="21"/>
      <c r="K49" s="21"/>
      <c r="L49" s="21"/>
      <c r="M49" s="21"/>
      <c r="N49" s="21"/>
      <c r="O49" s="21"/>
      <c r="P49" s="21"/>
      <c r="Q49" s="21"/>
      <c r="R49" s="21"/>
      <c r="S49" s="21"/>
      <c r="T49" s="21"/>
      <c r="U49" s="21"/>
      <c r="V49" s="21"/>
      <c r="W49" s="21"/>
      <c r="X49" s="21"/>
      <c r="Y49" s="21"/>
    </row>
    <row r="50" spans="1:25" ht="14.25" customHeight="1" x14ac:dyDescent="0.25">
      <c r="A50" s="21"/>
      <c r="B50" s="21"/>
      <c r="C50" s="21"/>
      <c r="D50" s="21"/>
      <c r="E50" s="21"/>
      <c r="F50" s="21"/>
      <c r="G50" s="21"/>
      <c r="H50" s="21"/>
      <c r="I50" s="21"/>
      <c r="J50" s="21"/>
      <c r="K50" s="21"/>
      <c r="L50" s="21"/>
      <c r="M50" s="21"/>
      <c r="N50" s="21"/>
      <c r="O50" s="21"/>
      <c r="P50" s="21"/>
      <c r="Q50" s="21"/>
      <c r="R50" s="21"/>
      <c r="S50" s="21"/>
      <c r="T50" s="21"/>
      <c r="U50" s="21"/>
      <c r="V50" s="21"/>
      <c r="W50" s="21"/>
      <c r="X50" s="21"/>
      <c r="Y50" s="21"/>
    </row>
    <row r="51" spans="1:25" ht="14.25" customHeight="1" x14ac:dyDescent="0.25">
      <c r="A51" s="21"/>
      <c r="B51" s="21"/>
      <c r="C51" s="21"/>
      <c r="D51" s="21"/>
      <c r="E51" s="21"/>
      <c r="F51" s="21"/>
      <c r="G51" s="21"/>
      <c r="H51" s="21"/>
      <c r="I51" s="21"/>
      <c r="J51" s="21"/>
      <c r="K51" s="21"/>
      <c r="L51" s="21"/>
      <c r="M51" s="21"/>
      <c r="N51" s="21"/>
      <c r="O51" s="21"/>
      <c r="P51" s="21"/>
      <c r="Q51" s="21"/>
      <c r="R51" s="21"/>
      <c r="S51" s="21"/>
      <c r="T51" s="21"/>
      <c r="U51" s="21"/>
      <c r="V51" s="21"/>
      <c r="W51" s="21"/>
      <c r="X51" s="21"/>
      <c r="Y51" s="21"/>
    </row>
    <row r="52" spans="1:25" ht="14.25" customHeight="1" x14ac:dyDescent="0.25">
      <c r="A52" s="21"/>
      <c r="B52" s="21"/>
      <c r="C52" s="21"/>
      <c r="D52" s="21"/>
      <c r="E52" s="21"/>
      <c r="F52" s="21"/>
      <c r="G52" s="21"/>
      <c r="H52" s="21"/>
      <c r="I52" s="21"/>
      <c r="J52" s="21"/>
      <c r="K52" s="21"/>
      <c r="L52" s="21"/>
      <c r="M52" s="21"/>
      <c r="N52" s="21"/>
      <c r="O52" s="21"/>
      <c r="P52" s="21"/>
      <c r="Q52" s="21"/>
      <c r="R52" s="21"/>
      <c r="S52" s="21"/>
      <c r="T52" s="21"/>
      <c r="U52" s="21"/>
      <c r="V52" s="21"/>
      <c r="W52" s="21"/>
      <c r="X52" s="21"/>
      <c r="Y52" s="21"/>
    </row>
    <row r="53" spans="1:25" ht="14.25" customHeight="1" x14ac:dyDescent="0.25">
      <c r="A53" s="21"/>
      <c r="B53" s="21"/>
      <c r="C53" s="21"/>
      <c r="D53" s="21"/>
      <c r="E53" s="21"/>
      <c r="F53" s="21"/>
      <c r="G53" s="21"/>
      <c r="H53" s="21"/>
      <c r="I53" s="21"/>
      <c r="J53" s="21"/>
      <c r="K53" s="21"/>
      <c r="L53" s="21"/>
      <c r="M53" s="21"/>
      <c r="N53" s="21"/>
      <c r="O53" s="21"/>
      <c r="P53" s="21"/>
      <c r="Q53" s="21"/>
      <c r="R53" s="21"/>
      <c r="S53" s="21"/>
      <c r="T53" s="21"/>
      <c r="U53" s="21"/>
      <c r="V53" s="21"/>
      <c r="W53" s="21"/>
      <c r="X53" s="21"/>
      <c r="Y53" s="21"/>
    </row>
    <row r="54" spans="1:25" ht="14.25" customHeight="1" x14ac:dyDescent="0.25">
      <c r="A54" s="21"/>
      <c r="B54" s="21"/>
      <c r="C54" s="21"/>
      <c r="D54" s="21"/>
      <c r="E54" s="21"/>
      <c r="F54" s="21"/>
      <c r="G54" s="21"/>
      <c r="H54" s="21"/>
      <c r="I54" s="21"/>
      <c r="J54" s="21"/>
      <c r="K54" s="21"/>
      <c r="L54" s="21"/>
      <c r="M54" s="21"/>
      <c r="N54" s="21"/>
      <c r="O54" s="21"/>
      <c r="P54" s="21"/>
      <c r="Q54" s="21"/>
      <c r="R54" s="21"/>
      <c r="S54" s="21"/>
      <c r="T54" s="21"/>
      <c r="U54" s="21"/>
      <c r="V54" s="21"/>
      <c r="W54" s="21"/>
      <c r="X54" s="21"/>
      <c r="Y54" s="21"/>
    </row>
    <row r="55" spans="1:25" ht="14.25" customHeight="1" x14ac:dyDescent="0.25">
      <c r="A55" s="21"/>
      <c r="B55" s="21"/>
      <c r="C55" s="21"/>
      <c r="D55" s="21"/>
      <c r="E55" s="21"/>
      <c r="F55" s="21"/>
      <c r="G55" s="21"/>
      <c r="H55" s="21"/>
      <c r="I55" s="21"/>
      <c r="J55" s="21"/>
      <c r="K55" s="21"/>
      <c r="L55" s="21"/>
      <c r="M55" s="21"/>
      <c r="N55" s="21"/>
      <c r="O55" s="21"/>
      <c r="P55" s="21"/>
      <c r="Q55" s="21"/>
      <c r="R55" s="21"/>
      <c r="S55" s="21"/>
      <c r="T55" s="21"/>
      <c r="U55" s="21"/>
      <c r="V55" s="21"/>
      <c r="W55" s="21"/>
      <c r="X55" s="21"/>
      <c r="Y55" s="21"/>
    </row>
    <row r="56" spans="1:25" ht="14.25" customHeight="1" x14ac:dyDescent="0.25">
      <c r="A56" s="21"/>
      <c r="B56" s="21"/>
      <c r="C56" s="21"/>
      <c r="D56" s="21"/>
      <c r="E56" s="21"/>
      <c r="F56" s="21"/>
      <c r="G56" s="21"/>
      <c r="H56" s="21"/>
      <c r="I56" s="21"/>
      <c r="J56" s="21"/>
      <c r="K56" s="21"/>
      <c r="L56" s="21"/>
      <c r="M56" s="21"/>
      <c r="N56" s="21"/>
      <c r="O56" s="21"/>
      <c r="P56" s="21"/>
      <c r="Q56" s="21"/>
      <c r="R56" s="21"/>
      <c r="S56" s="21"/>
      <c r="T56" s="21"/>
      <c r="U56" s="21"/>
      <c r="V56" s="21"/>
      <c r="W56" s="21"/>
      <c r="X56" s="21"/>
      <c r="Y56" s="21"/>
    </row>
    <row r="57" spans="1:25" ht="14.25" customHeight="1" x14ac:dyDescent="0.25">
      <c r="A57" s="21"/>
      <c r="B57" s="21"/>
      <c r="C57" s="21"/>
      <c r="D57" s="21"/>
      <c r="E57" s="21"/>
      <c r="F57" s="21"/>
      <c r="G57" s="21"/>
      <c r="H57" s="21"/>
      <c r="I57" s="21"/>
      <c r="J57" s="21"/>
      <c r="K57" s="21"/>
      <c r="L57" s="21"/>
      <c r="M57" s="21"/>
      <c r="N57" s="21"/>
      <c r="O57" s="21"/>
      <c r="P57" s="21"/>
      <c r="Q57" s="21"/>
      <c r="R57" s="21"/>
      <c r="S57" s="21"/>
      <c r="T57" s="21"/>
      <c r="U57" s="21"/>
      <c r="V57" s="21"/>
      <c r="W57" s="21"/>
      <c r="X57" s="21"/>
      <c r="Y57" s="21"/>
    </row>
    <row r="58" spans="1:25" ht="14.25" customHeight="1" x14ac:dyDescent="0.25">
      <c r="A58" s="21"/>
      <c r="B58" s="21"/>
      <c r="C58" s="21"/>
      <c r="D58" s="21"/>
      <c r="E58" s="21"/>
      <c r="F58" s="21"/>
      <c r="G58" s="21"/>
      <c r="H58" s="21"/>
      <c r="I58" s="21"/>
      <c r="J58" s="21"/>
      <c r="K58" s="21"/>
      <c r="L58" s="21"/>
      <c r="M58" s="21"/>
      <c r="N58" s="21"/>
      <c r="O58" s="21"/>
      <c r="P58" s="21"/>
      <c r="Q58" s="21"/>
      <c r="R58" s="21"/>
      <c r="S58" s="21"/>
      <c r="T58" s="21"/>
      <c r="U58" s="21"/>
      <c r="V58" s="21"/>
      <c r="W58" s="21"/>
      <c r="X58" s="21"/>
      <c r="Y58" s="21"/>
    </row>
    <row r="59" spans="1:25" ht="14.25" customHeight="1" x14ac:dyDescent="0.25">
      <c r="A59" s="21"/>
      <c r="B59" s="21"/>
      <c r="C59" s="21"/>
      <c r="D59" s="21"/>
      <c r="E59" s="21"/>
      <c r="F59" s="21"/>
      <c r="G59" s="21"/>
      <c r="H59" s="21"/>
      <c r="I59" s="21"/>
      <c r="J59" s="21"/>
      <c r="K59" s="21"/>
      <c r="L59" s="21"/>
      <c r="M59" s="21"/>
      <c r="N59" s="21"/>
      <c r="O59" s="21"/>
      <c r="P59" s="21"/>
      <c r="Q59" s="21"/>
      <c r="R59" s="21"/>
      <c r="S59" s="21"/>
      <c r="T59" s="21"/>
      <c r="U59" s="21"/>
      <c r="V59" s="21"/>
      <c r="W59" s="21"/>
      <c r="X59" s="21"/>
      <c r="Y59" s="21"/>
    </row>
    <row r="60" spans="1:25" ht="14.25" customHeight="1" x14ac:dyDescent="0.25">
      <c r="A60" s="21"/>
      <c r="B60" s="21"/>
      <c r="C60" s="21"/>
      <c r="D60" s="21"/>
      <c r="E60" s="21"/>
      <c r="F60" s="21"/>
      <c r="G60" s="21"/>
      <c r="H60" s="21"/>
      <c r="I60" s="21"/>
      <c r="J60" s="21"/>
      <c r="K60" s="21"/>
      <c r="L60" s="21"/>
      <c r="M60" s="21"/>
      <c r="N60" s="21"/>
      <c r="O60" s="21"/>
      <c r="P60" s="21"/>
      <c r="Q60" s="21"/>
      <c r="R60" s="21"/>
      <c r="S60" s="21"/>
      <c r="T60" s="21"/>
      <c r="U60" s="21"/>
      <c r="V60" s="21"/>
      <c r="W60" s="21"/>
      <c r="X60" s="21"/>
      <c r="Y60" s="21"/>
    </row>
    <row r="61" spans="1:25" ht="14.25" customHeight="1" x14ac:dyDescent="0.25">
      <c r="A61" s="21"/>
      <c r="B61" s="21"/>
      <c r="C61" s="21"/>
      <c r="D61" s="21"/>
      <c r="E61" s="21"/>
      <c r="F61" s="21"/>
      <c r="G61" s="21"/>
      <c r="H61" s="21"/>
      <c r="I61" s="21"/>
      <c r="J61" s="21"/>
      <c r="K61" s="21"/>
      <c r="L61" s="21"/>
      <c r="M61" s="21"/>
      <c r="N61" s="21"/>
      <c r="O61" s="21"/>
      <c r="P61" s="21"/>
      <c r="Q61" s="21"/>
      <c r="R61" s="21"/>
      <c r="S61" s="21"/>
      <c r="T61" s="21"/>
      <c r="U61" s="21"/>
      <c r="V61" s="21"/>
      <c r="W61" s="21"/>
      <c r="X61" s="21"/>
      <c r="Y61" s="21"/>
    </row>
    <row r="62" spans="1:25" ht="14.25" customHeight="1" x14ac:dyDescent="0.25">
      <c r="A62" s="21"/>
      <c r="B62" s="21"/>
      <c r="C62" s="21"/>
      <c r="D62" s="21"/>
      <c r="E62" s="21"/>
      <c r="F62" s="21"/>
      <c r="G62" s="21"/>
      <c r="H62" s="21"/>
      <c r="I62" s="21"/>
      <c r="J62" s="21"/>
      <c r="K62" s="21"/>
      <c r="L62" s="21"/>
      <c r="M62" s="21"/>
      <c r="N62" s="21"/>
      <c r="O62" s="21"/>
      <c r="P62" s="21"/>
      <c r="Q62" s="21"/>
      <c r="R62" s="21"/>
      <c r="S62" s="21"/>
      <c r="T62" s="21"/>
      <c r="U62" s="21"/>
      <c r="V62" s="21"/>
      <c r="W62" s="21"/>
      <c r="X62" s="21"/>
      <c r="Y62" s="21"/>
    </row>
    <row r="63" spans="1:25" ht="14.25" customHeight="1" x14ac:dyDescent="0.25">
      <c r="A63" s="21"/>
      <c r="B63" s="21"/>
      <c r="C63" s="21"/>
      <c r="D63" s="21"/>
      <c r="E63" s="21"/>
      <c r="F63" s="21"/>
      <c r="G63" s="21"/>
      <c r="H63" s="21"/>
      <c r="I63" s="21"/>
      <c r="J63" s="21"/>
      <c r="K63" s="21"/>
      <c r="L63" s="21"/>
      <c r="M63" s="21"/>
      <c r="N63" s="21"/>
      <c r="O63" s="21"/>
      <c r="P63" s="21"/>
      <c r="Q63" s="21"/>
      <c r="R63" s="21"/>
      <c r="S63" s="21"/>
      <c r="T63" s="21"/>
      <c r="U63" s="21"/>
      <c r="V63" s="21"/>
      <c r="W63" s="21"/>
      <c r="X63" s="21"/>
      <c r="Y63" s="21"/>
    </row>
    <row r="64" spans="1:25" ht="14.25" customHeight="1" x14ac:dyDescent="0.25">
      <c r="A64" s="21"/>
      <c r="B64" s="21"/>
      <c r="C64" s="21"/>
      <c r="D64" s="21"/>
      <c r="E64" s="21"/>
      <c r="F64" s="21"/>
      <c r="G64" s="21"/>
      <c r="H64" s="21"/>
      <c r="I64" s="21"/>
      <c r="J64" s="21"/>
      <c r="K64" s="21"/>
      <c r="L64" s="21"/>
      <c r="M64" s="21"/>
      <c r="N64" s="21"/>
      <c r="O64" s="21"/>
      <c r="P64" s="21"/>
      <c r="Q64" s="21"/>
      <c r="R64" s="21"/>
      <c r="S64" s="21"/>
      <c r="T64" s="21"/>
      <c r="U64" s="21"/>
      <c r="V64" s="21"/>
      <c r="W64" s="21"/>
      <c r="X64" s="21"/>
      <c r="Y64" s="21"/>
    </row>
    <row r="65" spans="1:25" ht="14.25" customHeight="1" x14ac:dyDescent="0.25">
      <c r="A65" s="21"/>
      <c r="B65" s="21"/>
      <c r="C65" s="21"/>
      <c r="D65" s="21"/>
      <c r="E65" s="21"/>
      <c r="F65" s="21"/>
      <c r="G65" s="21"/>
      <c r="H65" s="21"/>
      <c r="I65" s="21"/>
      <c r="J65" s="21"/>
      <c r="K65" s="21"/>
      <c r="L65" s="21"/>
      <c r="M65" s="21"/>
      <c r="N65" s="21"/>
      <c r="O65" s="21"/>
      <c r="P65" s="21"/>
      <c r="Q65" s="21"/>
      <c r="R65" s="21"/>
      <c r="S65" s="21"/>
      <c r="T65" s="21"/>
      <c r="U65" s="21"/>
      <c r="V65" s="21"/>
      <c r="W65" s="21"/>
      <c r="X65" s="21"/>
      <c r="Y65" s="21"/>
    </row>
    <row r="66" spans="1:25" ht="14.25" customHeight="1" x14ac:dyDescent="0.25">
      <c r="A66" s="21"/>
      <c r="B66" s="21"/>
      <c r="C66" s="21"/>
      <c r="D66" s="21"/>
      <c r="E66" s="21"/>
      <c r="F66" s="21"/>
      <c r="G66" s="21"/>
      <c r="H66" s="21"/>
      <c r="I66" s="21"/>
      <c r="J66" s="21"/>
      <c r="K66" s="21"/>
      <c r="L66" s="21"/>
      <c r="M66" s="21"/>
      <c r="N66" s="21"/>
      <c r="O66" s="21"/>
      <c r="P66" s="21"/>
      <c r="Q66" s="21"/>
      <c r="R66" s="21"/>
      <c r="S66" s="21"/>
      <c r="T66" s="21"/>
      <c r="U66" s="21"/>
      <c r="V66" s="21"/>
      <c r="W66" s="21"/>
      <c r="X66" s="21"/>
      <c r="Y66" s="21"/>
    </row>
    <row r="67" spans="1:25" ht="14.25" customHeight="1" x14ac:dyDescent="0.25">
      <c r="A67" s="21"/>
      <c r="B67" s="21"/>
      <c r="C67" s="21"/>
      <c r="D67" s="21"/>
      <c r="E67" s="21"/>
      <c r="F67" s="21"/>
      <c r="G67" s="21"/>
      <c r="H67" s="21"/>
      <c r="I67" s="21"/>
      <c r="J67" s="21"/>
      <c r="K67" s="21"/>
      <c r="L67" s="21"/>
      <c r="M67" s="21"/>
      <c r="N67" s="21"/>
      <c r="O67" s="21"/>
      <c r="P67" s="21"/>
      <c r="Q67" s="21"/>
      <c r="R67" s="21"/>
      <c r="S67" s="21"/>
      <c r="T67" s="21"/>
      <c r="U67" s="21"/>
      <c r="V67" s="21"/>
      <c r="W67" s="21"/>
      <c r="X67" s="21"/>
      <c r="Y67" s="21"/>
    </row>
    <row r="68" spans="1:25" ht="14.25" customHeight="1" x14ac:dyDescent="0.25">
      <c r="A68" s="21"/>
      <c r="B68" s="21"/>
      <c r="C68" s="21"/>
      <c r="D68" s="21"/>
      <c r="E68" s="21"/>
      <c r="F68" s="21"/>
      <c r="G68" s="21"/>
      <c r="H68" s="21"/>
      <c r="I68" s="21"/>
      <c r="J68" s="21"/>
      <c r="K68" s="21"/>
      <c r="L68" s="21"/>
      <c r="M68" s="21"/>
      <c r="N68" s="21"/>
      <c r="O68" s="21"/>
      <c r="P68" s="21"/>
      <c r="Q68" s="21"/>
      <c r="R68" s="21"/>
      <c r="S68" s="21"/>
      <c r="T68" s="21"/>
      <c r="U68" s="21"/>
      <c r="V68" s="21"/>
      <c r="W68" s="21"/>
      <c r="X68" s="21"/>
      <c r="Y68" s="21"/>
    </row>
    <row r="69" spans="1:25" ht="14.25" customHeight="1" x14ac:dyDescent="0.25">
      <c r="A69" s="21"/>
      <c r="B69" s="21"/>
      <c r="C69" s="21"/>
      <c r="D69" s="21"/>
      <c r="E69" s="21"/>
      <c r="F69" s="21"/>
      <c r="G69" s="21"/>
      <c r="H69" s="21"/>
      <c r="I69" s="21"/>
      <c r="J69" s="21"/>
      <c r="K69" s="21"/>
      <c r="L69" s="21"/>
      <c r="M69" s="21"/>
      <c r="N69" s="21"/>
      <c r="O69" s="21"/>
      <c r="P69" s="21"/>
      <c r="Q69" s="21"/>
      <c r="R69" s="21"/>
      <c r="S69" s="21"/>
      <c r="T69" s="21"/>
      <c r="U69" s="21"/>
      <c r="V69" s="21"/>
      <c r="W69" s="21"/>
      <c r="X69" s="21"/>
      <c r="Y69" s="21"/>
    </row>
    <row r="70" spans="1:25" ht="14.25" customHeight="1" x14ac:dyDescent="0.25">
      <c r="A70" s="21"/>
      <c r="B70" s="21"/>
      <c r="C70" s="21"/>
      <c r="D70" s="21"/>
      <c r="E70" s="21"/>
      <c r="F70" s="21"/>
      <c r="G70" s="21"/>
      <c r="H70" s="21"/>
      <c r="I70" s="21"/>
      <c r="J70" s="21"/>
      <c r="K70" s="21"/>
      <c r="L70" s="21"/>
      <c r="M70" s="21"/>
      <c r="N70" s="21"/>
      <c r="O70" s="21"/>
      <c r="P70" s="21"/>
      <c r="Q70" s="21"/>
      <c r="R70" s="21"/>
      <c r="S70" s="21"/>
      <c r="T70" s="21"/>
      <c r="U70" s="21"/>
      <c r="V70" s="21"/>
      <c r="W70" s="21"/>
      <c r="X70" s="21"/>
      <c r="Y70" s="21"/>
    </row>
    <row r="71" spans="1:25" ht="14.25" customHeight="1" x14ac:dyDescent="0.25">
      <c r="A71" s="21"/>
      <c r="B71" s="21"/>
      <c r="C71" s="21"/>
      <c r="D71" s="21"/>
      <c r="E71" s="21"/>
      <c r="F71" s="21"/>
      <c r="G71" s="21"/>
      <c r="H71" s="21"/>
      <c r="I71" s="21"/>
      <c r="J71" s="21"/>
      <c r="K71" s="21"/>
      <c r="L71" s="21"/>
      <c r="M71" s="21"/>
      <c r="N71" s="21"/>
      <c r="O71" s="21"/>
      <c r="P71" s="21"/>
      <c r="Q71" s="21"/>
      <c r="R71" s="21"/>
      <c r="S71" s="21"/>
      <c r="T71" s="21"/>
      <c r="U71" s="21"/>
      <c r="V71" s="21"/>
      <c r="W71" s="21"/>
      <c r="X71" s="21"/>
      <c r="Y71" s="21"/>
    </row>
    <row r="72" spans="1:25" ht="14.25" customHeight="1" x14ac:dyDescent="0.25">
      <c r="A72" s="21"/>
      <c r="B72" s="21"/>
      <c r="C72" s="21"/>
      <c r="D72" s="21"/>
      <c r="E72" s="21"/>
      <c r="F72" s="21"/>
      <c r="G72" s="21"/>
      <c r="H72" s="21"/>
      <c r="I72" s="21"/>
      <c r="J72" s="21"/>
      <c r="K72" s="21"/>
      <c r="L72" s="21"/>
      <c r="M72" s="21"/>
      <c r="N72" s="21"/>
      <c r="O72" s="21"/>
      <c r="P72" s="21"/>
      <c r="Q72" s="21"/>
      <c r="R72" s="21"/>
      <c r="S72" s="21"/>
      <c r="T72" s="21"/>
      <c r="U72" s="21"/>
      <c r="V72" s="21"/>
      <c r="W72" s="21"/>
      <c r="X72" s="21"/>
      <c r="Y72" s="21"/>
    </row>
    <row r="73" spans="1:25" ht="14.25" customHeight="1" x14ac:dyDescent="0.25">
      <c r="A73" s="21"/>
      <c r="B73" s="21"/>
      <c r="C73" s="21"/>
      <c r="D73" s="21"/>
      <c r="E73" s="21"/>
      <c r="F73" s="21"/>
      <c r="G73" s="21"/>
      <c r="H73" s="21"/>
      <c r="I73" s="21"/>
      <c r="J73" s="21"/>
      <c r="K73" s="21"/>
      <c r="L73" s="21"/>
      <c r="M73" s="21"/>
      <c r="N73" s="21"/>
      <c r="O73" s="21"/>
      <c r="P73" s="21"/>
      <c r="Q73" s="21"/>
      <c r="R73" s="21"/>
      <c r="S73" s="21"/>
      <c r="T73" s="21"/>
      <c r="U73" s="21"/>
      <c r="V73" s="21"/>
      <c r="W73" s="21"/>
      <c r="X73" s="21"/>
      <c r="Y73" s="21"/>
    </row>
    <row r="74" spans="1:25" ht="14.25" customHeight="1" x14ac:dyDescent="0.25">
      <c r="A74" s="21"/>
      <c r="B74" s="21"/>
      <c r="C74" s="21"/>
      <c r="D74" s="21"/>
      <c r="E74" s="21"/>
      <c r="F74" s="21"/>
      <c r="G74" s="21"/>
      <c r="H74" s="21"/>
      <c r="I74" s="21"/>
      <c r="J74" s="21"/>
      <c r="K74" s="21"/>
      <c r="L74" s="21"/>
      <c r="M74" s="21"/>
      <c r="N74" s="21"/>
      <c r="O74" s="21"/>
      <c r="P74" s="21"/>
      <c r="Q74" s="21"/>
      <c r="R74" s="21"/>
      <c r="S74" s="21"/>
      <c r="T74" s="21"/>
      <c r="U74" s="21"/>
      <c r="V74" s="21"/>
      <c r="W74" s="21"/>
      <c r="X74" s="21"/>
      <c r="Y74" s="21"/>
    </row>
    <row r="75" spans="1:25" ht="14.25" customHeight="1" x14ac:dyDescent="0.25">
      <c r="A75" s="21"/>
      <c r="B75" s="21"/>
      <c r="C75" s="21"/>
      <c r="D75" s="21"/>
      <c r="E75" s="21"/>
      <c r="F75" s="21"/>
      <c r="G75" s="21"/>
      <c r="H75" s="21"/>
      <c r="I75" s="21"/>
      <c r="J75" s="21"/>
      <c r="K75" s="21"/>
      <c r="L75" s="21"/>
      <c r="M75" s="21"/>
      <c r="N75" s="21"/>
      <c r="O75" s="21"/>
      <c r="P75" s="21"/>
      <c r="Q75" s="21"/>
      <c r="R75" s="21"/>
      <c r="S75" s="21"/>
      <c r="T75" s="21"/>
      <c r="U75" s="21"/>
      <c r="V75" s="21"/>
      <c r="W75" s="21"/>
      <c r="X75" s="21"/>
      <c r="Y75" s="21"/>
    </row>
    <row r="76" spans="1:25" ht="14.25" customHeight="1" x14ac:dyDescent="0.25">
      <c r="A76" s="21"/>
      <c r="B76" s="21"/>
      <c r="C76" s="21"/>
      <c r="D76" s="21"/>
      <c r="E76" s="21"/>
      <c r="F76" s="21"/>
      <c r="G76" s="21"/>
      <c r="H76" s="21"/>
      <c r="I76" s="21"/>
      <c r="J76" s="21"/>
      <c r="K76" s="21"/>
      <c r="L76" s="21"/>
      <c r="M76" s="21"/>
      <c r="N76" s="21"/>
      <c r="O76" s="21"/>
      <c r="P76" s="21"/>
      <c r="Q76" s="21"/>
      <c r="R76" s="21"/>
      <c r="S76" s="21"/>
      <c r="T76" s="21"/>
      <c r="U76" s="21"/>
      <c r="V76" s="21"/>
      <c r="W76" s="21"/>
      <c r="X76" s="21"/>
      <c r="Y76" s="21"/>
    </row>
    <row r="77" spans="1:25" ht="14.25" customHeight="1" x14ac:dyDescent="0.25">
      <c r="A77" s="21"/>
      <c r="B77" s="21"/>
      <c r="C77" s="21"/>
      <c r="D77" s="21"/>
      <c r="E77" s="21"/>
      <c r="F77" s="21"/>
      <c r="G77" s="21"/>
      <c r="H77" s="21"/>
      <c r="I77" s="21"/>
      <c r="J77" s="21"/>
      <c r="K77" s="21"/>
      <c r="L77" s="21"/>
      <c r="M77" s="21"/>
      <c r="N77" s="21"/>
      <c r="O77" s="21"/>
      <c r="P77" s="21"/>
      <c r="Q77" s="21"/>
      <c r="R77" s="21"/>
      <c r="S77" s="21"/>
      <c r="T77" s="21"/>
      <c r="U77" s="21"/>
      <c r="V77" s="21"/>
      <c r="W77" s="21"/>
      <c r="X77" s="21"/>
      <c r="Y77" s="21"/>
    </row>
    <row r="78" spans="1:25" ht="14.25" customHeight="1" x14ac:dyDescent="0.25">
      <c r="A78" s="21"/>
      <c r="B78" s="21"/>
      <c r="C78" s="21"/>
      <c r="D78" s="21"/>
      <c r="E78" s="21"/>
      <c r="F78" s="21"/>
      <c r="G78" s="21"/>
      <c r="H78" s="21"/>
      <c r="I78" s="21"/>
      <c r="J78" s="21"/>
      <c r="K78" s="21"/>
      <c r="L78" s="21"/>
      <c r="M78" s="21"/>
      <c r="N78" s="21"/>
      <c r="O78" s="21"/>
      <c r="P78" s="21"/>
      <c r="Q78" s="21"/>
      <c r="R78" s="21"/>
      <c r="S78" s="21"/>
      <c r="T78" s="21"/>
      <c r="U78" s="21"/>
      <c r="V78" s="21"/>
      <c r="W78" s="21"/>
      <c r="X78" s="21"/>
      <c r="Y78" s="21"/>
    </row>
    <row r="79" spans="1:25" ht="14.25" customHeight="1" x14ac:dyDescent="0.25">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spans="1:25" ht="14.25" customHeight="1" x14ac:dyDescent="0.25">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spans="1:25" ht="14.25" customHeight="1" x14ac:dyDescent="0.25">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spans="1:25" ht="14.25" customHeight="1" x14ac:dyDescent="0.25">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spans="1:25" ht="14.25" customHeight="1" x14ac:dyDescent="0.25">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spans="1:25" ht="14.25" customHeight="1" x14ac:dyDescent="0.25">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spans="1:25" ht="14.25" customHeight="1" x14ac:dyDescent="0.25">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spans="1:25" ht="14.25" customHeight="1" x14ac:dyDescent="0.25">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spans="1:25" ht="14.25" customHeight="1" x14ac:dyDescent="0.25">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spans="1:25" ht="14.25" customHeight="1" x14ac:dyDescent="0.25">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spans="1:25" ht="14.25" customHeight="1" x14ac:dyDescent="0.25">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spans="1:25" ht="14.25" customHeight="1" x14ac:dyDescent="0.25">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spans="1:25" ht="14.25" customHeight="1" x14ac:dyDescent="0.25">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spans="1:25" ht="14.25" customHeight="1" x14ac:dyDescent="0.25">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spans="1:25" ht="14.25" customHeight="1" x14ac:dyDescent="0.25">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spans="1:25" ht="14.25" customHeight="1" x14ac:dyDescent="0.25">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spans="1:25" ht="14.25" customHeight="1" x14ac:dyDescent="0.25">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spans="1:25" ht="14.25" customHeight="1" x14ac:dyDescent="0.25">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spans="1:25" ht="14.25" customHeight="1" x14ac:dyDescent="0.25">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spans="1:25" ht="14.25" customHeight="1" x14ac:dyDescent="0.25">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spans="1:25" ht="14.25" customHeight="1" x14ac:dyDescent="0.25">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spans="1:25" ht="14.25" customHeight="1" x14ac:dyDescent="0.2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spans="1:25" ht="14.25" customHeight="1" x14ac:dyDescent="0.2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spans="1:25" ht="14.25" customHeight="1" x14ac:dyDescent="0.2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spans="1:25" ht="14.25" customHeight="1" x14ac:dyDescent="0.2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spans="1:25" ht="14.25" customHeight="1" x14ac:dyDescent="0.2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spans="1:25" ht="14.25" customHeight="1" x14ac:dyDescent="0.2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spans="1:25" ht="14.25" customHeight="1" x14ac:dyDescent="0.2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spans="1:25" ht="14.25" customHeight="1" x14ac:dyDescent="0.2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spans="1:25" ht="14.25" customHeight="1" x14ac:dyDescent="0.2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spans="1:25" ht="14.25" customHeight="1" x14ac:dyDescent="0.2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spans="1:25" ht="14.25" customHeight="1" x14ac:dyDescent="0.2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spans="1:25" ht="14.25" customHeight="1" x14ac:dyDescent="0.2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spans="1:25" ht="14.25" customHeight="1" x14ac:dyDescent="0.2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spans="1:25" ht="14.25" customHeight="1" x14ac:dyDescent="0.2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spans="1:25" ht="14.25" customHeight="1" x14ac:dyDescent="0.2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spans="1:25" ht="14.25" customHeight="1" x14ac:dyDescent="0.2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spans="1:25" ht="14.25" customHeight="1" x14ac:dyDescent="0.2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spans="1:25" ht="14.25" customHeight="1" x14ac:dyDescent="0.2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spans="1:25" ht="14.25" customHeight="1" x14ac:dyDescent="0.2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spans="1:25" ht="14.25" customHeight="1" x14ac:dyDescent="0.2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spans="1:25" ht="14.25" customHeight="1" x14ac:dyDescent="0.2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spans="1:25" ht="14.25" customHeight="1" x14ac:dyDescent="0.2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spans="1:25" ht="14.25" customHeight="1" x14ac:dyDescent="0.2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spans="1:25" ht="14.25" customHeight="1" x14ac:dyDescent="0.2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spans="1:25" ht="14.25" customHeight="1" x14ac:dyDescent="0.2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spans="1:25" ht="14.25" customHeight="1" x14ac:dyDescent="0.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spans="1:25" ht="14.25" customHeight="1" x14ac:dyDescent="0.2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spans="1:25" ht="14.25" customHeight="1" x14ac:dyDescent="0.2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spans="1:25" ht="14.25" customHeight="1" x14ac:dyDescent="0.2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spans="1:25" ht="14.25" customHeight="1" x14ac:dyDescent="0.2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spans="1:25" ht="14.25" customHeight="1" x14ac:dyDescent="0.2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spans="1:25" ht="14.25" customHeight="1" x14ac:dyDescent="0.2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spans="1:25" ht="14.25" customHeight="1" x14ac:dyDescent="0.2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spans="1:25" ht="14.25" customHeight="1" x14ac:dyDescent="0.2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spans="1:25" ht="14.25" customHeight="1" x14ac:dyDescent="0.2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spans="1:25" ht="14.25" customHeight="1" x14ac:dyDescent="0.2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spans="1:25" ht="14.25" customHeight="1" x14ac:dyDescent="0.2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spans="1:25" ht="14.25" customHeight="1" x14ac:dyDescent="0.2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spans="1:25" ht="14.25" customHeight="1" x14ac:dyDescent="0.2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spans="1:25" ht="14.25" customHeight="1" x14ac:dyDescent="0.2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spans="1:25" ht="14.25" customHeight="1" x14ac:dyDescent="0.2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spans="1:25" ht="14.25" customHeight="1" x14ac:dyDescent="0.2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spans="1:25" ht="14.25" customHeight="1" x14ac:dyDescent="0.2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spans="1:25" ht="14.25" customHeight="1" x14ac:dyDescent="0.2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spans="1:25" ht="14.25" customHeight="1" x14ac:dyDescent="0.2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spans="1:25" ht="14.25" customHeight="1" x14ac:dyDescent="0.2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spans="1:25" ht="14.25" customHeight="1" x14ac:dyDescent="0.2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spans="1:25" ht="14.25" customHeight="1" x14ac:dyDescent="0.2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spans="1:25" ht="14.25" customHeight="1" x14ac:dyDescent="0.2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spans="1:25" ht="14.25" customHeight="1" x14ac:dyDescent="0.2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spans="1:25" ht="14.25" customHeight="1" x14ac:dyDescent="0.2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spans="1:25" ht="14.25" customHeight="1" x14ac:dyDescent="0.2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spans="1:25" ht="14.25" customHeight="1" x14ac:dyDescent="0.2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spans="1:25" ht="14.25" customHeight="1" x14ac:dyDescent="0.2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spans="1:25" ht="14.25" customHeight="1" x14ac:dyDescent="0.2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spans="1:25" ht="14.25" customHeight="1" x14ac:dyDescent="0.2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spans="1:25" ht="14.25" customHeight="1" x14ac:dyDescent="0.2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spans="1:25" ht="14.25" customHeight="1" x14ac:dyDescent="0.2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spans="1:25" ht="14.25" customHeight="1" x14ac:dyDescent="0.2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spans="1:25" ht="14.25" customHeight="1" x14ac:dyDescent="0.2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spans="1:25" ht="14.25" customHeight="1" x14ac:dyDescent="0.2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spans="1:25" ht="14.25" customHeight="1" x14ac:dyDescent="0.2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spans="1:25" ht="14.25" customHeight="1" x14ac:dyDescent="0.2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spans="1:25" ht="14.25" customHeight="1" x14ac:dyDescent="0.2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spans="1:25" ht="14.25" customHeight="1" x14ac:dyDescent="0.2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spans="1:25" ht="14.25" customHeight="1" x14ac:dyDescent="0.2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spans="1:25" ht="14.25" customHeight="1" x14ac:dyDescent="0.2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spans="1:25" ht="14.25" customHeight="1" x14ac:dyDescent="0.2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spans="1:25" ht="14.25" customHeight="1" x14ac:dyDescent="0.2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spans="1:25" ht="14.25" customHeight="1" x14ac:dyDescent="0.2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spans="1:25" ht="14.25" customHeight="1" x14ac:dyDescent="0.2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spans="1:25" ht="14.25" customHeight="1" x14ac:dyDescent="0.2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spans="1:25" ht="14.25" customHeight="1" x14ac:dyDescent="0.2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spans="1:25" ht="14.25" customHeight="1" x14ac:dyDescent="0.2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spans="1:25" ht="14.25" customHeight="1" x14ac:dyDescent="0.2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spans="1:25" ht="14.25" customHeight="1" x14ac:dyDescent="0.2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spans="1:25" ht="14.25" customHeight="1" x14ac:dyDescent="0.2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spans="1:25" ht="14.25" customHeight="1" x14ac:dyDescent="0.2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spans="1:25" ht="14.25" customHeight="1" x14ac:dyDescent="0.2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spans="1:25" ht="14.25" customHeight="1" x14ac:dyDescent="0.2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spans="1:25" ht="14.25" customHeight="1" x14ac:dyDescent="0.2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spans="1:25" ht="14.25" customHeight="1" x14ac:dyDescent="0.2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spans="1:25" ht="14.25" customHeight="1" x14ac:dyDescent="0.2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spans="1:25" ht="14.25" customHeight="1" x14ac:dyDescent="0.2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spans="1:25" ht="14.25" customHeight="1" x14ac:dyDescent="0.2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spans="1:25" ht="14.25" customHeight="1" x14ac:dyDescent="0.2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spans="1:25" ht="14.25" customHeight="1" x14ac:dyDescent="0.2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spans="1:25" ht="14.25" customHeight="1" x14ac:dyDescent="0.2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spans="1:25" ht="14.25" customHeight="1" x14ac:dyDescent="0.2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spans="1:25" ht="14.25" customHeight="1" x14ac:dyDescent="0.2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spans="1:25" ht="14.25" customHeight="1" x14ac:dyDescent="0.2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spans="1:25" ht="14.25" customHeight="1" x14ac:dyDescent="0.2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spans="1:25" ht="14.25" customHeight="1" x14ac:dyDescent="0.2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spans="1:25" ht="14.25" customHeight="1" x14ac:dyDescent="0.2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spans="1:25" ht="14.25" customHeight="1" x14ac:dyDescent="0.2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spans="1:25" ht="14.25" customHeight="1" x14ac:dyDescent="0.2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spans="1:25" ht="14.25" customHeight="1" x14ac:dyDescent="0.2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spans="1:25" ht="14.25" customHeight="1" x14ac:dyDescent="0.2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spans="1:25" ht="14.25" customHeight="1" x14ac:dyDescent="0.2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spans="1:25" ht="14.25" customHeight="1" x14ac:dyDescent="0.2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spans="1:25" ht="14.25" customHeight="1" x14ac:dyDescent="0.2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spans="1:25" ht="14.25" customHeight="1" x14ac:dyDescent="0.2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spans="1:25" ht="14.25" customHeight="1" x14ac:dyDescent="0.2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ht="14.25" customHeight="1" x14ac:dyDescent="0.2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spans="1:25" ht="14.25" customHeight="1" x14ac:dyDescent="0.2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ht="14.25" customHeight="1" x14ac:dyDescent="0.2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spans="1:25" ht="14.25" customHeight="1" x14ac:dyDescent="0.2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spans="1:25" ht="14.25" customHeight="1" x14ac:dyDescent="0.2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spans="1:25" ht="14.25" customHeight="1" x14ac:dyDescent="0.2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spans="1:25" ht="14.25" customHeight="1" x14ac:dyDescent="0.2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spans="1:25" ht="14.25" customHeight="1" x14ac:dyDescent="0.2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spans="1:25" ht="14.25" customHeight="1" x14ac:dyDescent="0.2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spans="1:25" ht="14.25" customHeight="1" x14ac:dyDescent="0.2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spans="1:25" ht="14.25" customHeight="1" x14ac:dyDescent="0.2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spans="1:25" ht="14.25" customHeight="1" x14ac:dyDescent="0.2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spans="1:25" ht="14.25" customHeight="1" x14ac:dyDescent="0.2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spans="1:25" ht="14.25" customHeight="1" x14ac:dyDescent="0.2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spans="1:25" ht="14.25" customHeight="1" x14ac:dyDescent="0.2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spans="1:25" ht="14.25" customHeight="1" x14ac:dyDescent="0.2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spans="1:25" ht="14.25" customHeight="1" x14ac:dyDescent="0.2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spans="1:25" ht="14.25" customHeight="1" x14ac:dyDescent="0.2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spans="1:25" ht="14.25" customHeight="1" x14ac:dyDescent="0.2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spans="1:25" ht="14.25" customHeight="1" x14ac:dyDescent="0.2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spans="1:25" ht="14.25" customHeight="1" x14ac:dyDescent="0.2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spans="1:25" ht="14.25" customHeight="1" x14ac:dyDescent="0.2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spans="1:25" ht="14.25" customHeight="1" x14ac:dyDescent="0.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row>
    <row r="226" spans="1:25" ht="14.25" customHeight="1" x14ac:dyDescent="0.2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row>
    <row r="227" spans="1:25" ht="14.25" customHeight="1" x14ac:dyDescent="0.2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row>
    <row r="228" spans="1:25" ht="14.25" customHeight="1" x14ac:dyDescent="0.2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row>
    <row r="229" spans="1:25" ht="14.25" customHeight="1" x14ac:dyDescent="0.2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row>
    <row r="230" spans="1:25" ht="14.25" customHeight="1" x14ac:dyDescent="0.2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row>
    <row r="231" spans="1:25" ht="14.25" customHeight="1" x14ac:dyDescent="0.2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spans="1:25" ht="14.25" customHeight="1" x14ac:dyDescent="0.2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row>
    <row r="233" spans="1:25" ht="14.25" customHeight="1" x14ac:dyDescent="0.2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spans="1:25" ht="14.25" customHeight="1" x14ac:dyDescent="0.2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row>
    <row r="235" spans="1:25" ht="14.25" customHeight="1" x14ac:dyDescent="0.2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row>
    <row r="236" spans="1:25" ht="14.25" customHeight="1" x14ac:dyDescent="0.2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row>
    <row r="237" spans="1:25" ht="14.25" customHeight="1" x14ac:dyDescent="0.2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row>
    <row r="238" spans="1:25" ht="14.25" customHeight="1" x14ac:dyDescent="0.2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row>
    <row r="239" spans="1:25" ht="14.25" customHeight="1" x14ac:dyDescent="0.2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row>
    <row r="240" spans="1:25" ht="14.25" customHeight="1" x14ac:dyDescent="0.2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row>
    <row r="241" spans="1:25" ht="14.25" customHeight="1" x14ac:dyDescent="0.2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row>
    <row r="242" spans="1:25" ht="14.25" customHeight="1" x14ac:dyDescent="0.2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row>
    <row r="243" spans="1:25" ht="14.25" customHeight="1" x14ac:dyDescent="0.2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row>
    <row r="244" spans="1:25" ht="14.25" customHeight="1" x14ac:dyDescent="0.2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row>
    <row r="245" spans="1:25" ht="14.25" customHeight="1" x14ac:dyDescent="0.2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row>
    <row r="246" spans="1:25" ht="14.25" customHeight="1" x14ac:dyDescent="0.2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row>
    <row r="247" spans="1:25" ht="14.25" customHeight="1" x14ac:dyDescent="0.2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row>
    <row r="248" spans="1:25" ht="14.25" customHeight="1" x14ac:dyDescent="0.2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row>
    <row r="249" spans="1:25" ht="14.25" customHeight="1" x14ac:dyDescent="0.2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row>
    <row r="250" spans="1:25" ht="14.25" customHeight="1" x14ac:dyDescent="0.2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row>
    <row r="251" spans="1:25" ht="14.25" customHeight="1" x14ac:dyDescent="0.2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row>
    <row r="252" spans="1:25" ht="14.25" customHeight="1" x14ac:dyDescent="0.2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row>
    <row r="253" spans="1:25" ht="14.25" customHeight="1" x14ac:dyDescent="0.2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row>
    <row r="254" spans="1:25" ht="14.25" customHeight="1" x14ac:dyDescent="0.2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row>
    <row r="255" spans="1:25" ht="14.25" customHeight="1" x14ac:dyDescent="0.2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row>
    <row r="256" spans="1:25" ht="14.25" customHeight="1" x14ac:dyDescent="0.2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row>
    <row r="257" spans="1:25" ht="14.25" customHeight="1" x14ac:dyDescent="0.2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row>
    <row r="258" spans="1:25" ht="14.25" customHeight="1" x14ac:dyDescent="0.2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row>
    <row r="259" spans="1:25" ht="14.25" customHeight="1" x14ac:dyDescent="0.2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row>
    <row r="260" spans="1:25" ht="14.25" customHeight="1" x14ac:dyDescent="0.2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row>
    <row r="261" spans="1:25" ht="14.25" customHeight="1" x14ac:dyDescent="0.2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row>
    <row r="262" spans="1:25" ht="14.25" customHeight="1" x14ac:dyDescent="0.2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row>
    <row r="263" spans="1:25" ht="14.25" customHeight="1" x14ac:dyDescent="0.2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row>
    <row r="264" spans="1:25" ht="14.25" customHeight="1" x14ac:dyDescent="0.2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row>
    <row r="265" spans="1:25" ht="14.25" customHeight="1" x14ac:dyDescent="0.2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row>
    <row r="266" spans="1:25" ht="14.25" customHeight="1" x14ac:dyDescent="0.2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row>
    <row r="267" spans="1:25" ht="14.25" customHeight="1" x14ac:dyDescent="0.2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row>
    <row r="268" spans="1:25" ht="14.25" customHeight="1" x14ac:dyDescent="0.2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row>
    <row r="269" spans="1:25" ht="14.25" customHeight="1" x14ac:dyDescent="0.2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row>
    <row r="270" spans="1:25" ht="14.25" customHeight="1" x14ac:dyDescent="0.2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row>
    <row r="271" spans="1:25" ht="14.25" customHeight="1" x14ac:dyDescent="0.2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row>
    <row r="272" spans="1:25" ht="14.25" customHeight="1" x14ac:dyDescent="0.2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row>
    <row r="273" spans="1:25" ht="14.25" customHeight="1" x14ac:dyDescent="0.2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row>
    <row r="274" spans="1:25" ht="14.25" customHeight="1" x14ac:dyDescent="0.2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row>
    <row r="275" spans="1:25" ht="14.25" customHeight="1" x14ac:dyDescent="0.2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row>
    <row r="276" spans="1:25" ht="14.25" customHeight="1" x14ac:dyDescent="0.2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row>
    <row r="277" spans="1:25" ht="14.25" customHeight="1" x14ac:dyDescent="0.2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row>
    <row r="278" spans="1:25" ht="14.25" customHeight="1" x14ac:dyDescent="0.2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row>
    <row r="279" spans="1:25" ht="14.25" customHeight="1" x14ac:dyDescent="0.2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row>
    <row r="280" spans="1:25" ht="14.25" customHeight="1" x14ac:dyDescent="0.2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row>
    <row r="281" spans="1:25" ht="14.25" customHeight="1" x14ac:dyDescent="0.2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row>
    <row r="282" spans="1:25" ht="14.25" customHeight="1" x14ac:dyDescent="0.2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row>
    <row r="283" spans="1:25" ht="14.25" customHeight="1" x14ac:dyDescent="0.2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row>
    <row r="284" spans="1:25" ht="14.25" customHeight="1" x14ac:dyDescent="0.2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row>
    <row r="285" spans="1:25" ht="14.25" customHeight="1" x14ac:dyDescent="0.2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row>
    <row r="286" spans="1:25" ht="14.25" customHeight="1" x14ac:dyDescent="0.2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row>
    <row r="287" spans="1:25" ht="14.25" customHeight="1" x14ac:dyDescent="0.2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row>
    <row r="288" spans="1:25" ht="14.25" customHeight="1" x14ac:dyDescent="0.2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row>
    <row r="289" spans="1:25" ht="14.25" customHeight="1" x14ac:dyDescent="0.2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row>
    <row r="290" spans="1:25" ht="14.25" customHeight="1" x14ac:dyDescent="0.2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row>
    <row r="291" spans="1:25" ht="14.25" customHeight="1" x14ac:dyDescent="0.2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row>
    <row r="292" spans="1:25" ht="14.25" customHeight="1" x14ac:dyDescent="0.2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row>
    <row r="293" spans="1:25" ht="14.25" customHeight="1" x14ac:dyDescent="0.2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row>
    <row r="294" spans="1:25" ht="14.25" customHeight="1" x14ac:dyDescent="0.2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row>
    <row r="295" spans="1:25" ht="14.25" customHeight="1" x14ac:dyDescent="0.2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row>
    <row r="296" spans="1:25" ht="14.25" customHeight="1" x14ac:dyDescent="0.2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row>
    <row r="297" spans="1:25" ht="14.25" customHeight="1" x14ac:dyDescent="0.2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row>
    <row r="298" spans="1:25" ht="14.25" customHeight="1" x14ac:dyDescent="0.2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row>
    <row r="299" spans="1:25" ht="14.25" customHeight="1" x14ac:dyDescent="0.2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row>
    <row r="300" spans="1:25" ht="14.25" customHeight="1" x14ac:dyDescent="0.2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row>
    <row r="301" spans="1:25" ht="14.25" customHeight="1" x14ac:dyDescent="0.2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row>
    <row r="302" spans="1:25" ht="14.25" customHeight="1" x14ac:dyDescent="0.2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row>
    <row r="303" spans="1:25" ht="14.25" customHeight="1" x14ac:dyDescent="0.2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row>
    <row r="304" spans="1:25" ht="14.25" customHeight="1" x14ac:dyDescent="0.2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row>
    <row r="305" spans="1:25" ht="14.25" customHeight="1" x14ac:dyDescent="0.2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row>
    <row r="306" spans="1:25" ht="14.25" customHeight="1" x14ac:dyDescent="0.2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row>
    <row r="307" spans="1:25" ht="14.25" customHeight="1" x14ac:dyDescent="0.2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row>
    <row r="308" spans="1:25" ht="14.25" customHeight="1" x14ac:dyDescent="0.2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row>
    <row r="309" spans="1:25" ht="14.25" customHeight="1" x14ac:dyDescent="0.2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row>
    <row r="310" spans="1:25" ht="14.25" customHeight="1" x14ac:dyDescent="0.2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row>
    <row r="311" spans="1:25" ht="14.25" customHeight="1" x14ac:dyDescent="0.2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row>
    <row r="312" spans="1:25" ht="14.25" customHeight="1" x14ac:dyDescent="0.2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row>
    <row r="313" spans="1:25" ht="14.25" customHeight="1" x14ac:dyDescent="0.2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row>
    <row r="314" spans="1:25" ht="14.25" customHeight="1" x14ac:dyDescent="0.2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row>
    <row r="315" spans="1:25" ht="14.25" customHeight="1" x14ac:dyDescent="0.2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row>
    <row r="316" spans="1:25" ht="14.25" customHeight="1" x14ac:dyDescent="0.2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row>
    <row r="317" spans="1:25" ht="14.25" customHeight="1" x14ac:dyDescent="0.2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row>
    <row r="318" spans="1:25" ht="14.25" customHeight="1" x14ac:dyDescent="0.2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row>
    <row r="319" spans="1:25" ht="14.25" customHeight="1" x14ac:dyDescent="0.2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row>
    <row r="320" spans="1:25" ht="14.25" customHeight="1" x14ac:dyDescent="0.2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row>
    <row r="321" spans="1:25" ht="14.25" customHeight="1" x14ac:dyDescent="0.2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row>
    <row r="322" spans="1:25" ht="14.25" customHeight="1" x14ac:dyDescent="0.2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row>
    <row r="323" spans="1:25" ht="14.25" customHeight="1" x14ac:dyDescent="0.25">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row>
    <row r="324" spans="1:25" ht="14.25" customHeight="1" x14ac:dyDescent="0.25">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row>
    <row r="325" spans="1:25" ht="14.25" customHeight="1" x14ac:dyDescent="0.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row>
    <row r="326" spans="1:25" ht="14.25" customHeight="1" x14ac:dyDescent="0.25">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row>
    <row r="327" spans="1:25" ht="14.25" customHeight="1" x14ac:dyDescent="0.25">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row>
    <row r="328" spans="1:25" ht="14.25" customHeight="1" x14ac:dyDescent="0.25">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row>
    <row r="329" spans="1:25" ht="14.25" customHeight="1" x14ac:dyDescent="0.25">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row>
    <row r="330" spans="1:25" ht="14.25" customHeight="1" x14ac:dyDescent="0.25">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row>
    <row r="331" spans="1:25" ht="14.25" customHeight="1" x14ac:dyDescent="0.25">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row>
    <row r="332" spans="1:25" ht="14.25" customHeight="1" x14ac:dyDescent="0.25">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row>
    <row r="333" spans="1:25" ht="14.25" customHeight="1" x14ac:dyDescent="0.25">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row>
    <row r="334" spans="1:25" ht="14.25" customHeight="1" x14ac:dyDescent="0.25">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row>
    <row r="335" spans="1:25" ht="14.25" customHeight="1" x14ac:dyDescent="0.2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row>
    <row r="336" spans="1:25" ht="14.25" customHeight="1" x14ac:dyDescent="0.25">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row>
    <row r="337" spans="1:25" ht="14.25" customHeight="1" x14ac:dyDescent="0.25">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row>
    <row r="338" spans="1:25" ht="14.25" customHeight="1" x14ac:dyDescent="0.25">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row>
    <row r="339" spans="1:25" ht="14.25" customHeight="1" x14ac:dyDescent="0.25">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row>
    <row r="340" spans="1:25" ht="14.25" customHeight="1" x14ac:dyDescent="0.25">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row>
    <row r="341" spans="1:25" ht="14.25" customHeight="1" x14ac:dyDescent="0.25">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row>
    <row r="342" spans="1:25" ht="14.25" customHeight="1" x14ac:dyDescent="0.25">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row>
    <row r="343" spans="1:25" ht="14.25" customHeight="1" x14ac:dyDescent="0.25">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row>
    <row r="344" spans="1:25" ht="14.25" customHeight="1" x14ac:dyDescent="0.25">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row>
    <row r="345" spans="1:25" ht="14.25" customHeight="1" x14ac:dyDescent="0.2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row>
    <row r="346" spans="1:25" ht="14.25" customHeight="1" x14ac:dyDescent="0.25">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row>
    <row r="347" spans="1:25" ht="14.25" customHeight="1" x14ac:dyDescent="0.25">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row>
    <row r="348" spans="1:25" ht="14.25" customHeight="1" x14ac:dyDescent="0.25">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row>
    <row r="349" spans="1:25" ht="14.25" customHeight="1" x14ac:dyDescent="0.25">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row>
    <row r="350" spans="1:25" ht="14.25" customHeight="1" x14ac:dyDescent="0.25">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row>
    <row r="351" spans="1:25" ht="14.25" customHeight="1" x14ac:dyDescent="0.25">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row>
    <row r="352" spans="1:25" ht="14.25" customHeight="1" x14ac:dyDescent="0.25">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row>
    <row r="353" spans="1:25" ht="14.25" customHeight="1" x14ac:dyDescent="0.25">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row>
    <row r="354" spans="1:25" ht="14.25" customHeight="1" x14ac:dyDescent="0.25">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row>
    <row r="355" spans="1:25" ht="14.25" customHeight="1" x14ac:dyDescent="0.2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row>
    <row r="356" spans="1:25" ht="14.25" customHeight="1" x14ac:dyDescent="0.25">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row>
    <row r="357" spans="1:25" ht="14.25" customHeight="1" x14ac:dyDescent="0.25">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row>
    <row r="358" spans="1:25" ht="14.25" customHeight="1" x14ac:dyDescent="0.25">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row>
    <row r="359" spans="1:25" ht="14.25" customHeight="1" x14ac:dyDescent="0.25">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row>
    <row r="360" spans="1:25" ht="14.25" customHeight="1" x14ac:dyDescent="0.25">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row>
    <row r="361" spans="1:25" ht="14.25" customHeight="1" x14ac:dyDescent="0.25">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row>
    <row r="362" spans="1:25" ht="14.25" customHeight="1" x14ac:dyDescent="0.25">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row>
    <row r="363" spans="1:25" ht="14.25" customHeight="1" x14ac:dyDescent="0.25">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row>
    <row r="364" spans="1:25" ht="14.25" customHeight="1" x14ac:dyDescent="0.25">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row>
    <row r="365" spans="1:25" ht="14.25" customHeight="1" x14ac:dyDescent="0.2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row>
    <row r="366" spans="1:25" ht="14.25" customHeight="1" x14ac:dyDescent="0.25">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row>
    <row r="367" spans="1:25" ht="14.25" customHeight="1" x14ac:dyDescent="0.25">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row>
    <row r="368" spans="1:25" ht="14.25" customHeight="1" x14ac:dyDescent="0.2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row>
    <row r="369" spans="1:25" ht="14.25" customHeight="1" x14ac:dyDescent="0.25">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row>
    <row r="370" spans="1:25" ht="14.25" customHeight="1" x14ac:dyDescent="0.25">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row>
    <row r="371" spans="1:25" ht="14.25" customHeight="1" x14ac:dyDescent="0.25">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row>
    <row r="372" spans="1:25" ht="14.25" customHeight="1" x14ac:dyDescent="0.25">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row>
    <row r="373" spans="1:25" ht="14.25" customHeight="1" x14ac:dyDescent="0.2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row>
    <row r="374" spans="1:25" ht="14.25" customHeight="1" x14ac:dyDescent="0.25">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row>
    <row r="375" spans="1:25" ht="14.25" customHeight="1" x14ac:dyDescent="0.2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row>
    <row r="376" spans="1:25" ht="14.25" customHeight="1" x14ac:dyDescent="0.25">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row>
    <row r="377" spans="1:25" ht="14.25" customHeight="1" x14ac:dyDescent="0.2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row>
    <row r="378" spans="1:25" ht="14.25" customHeight="1" x14ac:dyDescent="0.25">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row>
    <row r="379" spans="1:25" ht="14.25" customHeight="1" x14ac:dyDescent="0.25">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row>
    <row r="380" spans="1:25" ht="14.25" customHeight="1" x14ac:dyDescent="0.25">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row>
    <row r="381" spans="1:25" ht="14.25" customHeight="1" x14ac:dyDescent="0.2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row>
    <row r="382" spans="1:25" ht="14.25" customHeight="1" x14ac:dyDescent="0.25">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row>
    <row r="383" spans="1:25" ht="14.25" customHeight="1" x14ac:dyDescent="0.25">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row>
    <row r="384" spans="1:25" ht="14.25" customHeight="1" x14ac:dyDescent="0.25">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row>
    <row r="385" spans="1:25" ht="14.25" customHeight="1" x14ac:dyDescent="0.2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row>
    <row r="386" spans="1:25" ht="14.25" customHeight="1" x14ac:dyDescent="0.25">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row>
    <row r="387" spans="1:25" ht="14.25" customHeight="1" x14ac:dyDescent="0.25">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row>
    <row r="388" spans="1:25" ht="14.25" customHeight="1" x14ac:dyDescent="0.25">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row>
    <row r="389" spans="1:25" ht="14.25" customHeight="1" x14ac:dyDescent="0.25">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row>
    <row r="390" spans="1:25" ht="14.25" customHeight="1" x14ac:dyDescent="0.25">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row>
    <row r="391" spans="1:25" ht="14.25" customHeight="1" x14ac:dyDescent="0.25">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row>
    <row r="392" spans="1:25" ht="14.25" customHeight="1" x14ac:dyDescent="0.25">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row>
    <row r="393" spans="1:25" ht="14.25" customHeight="1" x14ac:dyDescent="0.25">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row>
    <row r="394" spans="1:25" ht="14.25" customHeight="1" x14ac:dyDescent="0.25">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row>
    <row r="395" spans="1:25" ht="14.25" customHeight="1" x14ac:dyDescent="0.2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row>
    <row r="396" spans="1:25" ht="14.25" customHeight="1" x14ac:dyDescent="0.25">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row>
    <row r="397" spans="1:25" ht="14.25" customHeight="1" x14ac:dyDescent="0.25">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row>
    <row r="398" spans="1:25" ht="14.25" customHeight="1" x14ac:dyDescent="0.25">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row>
    <row r="399" spans="1:25" ht="14.25" customHeight="1" x14ac:dyDescent="0.25">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row>
    <row r="400" spans="1:25" ht="14.25" customHeight="1" x14ac:dyDescent="0.25">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row>
    <row r="401" spans="1:25" ht="14.25" customHeight="1" x14ac:dyDescent="0.25">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row>
    <row r="402" spans="1:25" ht="14.25" customHeight="1" x14ac:dyDescent="0.25">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row>
    <row r="403" spans="1:25" ht="14.25" customHeight="1" x14ac:dyDescent="0.2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row>
    <row r="404" spans="1:25" ht="14.25" customHeight="1" x14ac:dyDescent="0.25">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row>
    <row r="405" spans="1:25" ht="14.25" customHeight="1" x14ac:dyDescent="0.2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row>
    <row r="406" spans="1:25" ht="14.25" customHeight="1" x14ac:dyDescent="0.25">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row>
    <row r="407" spans="1:25" ht="14.25" customHeight="1" x14ac:dyDescent="0.2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row>
    <row r="408" spans="1:25" ht="14.25" customHeight="1" x14ac:dyDescent="0.25">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row>
    <row r="409" spans="1:25" ht="14.25" customHeight="1" x14ac:dyDescent="0.25">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row>
    <row r="410" spans="1:25" ht="14.25" customHeight="1" x14ac:dyDescent="0.25">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row>
    <row r="411" spans="1:25" ht="14.25" customHeight="1" x14ac:dyDescent="0.25">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row>
    <row r="412" spans="1:25" ht="14.25" customHeight="1" x14ac:dyDescent="0.25">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row>
    <row r="413" spans="1:25" ht="14.25" customHeight="1" x14ac:dyDescent="0.25">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row>
    <row r="414" spans="1:25" ht="14.25" customHeight="1" x14ac:dyDescent="0.2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row>
    <row r="415" spans="1:25" ht="14.25" customHeight="1" x14ac:dyDescent="0.2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row>
    <row r="416" spans="1:25" ht="14.25" customHeight="1" x14ac:dyDescent="0.25">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row>
    <row r="417" spans="1:25" ht="14.25" customHeight="1" x14ac:dyDescent="0.2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row>
    <row r="418" spans="1:25" ht="14.25" customHeight="1" x14ac:dyDescent="0.25">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row>
    <row r="419" spans="1:25" ht="14.25" customHeight="1" x14ac:dyDescent="0.25">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row>
    <row r="420" spans="1:25" ht="14.25" customHeight="1" x14ac:dyDescent="0.25">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row>
    <row r="421" spans="1:25" ht="14.25" customHeight="1" x14ac:dyDescent="0.25">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row>
    <row r="422" spans="1:25" ht="14.25" customHeight="1" x14ac:dyDescent="0.25">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row>
    <row r="423" spans="1:25" ht="14.25" customHeight="1" x14ac:dyDescent="0.2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row>
    <row r="424" spans="1:25" ht="14.25" customHeight="1" x14ac:dyDescent="0.25">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row>
    <row r="425" spans="1:25" ht="14.25" customHeight="1" x14ac:dyDescent="0.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row>
    <row r="426" spans="1:25" ht="14.25" customHeight="1" x14ac:dyDescent="0.25">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row>
    <row r="427" spans="1:25" ht="14.25" customHeight="1" x14ac:dyDescent="0.25">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row>
    <row r="428" spans="1:25" ht="14.25" customHeight="1" x14ac:dyDescent="0.25">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row>
    <row r="429" spans="1:25" ht="14.25" customHeight="1" x14ac:dyDescent="0.25">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row>
    <row r="430" spans="1:25" ht="14.25" customHeight="1" x14ac:dyDescent="0.25">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row>
    <row r="431" spans="1:25" ht="14.25" customHeight="1" x14ac:dyDescent="0.2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row>
    <row r="432" spans="1:25" ht="14.25" customHeight="1" x14ac:dyDescent="0.25">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row>
    <row r="433" spans="1:25" ht="14.25" customHeight="1" x14ac:dyDescent="0.25">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row>
    <row r="434" spans="1:25" ht="14.25" customHeight="1" x14ac:dyDescent="0.25">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row>
    <row r="435" spans="1:25" ht="14.25" customHeight="1" x14ac:dyDescent="0.2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row>
    <row r="436" spans="1:25" ht="14.25" customHeight="1" x14ac:dyDescent="0.25">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row>
    <row r="437" spans="1:25" ht="14.25" customHeight="1" x14ac:dyDescent="0.25">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row>
    <row r="438" spans="1:25" ht="14.25" customHeight="1" x14ac:dyDescent="0.25">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row>
    <row r="439" spans="1:25" ht="14.25" customHeight="1" x14ac:dyDescent="0.25">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row>
    <row r="440" spans="1:25" ht="14.25" customHeight="1" x14ac:dyDescent="0.25">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row>
    <row r="441" spans="1:25" ht="14.25" customHeight="1" x14ac:dyDescent="0.2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row>
    <row r="442" spans="1:25" ht="14.25" customHeight="1" x14ac:dyDescent="0.25">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row>
    <row r="443" spans="1:25" ht="14.25" customHeight="1" x14ac:dyDescent="0.25">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row>
    <row r="444" spans="1:25" ht="14.25" customHeight="1" x14ac:dyDescent="0.25">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row>
    <row r="445" spans="1:25" ht="14.25" customHeight="1" x14ac:dyDescent="0.2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row>
    <row r="446" spans="1:25" ht="14.25" customHeight="1" x14ac:dyDescent="0.2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row>
    <row r="447" spans="1:25" ht="14.25" customHeight="1" x14ac:dyDescent="0.25">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row>
    <row r="448" spans="1:25" ht="14.25" customHeight="1" x14ac:dyDescent="0.25">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row>
    <row r="449" spans="1:25" ht="14.25" customHeight="1" x14ac:dyDescent="0.25">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row>
    <row r="450" spans="1:25" ht="14.25" customHeight="1" x14ac:dyDescent="0.25">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row>
    <row r="451" spans="1:25" ht="14.25" customHeight="1" x14ac:dyDescent="0.25">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row>
    <row r="452" spans="1:25" ht="14.25" customHeight="1" x14ac:dyDescent="0.25">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row>
    <row r="453" spans="1:25" ht="14.25" customHeight="1" x14ac:dyDescent="0.25">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row>
    <row r="454" spans="1:25" ht="14.25" customHeight="1" x14ac:dyDescent="0.25">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row>
    <row r="455" spans="1:25" ht="14.25" customHeight="1" x14ac:dyDescent="0.2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row>
    <row r="456" spans="1:25" ht="14.25" customHeight="1" x14ac:dyDescent="0.25">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row>
    <row r="457" spans="1:25" ht="14.25" customHeight="1" x14ac:dyDescent="0.25">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row>
    <row r="458" spans="1:25" ht="14.25" customHeight="1" x14ac:dyDescent="0.25">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row>
    <row r="459" spans="1:25" ht="14.25" customHeight="1" x14ac:dyDescent="0.25">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row>
    <row r="460" spans="1:25" ht="14.25" customHeight="1" x14ac:dyDescent="0.25">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row>
    <row r="461" spans="1:25" ht="14.25" customHeight="1" x14ac:dyDescent="0.25">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row>
    <row r="462" spans="1:25" ht="14.25" customHeight="1" x14ac:dyDescent="0.2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row>
    <row r="463" spans="1:25" ht="14.25" customHeight="1" x14ac:dyDescent="0.25">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row>
    <row r="464" spans="1:25" ht="14.25" customHeight="1" x14ac:dyDescent="0.25">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row>
    <row r="465" spans="1:25" ht="14.25" customHeight="1" x14ac:dyDescent="0.2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row>
    <row r="466" spans="1:25" ht="14.25" customHeight="1" x14ac:dyDescent="0.25">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row>
    <row r="467" spans="1:25" ht="14.25" customHeight="1" x14ac:dyDescent="0.25">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row>
    <row r="468" spans="1:25" ht="14.25" customHeight="1" x14ac:dyDescent="0.25">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row>
    <row r="469" spans="1:25" ht="14.25" customHeight="1" x14ac:dyDescent="0.25">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row>
    <row r="470" spans="1:25" ht="14.25" customHeight="1" x14ac:dyDescent="0.25">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row>
    <row r="471" spans="1:25" ht="14.25" customHeight="1" x14ac:dyDescent="0.25">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row>
    <row r="472" spans="1:25" ht="14.25" customHeight="1" x14ac:dyDescent="0.25">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row>
    <row r="473" spans="1:25" ht="14.25" customHeight="1" x14ac:dyDescent="0.25">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row>
    <row r="474" spans="1:25" ht="14.25" customHeight="1" x14ac:dyDescent="0.25">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row>
    <row r="475" spans="1:25" ht="14.25" customHeight="1" x14ac:dyDescent="0.2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row>
    <row r="476" spans="1:25" ht="14.25" customHeight="1" x14ac:dyDescent="0.25">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row>
    <row r="477" spans="1:25" ht="14.25" customHeight="1" x14ac:dyDescent="0.25">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row>
    <row r="478" spans="1:25" ht="14.25" customHeight="1" x14ac:dyDescent="0.25">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row>
    <row r="479" spans="1:25" ht="14.25" customHeight="1" x14ac:dyDescent="0.25">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row>
    <row r="480" spans="1:25" ht="14.25" customHeight="1" x14ac:dyDescent="0.25">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row>
    <row r="481" spans="1:25" ht="14.25" customHeight="1" x14ac:dyDescent="0.25">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row>
    <row r="482" spans="1:25" ht="14.25" customHeight="1" x14ac:dyDescent="0.25">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row>
    <row r="483" spans="1:25" ht="14.25" customHeight="1" x14ac:dyDescent="0.25">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row>
    <row r="484" spans="1:25" ht="14.25" customHeight="1" x14ac:dyDescent="0.25">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row>
    <row r="485" spans="1:25" ht="14.25" customHeight="1" x14ac:dyDescent="0.2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row>
    <row r="486" spans="1:25" ht="14.25" customHeight="1" x14ac:dyDescent="0.25">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row>
    <row r="487" spans="1:25" ht="14.25" customHeight="1" x14ac:dyDescent="0.25">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row>
    <row r="488" spans="1:25" ht="14.25" customHeight="1" x14ac:dyDescent="0.25">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row>
    <row r="489" spans="1:25" ht="14.25" customHeight="1" x14ac:dyDescent="0.25">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row>
    <row r="490" spans="1:25" ht="14.25" customHeight="1" x14ac:dyDescent="0.25">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row>
    <row r="491" spans="1:25" ht="14.25" customHeight="1" x14ac:dyDescent="0.25">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row>
    <row r="492" spans="1:25" ht="14.25" customHeight="1" x14ac:dyDescent="0.25">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row>
    <row r="493" spans="1:25" ht="14.25" customHeight="1" x14ac:dyDescent="0.25">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row>
    <row r="494" spans="1:25" ht="14.25" customHeight="1" x14ac:dyDescent="0.25">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row>
    <row r="495" spans="1:25" ht="14.25" customHeight="1" x14ac:dyDescent="0.2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row>
    <row r="496" spans="1:25" ht="14.25" customHeight="1" x14ac:dyDescent="0.25">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row>
    <row r="497" spans="1:25" ht="14.25" customHeight="1" x14ac:dyDescent="0.25">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row>
    <row r="498" spans="1:25" ht="14.25" customHeight="1" x14ac:dyDescent="0.25">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row>
    <row r="499" spans="1:25" ht="14.25" customHeight="1" x14ac:dyDescent="0.25">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row>
    <row r="500" spans="1:25" ht="14.25" customHeight="1" x14ac:dyDescent="0.25">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row>
    <row r="501" spans="1:25" ht="14.25" customHeight="1" x14ac:dyDescent="0.25">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row>
    <row r="502" spans="1:25" ht="14.25" customHeight="1" x14ac:dyDescent="0.25">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row>
    <row r="503" spans="1:25" ht="14.25" customHeight="1" x14ac:dyDescent="0.25">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row>
    <row r="504" spans="1:25" ht="14.25" customHeight="1" x14ac:dyDescent="0.25">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row>
    <row r="505" spans="1:25" ht="14.25" customHeight="1" x14ac:dyDescent="0.2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row>
    <row r="506" spans="1:25" ht="14.25" customHeight="1" x14ac:dyDescent="0.25">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row>
    <row r="507" spans="1:25" ht="14.25" customHeight="1" x14ac:dyDescent="0.2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row>
    <row r="508" spans="1:25" ht="14.25" customHeight="1" x14ac:dyDescent="0.25">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row>
    <row r="509" spans="1:25" ht="14.25" customHeight="1" x14ac:dyDescent="0.25">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row>
    <row r="510" spans="1:25" ht="14.25" customHeight="1" x14ac:dyDescent="0.25">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row>
    <row r="511" spans="1:25" ht="14.25" customHeight="1" x14ac:dyDescent="0.25">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row>
    <row r="512" spans="1:25" ht="14.25" customHeight="1" x14ac:dyDescent="0.25">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row>
    <row r="513" spans="1:25" ht="14.25" customHeight="1" x14ac:dyDescent="0.25">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row>
    <row r="514" spans="1:25" ht="14.25" customHeight="1" x14ac:dyDescent="0.25">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row>
    <row r="515" spans="1:25" ht="14.25" customHeight="1" x14ac:dyDescent="0.2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row>
    <row r="516" spans="1:25" ht="14.25" customHeight="1" x14ac:dyDescent="0.25">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row>
    <row r="517" spans="1:25" ht="14.25" customHeight="1" x14ac:dyDescent="0.25">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row>
    <row r="518" spans="1:25" ht="14.25" customHeight="1" x14ac:dyDescent="0.25">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row>
    <row r="519" spans="1:25" ht="14.25" customHeight="1" x14ac:dyDescent="0.25">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row>
    <row r="520" spans="1:25" ht="14.25" customHeight="1" x14ac:dyDescent="0.25">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row>
    <row r="521" spans="1:25" ht="14.25" customHeight="1" x14ac:dyDescent="0.25">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row>
    <row r="522" spans="1:25" ht="14.25" customHeight="1" x14ac:dyDescent="0.25">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row>
    <row r="523" spans="1:25" ht="14.25" customHeight="1" x14ac:dyDescent="0.25">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row>
    <row r="524" spans="1:25" ht="14.25" customHeight="1" x14ac:dyDescent="0.25">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row>
    <row r="525" spans="1:25" ht="14.25" customHeight="1" x14ac:dyDescent="0.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row>
    <row r="526" spans="1:25" ht="14.25" customHeight="1" x14ac:dyDescent="0.25">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row>
    <row r="527" spans="1:25" ht="14.25" customHeight="1" x14ac:dyDescent="0.25">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row>
    <row r="528" spans="1:25" ht="14.25" customHeight="1" x14ac:dyDescent="0.25">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row>
    <row r="529" spans="1:25" ht="14.25" customHeight="1" x14ac:dyDescent="0.25">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row>
    <row r="530" spans="1:25" ht="14.25" customHeight="1" x14ac:dyDescent="0.25">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row>
    <row r="531" spans="1:25" ht="14.25" customHeight="1" x14ac:dyDescent="0.25">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row>
    <row r="532" spans="1:25" ht="14.25" customHeight="1" x14ac:dyDescent="0.25">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row>
    <row r="533" spans="1:25" ht="14.25" customHeight="1" x14ac:dyDescent="0.2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row>
    <row r="534" spans="1:25" ht="14.25" customHeight="1" x14ac:dyDescent="0.25">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row>
    <row r="535" spans="1:25" ht="14.25" customHeight="1" x14ac:dyDescent="0.2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row>
    <row r="536" spans="1:25" ht="14.25" customHeight="1" x14ac:dyDescent="0.25">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row>
    <row r="537" spans="1:25" ht="14.25" customHeight="1" x14ac:dyDescent="0.25">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row>
    <row r="538" spans="1:25" ht="14.25" customHeight="1" x14ac:dyDescent="0.25">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row>
    <row r="539" spans="1:25" ht="14.25" customHeight="1" x14ac:dyDescent="0.25">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row>
    <row r="540" spans="1:25" ht="14.25" customHeight="1" x14ac:dyDescent="0.25">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row>
    <row r="541" spans="1:25" ht="14.25" customHeight="1" x14ac:dyDescent="0.25">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row>
    <row r="542" spans="1:25" ht="14.25" customHeight="1" x14ac:dyDescent="0.25">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row>
    <row r="543" spans="1:25" ht="14.25" customHeight="1" x14ac:dyDescent="0.25">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row>
    <row r="544" spans="1:25" ht="14.25" customHeight="1" x14ac:dyDescent="0.25">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row>
    <row r="545" spans="1:25" ht="14.25" customHeight="1" x14ac:dyDescent="0.2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row>
    <row r="546" spans="1:25" ht="14.25" customHeight="1" x14ac:dyDescent="0.25">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row>
    <row r="547" spans="1:25" ht="14.25" customHeight="1" x14ac:dyDescent="0.25">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row>
    <row r="548" spans="1:25" ht="14.25" customHeight="1" x14ac:dyDescent="0.25">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row>
    <row r="549" spans="1:25" ht="14.25" customHeight="1" x14ac:dyDescent="0.25">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row>
    <row r="550" spans="1:25" ht="14.25" customHeight="1" x14ac:dyDescent="0.25">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row>
    <row r="551" spans="1:25" ht="14.25" customHeight="1" x14ac:dyDescent="0.25">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row>
    <row r="552" spans="1:25" ht="14.25" customHeight="1" x14ac:dyDescent="0.25">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row>
    <row r="553" spans="1:25" ht="14.25" customHeight="1" x14ac:dyDescent="0.25">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row>
    <row r="554" spans="1:25" ht="14.25" customHeight="1" x14ac:dyDescent="0.25">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row>
    <row r="555" spans="1:25" ht="14.25" customHeight="1" x14ac:dyDescent="0.2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row>
    <row r="556" spans="1:25" ht="14.25" customHeight="1" x14ac:dyDescent="0.25">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row>
    <row r="557" spans="1:25" ht="14.25" customHeight="1" x14ac:dyDescent="0.25">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row>
    <row r="558" spans="1:25" ht="14.25" customHeight="1" x14ac:dyDescent="0.25">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row>
    <row r="559" spans="1:25" ht="14.25" customHeight="1" x14ac:dyDescent="0.25">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row>
    <row r="560" spans="1:25" ht="14.25" customHeight="1" x14ac:dyDescent="0.25">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row>
    <row r="561" spans="1:25" ht="14.25" customHeight="1" x14ac:dyDescent="0.25">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row>
    <row r="562" spans="1:25" ht="14.25" customHeight="1" x14ac:dyDescent="0.25">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row>
    <row r="563" spans="1:25" ht="14.25" customHeight="1" x14ac:dyDescent="0.25">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row>
    <row r="564" spans="1:25" ht="14.25" customHeight="1" x14ac:dyDescent="0.25">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row>
    <row r="565" spans="1:25" ht="14.25" customHeight="1" x14ac:dyDescent="0.2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row>
    <row r="566" spans="1:25" ht="14.25" customHeight="1" x14ac:dyDescent="0.25">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row>
    <row r="567" spans="1:25" ht="14.25" customHeight="1" x14ac:dyDescent="0.25">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row>
    <row r="568" spans="1:25" ht="14.25" customHeight="1" x14ac:dyDescent="0.25">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row>
    <row r="569" spans="1:25" ht="14.25" customHeight="1" x14ac:dyDescent="0.25">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row>
    <row r="570" spans="1:25" ht="14.25" customHeight="1" x14ac:dyDescent="0.25">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row>
    <row r="571" spans="1:25" ht="14.25" customHeight="1" x14ac:dyDescent="0.25">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row>
    <row r="572" spans="1:25" ht="14.25" customHeight="1" x14ac:dyDescent="0.25">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row>
    <row r="573" spans="1:25" ht="14.25" customHeight="1" x14ac:dyDescent="0.25">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row>
    <row r="574" spans="1:25" ht="14.25" customHeight="1" x14ac:dyDescent="0.25">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row>
    <row r="575" spans="1:25" ht="14.25" customHeight="1" x14ac:dyDescent="0.2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row>
    <row r="576" spans="1:25" ht="14.25" customHeight="1" x14ac:dyDescent="0.25">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row>
    <row r="577" spans="1:25" ht="14.25" customHeight="1" x14ac:dyDescent="0.25">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row>
    <row r="578" spans="1:25" ht="14.25" customHeight="1" x14ac:dyDescent="0.25">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row>
    <row r="579" spans="1:25" ht="14.25" customHeight="1" x14ac:dyDescent="0.25">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row>
    <row r="580" spans="1:25" ht="14.25" customHeight="1" x14ac:dyDescent="0.25">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row>
    <row r="581" spans="1:25" ht="14.25" customHeight="1" x14ac:dyDescent="0.25">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row>
    <row r="582" spans="1:25" ht="14.25" customHeight="1" x14ac:dyDescent="0.25">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row>
    <row r="583" spans="1:25" ht="14.25" customHeight="1" x14ac:dyDescent="0.25">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row>
    <row r="584" spans="1:25" ht="14.25" customHeight="1" x14ac:dyDescent="0.25">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row>
    <row r="585" spans="1:25" ht="14.25" customHeight="1" x14ac:dyDescent="0.2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row>
    <row r="586" spans="1:25" ht="14.25" customHeight="1" x14ac:dyDescent="0.25">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row>
    <row r="587" spans="1:25" ht="14.25" customHeight="1" x14ac:dyDescent="0.25">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row>
    <row r="588" spans="1:25" ht="14.25" customHeight="1" x14ac:dyDescent="0.25">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row>
    <row r="589" spans="1:25" ht="14.25" customHeight="1" x14ac:dyDescent="0.25">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row>
    <row r="590" spans="1:25" ht="14.25" customHeight="1" x14ac:dyDescent="0.25">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row>
    <row r="591" spans="1:25" ht="14.25" customHeight="1" x14ac:dyDescent="0.25">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row>
    <row r="592" spans="1:25" ht="14.25" customHeight="1" x14ac:dyDescent="0.25">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row>
    <row r="593" spans="1:25" ht="14.25" customHeight="1" x14ac:dyDescent="0.25">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row>
    <row r="594" spans="1:25" ht="14.25" customHeight="1" x14ac:dyDescent="0.25">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row>
    <row r="595" spans="1:25" ht="14.25" customHeight="1" x14ac:dyDescent="0.2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row>
    <row r="596" spans="1:25" ht="14.25" customHeight="1" x14ac:dyDescent="0.25">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row>
    <row r="597" spans="1:25" ht="14.25" customHeight="1" x14ac:dyDescent="0.25">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row>
    <row r="598" spans="1:25" ht="14.25" customHeight="1" x14ac:dyDescent="0.25">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row>
    <row r="599" spans="1:25" ht="14.25" customHeight="1" x14ac:dyDescent="0.25">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row>
    <row r="600" spans="1:25" ht="14.25" customHeight="1" x14ac:dyDescent="0.25">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row>
    <row r="601" spans="1:25" ht="14.25" customHeight="1" x14ac:dyDescent="0.25">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row>
    <row r="602" spans="1:25" ht="14.25" customHeight="1" x14ac:dyDescent="0.25">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row>
    <row r="603" spans="1:25" ht="14.25" customHeight="1" x14ac:dyDescent="0.25">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row>
    <row r="604" spans="1:25" ht="14.25" customHeight="1" x14ac:dyDescent="0.25">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row>
    <row r="605" spans="1:25" ht="14.25" customHeight="1" x14ac:dyDescent="0.2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row>
    <row r="606" spans="1:25" ht="14.25" customHeight="1" x14ac:dyDescent="0.2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row>
    <row r="607" spans="1:25" ht="14.25" customHeight="1" x14ac:dyDescent="0.2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row>
    <row r="608" spans="1:25" ht="14.25" customHeight="1" x14ac:dyDescent="0.2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row>
    <row r="609" spans="1:25" ht="14.25" customHeight="1" x14ac:dyDescent="0.2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row>
    <row r="610" spans="1:25" ht="14.25" customHeight="1" x14ac:dyDescent="0.2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row>
    <row r="611" spans="1:25" ht="14.25" customHeight="1" x14ac:dyDescent="0.2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row>
    <row r="612" spans="1:25" ht="14.25" customHeight="1" x14ac:dyDescent="0.2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row>
    <row r="613" spans="1:25" ht="14.25" customHeight="1" x14ac:dyDescent="0.2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row>
    <row r="614" spans="1:25" ht="14.25" customHeight="1" x14ac:dyDescent="0.2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row>
    <row r="615" spans="1:25" ht="14.25" customHeight="1" x14ac:dyDescent="0.2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row>
    <row r="616" spans="1:25" ht="14.25" customHeight="1" x14ac:dyDescent="0.2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row>
    <row r="617" spans="1:25" ht="14.25" customHeight="1" x14ac:dyDescent="0.2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row>
    <row r="618" spans="1:25" ht="14.25" customHeight="1" x14ac:dyDescent="0.2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row>
    <row r="619" spans="1:25" ht="14.25" customHeight="1" x14ac:dyDescent="0.2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row>
    <row r="620" spans="1:25" ht="14.25" customHeight="1" x14ac:dyDescent="0.2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row>
    <row r="621" spans="1:25" ht="14.25" customHeight="1" x14ac:dyDescent="0.2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row>
    <row r="622" spans="1:25" ht="14.25" customHeight="1" x14ac:dyDescent="0.2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row>
    <row r="623" spans="1:25" ht="14.25" customHeight="1" x14ac:dyDescent="0.2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row>
    <row r="624" spans="1:25" ht="14.25" customHeight="1" x14ac:dyDescent="0.2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row>
    <row r="625" spans="1:25" ht="14.25" customHeight="1" x14ac:dyDescent="0.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row>
    <row r="626" spans="1:25" ht="14.25" customHeight="1" x14ac:dyDescent="0.2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row>
    <row r="627" spans="1:25" ht="14.25" customHeight="1" x14ac:dyDescent="0.2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row>
    <row r="628" spans="1:25" ht="14.25" customHeight="1" x14ac:dyDescent="0.2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row>
    <row r="629" spans="1:25" ht="14.25" customHeight="1" x14ac:dyDescent="0.2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row>
    <row r="630" spans="1:25" ht="14.25" customHeight="1" x14ac:dyDescent="0.2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row>
    <row r="631" spans="1:25" ht="14.25" customHeight="1" x14ac:dyDescent="0.2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row>
    <row r="632" spans="1:25" ht="14.25" customHeight="1" x14ac:dyDescent="0.2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row>
    <row r="633" spans="1:25" ht="14.25" customHeight="1" x14ac:dyDescent="0.2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row>
    <row r="634" spans="1:25" ht="14.25" customHeight="1" x14ac:dyDescent="0.2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row>
    <row r="635" spans="1:25" ht="14.25" customHeight="1" x14ac:dyDescent="0.2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row>
    <row r="636" spans="1:25" ht="14.25" customHeight="1" x14ac:dyDescent="0.2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row>
    <row r="637" spans="1:25" ht="14.25" customHeight="1" x14ac:dyDescent="0.2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row>
    <row r="638" spans="1:25" ht="14.25" customHeight="1" x14ac:dyDescent="0.2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row>
    <row r="639" spans="1:25" ht="14.25" customHeight="1" x14ac:dyDescent="0.2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row>
    <row r="640" spans="1:25" ht="14.25" customHeight="1" x14ac:dyDescent="0.2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row>
    <row r="641" spans="1:25" ht="14.25" customHeight="1" x14ac:dyDescent="0.2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row>
    <row r="642" spans="1:25" ht="14.25" customHeight="1" x14ac:dyDescent="0.2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row>
    <row r="643" spans="1:25" ht="14.25" customHeight="1" x14ac:dyDescent="0.2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row>
    <row r="644" spans="1:25" ht="14.25" customHeight="1" x14ac:dyDescent="0.2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row>
    <row r="645" spans="1:25" ht="14.25" customHeight="1" x14ac:dyDescent="0.2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row>
    <row r="646" spans="1:25" ht="14.25" customHeight="1" x14ac:dyDescent="0.2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row>
    <row r="647" spans="1:25" ht="14.25" customHeight="1" x14ac:dyDescent="0.2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row>
    <row r="648" spans="1:25" ht="14.25" customHeight="1" x14ac:dyDescent="0.2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row>
    <row r="649" spans="1:25" ht="14.25" customHeight="1" x14ac:dyDescent="0.2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row>
    <row r="650" spans="1:25" ht="14.25" customHeight="1" x14ac:dyDescent="0.2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row>
    <row r="651" spans="1:25" ht="14.25" customHeight="1" x14ac:dyDescent="0.2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row>
    <row r="652" spans="1:25" ht="14.25" customHeight="1" x14ac:dyDescent="0.2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row>
    <row r="653" spans="1:25" ht="14.25" customHeight="1" x14ac:dyDescent="0.2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row>
    <row r="654" spans="1:25" ht="14.25" customHeight="1" x14ac:dyDescent="0.2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row>
    <row r="655" spans="1:25" ht="14.25" customHeight="1" x14ac:dyDescent="0.2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row>
    <row r="656" spans="1:25" ht="14.25" customHeight="1" x14ac:dyDescent="0.2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row>
    <row r="657" spans="1:25" ht="14.25" customHeight="1" x14ac:dyDescent="0.2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row>
    <row r="658" spans="1:25" ht="14.25" customHeight="1" x14ac:dyDescent="0.2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row>
    <row r="659" spans="1:25" ht="14.25" customHeight="1" x14ac:dyDescent="0.2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row>
    <row r="660" spans="1:25" ht="14.25" customHeight="1" x14ac:dyDescent="0.2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row>
    <row r="661" spans="1:25" ht="14.25" customHeight="1" x14ac:dyDescent="0.2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row>
    <row r="662" spans="1:25" ht="14.25" customHeight="1" x14ac:dyDescent="0.2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row>
    <row r="663" spans="1:25" ht="14.25" customHeight="1" x14ac:dyDescent="0.2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row>
    <row r="664" spans="1:25" ht="14.25" customHeight="1" x14ac:dyDescent="0.2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row>
    <row r="665" spans="1:25" ht="14.25" customHeight="1" x14ac:dyDescent="0.2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row>
    <row r="666" spans="1:25" ht="14.25" customHeight="1" x14ac:dyDescent="0.2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row>
    <row r="667" spans="1:25" ht="14.25" customHeight="1" x14ac:dyDescent="0.2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row>
    <row r="668" spans="1:25" ht="14.25" customHeight="1" x14ac:dyDescent="0.2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row>
    <row r="669" spans="1:25" ht="14.25" customHeight="1" x14ac:dyDescent="0.2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row>
    <row r="670" spans="1:25" ht="14.25" customHeight="1" x14ac:dyDescent="0.2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row>
    <row r="671" spans="1:25" ht="14.25" customHeight="1" x14ac:dyDescent="0.2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row>
    <row r="672" spans="1:25" ht="14.25" customHeight="1" x14ac:dyDescent="0.2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row>
    <row r="673" spans="1:25" ht="14.25" customHeight="1" x14ac:dyDescent="0.2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row>
    <row r="674" spans="1:25" ht="14.25" customHeight="1" x14ac:dyDescent="0.2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row>
    <row r="675" spans="1:25" ht="14.25" customHeight="1" x14ac:dyDescent="0.2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row>
    <row r="676" spans="1:25" ht="14.25" customHeight="1" x14ac:dyDescent="0.2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row>
    <row r="677" spans="1:25" ht="14.25" customHeight="1" x14ac:dyDescent="0.2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row>
    <row r="678" spans="1:25" ht="14.25" customHeight="1" x14ac:dyDescent="0.2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row>
    <row r="679" spans="1:25" ht="14.25" customHeight="1" x14ac:dyDescent="0.2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row>
    <row r="680" spans="1:25" ht="14.25" customHeight="1" x14ac:dyDescent="0.2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row>
    <row r="681" spans="1:25" ht="14.25" customHeight="1" x14ac:dyDescent="0.2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row>
    <row r="682" spans="1:25" ht="14.25" customHeight="1" x14ac:dyDescent="0.2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row>
    <row r="683" spans="1:25" ht="14.25" customHeight="1" x14ac:dyDescent="0.2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row>
    <row r="684" spans="1:25" ht="14.25" customHeight="1" x14ac:dyDescent="0.2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row>
    <row r="685" spans="1:25" ht="14.25" customHeight="1" x14ac:dyDescent="0.2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row>
    <row r="686" spans="1:25" ht="14.25" customHeight="1" x14ac:dyDescent="0.2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row>
    <row r="687" spans="1:25" ht="14.25" customHeight="1" x14ac:dyDescent="0.2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row>
    <row r="688" spans="1:25" ht="14.25" customHeight="1" x14ac:dyDescent="0.2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row>
    <row r="689" spans="1:25" ht="14.25" customHeight="1" x14ac:dyDescent="0.2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row>
    <row r="690" spans="1:25" ht="14.25" customHeight="1" x14ac:dyDescent="0.2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row>
    <row r="691" spans="1:25" ht="14.25" customHeight="1" x14ac:dyDescent="0.2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row>
    <row r="692" spans="1:25" ht="14.25" customHeight="1" x14ac:dyDescent="0.2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row>
    <row r="693" spans="1:25" ht="14.25" customHeight="1" x14ac:dyDescent="0.2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row>
    <row r="694" spans="1:25" ht="14.25" customHeight="1" x14ac:dyDescent="0.2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row>
    <row r="695" spans="1:25" ht="14.25" customHeight="1" x14ac:dyDescent="0.2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row>
    <row r="696" spans="1:25" ht="14.25" customHeight="1" x14ac:dyDescent="0.2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row>
    <row r="697" spans="1:25" ht="14.25" customHeight="1" x14ac:dyDescent="0.2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row>
    <row r="698" spans="1:25" ht="14.25" customHeight="1" x14ac:dyDescent="0.2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row>
    <row r="699" spans="1:25" ht="14.25" customHeight="1" x14ac:dyDescent="0.2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row>
    <row r="700" spans="1:25" ht="14.25" customHeight="1" x14ac:dyDescent="0.2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row>
    <row r="701" spans="1:25" ht="14.25" customHeight="1" x14ac:dyDescent="0.2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row>
    <row r="702" spans="1:25" ht="14.25" customHeight="1" x14ac:dyDescent="0.2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row>
    <row r="703" spans="1:25" ht="14.25" customHeight="1" x14ac:dyDescent="0.2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row>
    <row r="704" spans="1:25" ht="14.25" customHeight="1" x14ac:dyDescent="0.2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row>
    <row r="705" spans="1:25" ht="14.25" customHeight="1" x14ac:dyDescent="0.2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row>
    <row r="706" spans="1:25" ht="14.25" customHeight="1" x14ac:dyDescent="0.2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row>
    <row r="707" spans="1:25" ht="14.25" customHeight="1" x14ac:dyDescent="0.2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row>
    <row r="708" spans="1:25" ht="14.25" customHeight="1" x14ac:dyDescent="0.2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row>
    <row r="709" spans="1:25" ht="14.25" customHeight="1" x14ac:dyDescent="0.2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row>
    <row r="710" spans="1:25" ht="14.25" customHeight="1" x14ac:dyDescent="0.2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row>
    <row r="711" spans="1:25" ht="14.25" customHeight="1" x14ac:dyDescent="0.2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row>
    <row r="712" spans="1:25" ht="14.25" customHeight="1" x14ac:dyDescent="0.2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row>
    <row r="713" spans="1:25" ht="14.25" customHeight="1" x14ac:dyDescent="0.2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row>
    <row r="714" spans="1:25" ht="14.25" customHeight="1" x14ac:dyDescent="0.2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row>
    <row r="715" spans="1:25" ht="14.25" customHeight="1" x14ac:dyDescent="0.2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row>
    <row r="716" spans="1:25" ht="14.25" customHeight="1" x14ac:dyDescent="0.2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row>
    <row r="717" spans="1:25" ht="14.25" customHeight="1" x14ac:dyDescent="0.2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row>
    <row r="718" spans="1:25" ht="14.25" customHeight="1" x14ac:dyDescent="0.2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row>
    <row r="719" spans="1:25" ht="14.25" customHeight="1" x14ac:dyDescent="0.2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row>
    <row r="720" spans="1:25" ht="14.25" customHeight="1" x14ac:dyDescent="0.2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row>
    <row r="721" spans="1:25" ht="14.25" customHeight="1" x14ac:dyDescent="0.2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row>
    <row r="722" spans="1:25" ht="14.25" customHeight="1" x14ac:dyDescent="0.2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row>
    <row r="723" spans="1:25" ht="14.25" customHeight="1" x14ac:dyDescent="0.2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row>
    <row r="724" spans="1:25" ht="14.25" customHeight="1" x14ac:dyDescent="0.2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row>
    <row r="725" spans="1:25" ht="14.25" customHeight="1" x14ac:dyDescent="0.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row>
    <row r="726" spans="1:25" ht="14.25" customHeight="1" x14ac:dyDescent="0.2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row>
    <row r="727" spans="1:25" ht="14.25" customHeight="1" x14ac:dyDescent="0.2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row>
    <row r="728" spans="1:25" ht="14.25" customHeight="1" x14ac:dyDescent="0.2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row>
    <row r="729" spans="1:25" ht="14.25" customHeight="1" x14ac:dyDescent="0.2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row>
    <row r="730" spans="1:25" ht="14.25" customHeight="1" x14ac:dyDescent="0.2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row>
    <row r="731" spans="1:25" ht="14.25" customHeight="1" x14ac:dyDescent="0.2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row>
    <row r="732" spans="1:25" ht="14.25" customHeight="1" x14ac:dyDescent="0.2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row>
    <row r="733" spans="1:25" ht="14.25" customHeight="1" x14ac:dyDescent="0.2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row>
    <row r="734" spans="1:25" ht="14.25" customHeight="1" x14ac:dyDescent="0.2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row>
    <row r="735" spans="1:25" ht="14.25" customHeight="1" x14ac:dyDescent="0.2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row>
    <row r="736" spans="1:25" ht="14.25" customHeight="1" x14ac:dyDescent="0.2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row>
    <row r="737" spans="1:25" ht="14.25" customHeight="1" x14ac:dyDescent="0.2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row>
    <row r="738" spans="1:25" ht="14.25" customHeight="1" x14ac:dyDescent="0.2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row>
    <row r="739" spans="1:25" ht="14.25" customHeight="1" x14ac:dyDescent="0.2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row>
    <row r="740" spans="1:25" ht="14.25" customHeight="1" x14ac:dyDescent="0.2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row>
    <row r="741" spans="1:25" ht="14.25" customHeight="1" x14ac:dyDescent="0.2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row>
    <row r="742" spans="1:25" ht="14.25" customHeight="1" x14ac:dyDescent="0.2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row>
    <row r="743" spans="1:25" ht="14.25" customHeight="1" x14ac:dyDescent="0.2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row>
    <row r="744" spans="1:25" ht="14.25" customHeight="1" x14ac:dyDescent="0.2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row>
    <row r="745" spans="1:25" ht="14.25" customHeight="1" x14ac:dyDescent="0.2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row>
    <row r="746" spans="1:25" ht="14.25" customHeight="1" x14ac:dyDescent="0.2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row>
    <row r="747" spans="1:25" ht="14.25" customHeight="1" x14ac:dyDescent="0.2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row>
    <row r="748" spans="1:25" ht="14.25" customHeight="1" x14ac:dyDescent="0.2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row>
    <row r="749" spans="1:25" ht="14.25" customHeight="1" x14ac:dyDescent="0.2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row>
    <row r="750" spans="1:25" ht="14.25" customHeight="1" x14ac:dyDescent="0.2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row>
    <row r="751" spans="1:25" ht="14.25" customHeight="1" x14ac:dyDescent="0.2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row>
    <row r="752" spans="1:25" ht="14.25" customHeight="1" x14ac:dyDescent="0.2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row>
    <row r="753" spans="1:25" ht="14.25" customHeight="1" x14ac:dyDescent="0.2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row>
    <row r="754" spans="1:25" ht="14.25" customHeight="1" x14ac:dyDescent="0.2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row>
    <row r="755" spans="1:25" ht="14.25" customHeight="1" x14ac:dyDescent="0.2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row>
    <row r="756" spans="1:25" ht="14.25" customHeight="1" x14ac:dyDescent="0.2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row>
    <row r="757" spans="1:25" ht="14.25" customHeight="1" x14ac:dyDescent="0.2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row>
    <row r="758" spans="1:25" ht="14.25" customHeight="1" x14ac:dyDescent="0.2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row>
    <row r="759" spans="1:25" ht="14.25" customHeight="1" x14ac:dyDescent="0.2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row>
    <row r="760" spans="1:25" ht="14.25" customHeight="1" x14ac:dyDescent="0.2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row>
    <row r="761" spans="1:25" ht="14.25" customHeight="1" x14ac:dyDescent="0.2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row>
    <row r="762" spans="1:25" ht="14.25" customHeight="1" x14ac:dyDescent="0.2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row>
    <row r="763" spans="1:25" ht="14.25" customHeight="1" x14ac:dyDescent="0.2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row>
    <row r="764" spans="1:25" ht="14.25" customHeight="1" x14ac:dyDescent="0.2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row>
    <row r="765" spans="1:25" ht="14.25" customHeight="1" x14ac:dyDescent="0.2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row>
    <row r="766" spans="1:25" ht="14.25" customHeight="1" x14ac:dyDescent="0.2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row>
    <row r="767" spans="1:25" ht="14.25" customHeight="1" x14ac:dyDescent="0.2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row>
    <row r="768" spans="1:25" ht="14.25" customHeight="1" x14ac:dyDescent="0.2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row>
    <row r="769" spans="1:25" ht="14.25" customHeight="1" x14ac:dyDescent="0.2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row>
    <row r="770" spans="1:25" ht="14.25" customHeight="1" x14ac:dyDescent="0.2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row>
    <row r="771" spans="1:25" ht="14.25" customHeight="1" x14ac:dyDescent="0.2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row>
    <row r="772" spans="1:25" ht="14.25" customHeight="1" x14ac:dyDescent="0.2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row>
    <row r="773" spans="1:25" ht="14.25" customHeight="1" x14ac:dyDescent="0.2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row>
    <row r="774" spans="1:25" ht="14.25" customHeight="1" x14ac:dyDescent="0.2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row>
    <row r="775" spans="1:25" ht="14.25" customHeight="1" x14ac:dyDescent="0.2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row>
    <row r="776" spans="1:25" ht="14.25" customHeight="1" x14ac:dyDescent="0.2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row>
    <row r="777" spans="1:25" ht="14.25" customHeight="1" x14ac:dyDescent="0.2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row>
    <row r="778" spans="1:25" ht="14.25" customHeight="1" x14ac:dyDescent="0.2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row>
    <row r="779" spans="1:25" ht="14.25" customHeight="1" x14ac:dyDescent="0.2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row>
    <row r="780" spans="1:25" ht="14.25" customHeight="1" x14ac:dyDescent="0.2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row>
    <row r="781" spans="1:25" ht="14.25" customHeight="1" x14ac:dyDescent="0.2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row>
    <row r="782" spans="1:25" ht="14.25" customHeight="1" x14ac:dyDescent="0.2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row>
    <row r="783" spans="1:25" ht="14.25" customHeight="1" x14ac:dyDescent="0.2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row>
    <row r="784" spans="1:25" ht="14.25" customHeight="1" x14ac:dyDescent="0.2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row>
    <row r="785" spans="1:25" ht="14.25" customHeight="1" x14ac:dyDescent="0.2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row>
    <row r="786" spans="1:25" ht="14.25" customHeight="1" x14ac:dyDescent="0.2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row>
    <row r="787" spans="1:25" ht="14.25" customHeight="1" x14ac:dyDescent="0.2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row>
    <row r="788" spans="1:25" ht="14.25" customHeight="1" x14ac:dyDescent="0.2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row>
    <row r="789" spans="1:25" ht="14.25" customHeight="1" x14ac:dyDescent="0.2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row>
    <row r="790" spans="1:25" ht="14.25" customHeight="1" x14ac:dyDescent="0.2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row>
    <row r="791" spans="1:25" ht="14.25" customHeight="1" x14ac:dyDescent="0.2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row>
    <row r="792" spans="1:25" ht="14.25" customHeight="1" x14ac:dyDescent="0.2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row>
    <row r="793" spans="1:25" ht="14.25" customHeight="1" x14ac:dyDescent="0.2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row>
    <row r="794" spans="1:25" ht="14.25" customHeight="1" x14ac:dyDescent="0.2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row>
    <row r="795" spans="1:25" ht="14.25" customHeight="1" x14ac:dyDescent="0.2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row>
    <row r="796" spans="1:25" ht="14.25" customHeight="1" x14ac:dyDescent="0.2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row>
    <row r="797" spans="1:25" ht="14.25" customHeight="1" x14ac:dyDescent="0.2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row>
    <row r="798" spans="1:25" ht="14.25" customHeight="1" x14ac:dyDescent="0.2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row>
    <row r="799" spans="1:25" ht="14.25" customHeight="1" x14ac:dyDescent="0.2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row>
    <row r="800" spans="1:25" ht="14.25" customHeight="1" x14ac:dyDescent="0.2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row>
    <row r="801" spans="1:25" ht="14.25" customHeight="1" x14ac:dyDescent="0.2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row>
    <row r="802" spans="1:25" ht="14.25" customHeight="1" x14ac:dyDescent="0.2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row>
    <row r="803" spans="1:25" ht="14.25" customHeight="1" x14ac:dyDescent="0.2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row>
    <row r="804" spans="1:25" ht="14.25" customHeight="1" x14ac:dyDescent="0.2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row>
    <row r="805" spans="1:25" ht="14.25" customHeight="1" x14ac:dyDescent="0.2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row>
    <row r="806" spans="1:25" ht="14.25" customHeight="1" x14ac:dyDescent="0.25">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row>
    <row r="807" spans="1:25" ht="14.25" customHeight="1" x14ac:dyDescent="0.25">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row>
    <row r="808" spans="1:25" ht="14.25" customHeight="1" x14ac:dyDescent="0.25">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row>
    <row r="809" spans="1:25" ht="14.25" customHeight="1" x14ac:dyDescent="0.25">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row>
    <row r="810" spans="1:25" ht="14.25" customHeight="1" x14ac:dyDescent="0.25">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row>
    <row r="811" spans="1:25" ht="14.25" customHeight="1" x14ac:dyDescent="0.25">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row>
    <row r="812" spans="1:25" ht="14.25" customHeight="1" x14ac:dyDescent="0.25">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row>
    <row r="813" spans="1:25" ht="14.25" customHeight="1" x14ac:dyDescent="0.25">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row>
    <row r="814" spans="1:25" ht="14.25" customHeight="1" x14ac:dyDescent="0.25">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row>
    <row r="815" spans="1:25" ht="14.25" customHeight="1" x14ac:dyDescent="0.2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row>
    <row r="816" spans="1:25" ht="14.25" customHeight="1" x14ac:dyDescent="0.25">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row>
    <row r="817" spans="1:25" ht="14.25" customHeight="1" x14ac:dyDescent="0.25">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row>
    <row r="818" spans="1:25" ht="14.25" customHeight="1" x14ac:dyDescent="0.25">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row>
    <row r="819" spans="1:25" ht="14.25" customHeight="1" x14ac:dyDescent="0.25">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row>
    <row r="820" spans="1:25" ht="14.25" customHeight="1" x14ac:dyDescent="0.25">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row>
    <row r="821" spans="1:25" ht="14.25" customHeight="1" x14ac:dyDescent="0.25">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row>
    <row r="822" spans="1:25" ht="14.25" customHeight="1" x14ac:dyDescent="0.25">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row>
    <row r="823" spans="1:25" ht="14.25" customHeight="1" x14ac:dyDescent="0.25">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row>
    <row r="824" spans="1:25" ht="14.25" customHeight="1" x14ac:dyDescent="0.25">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row>
    <row r="825" spans="1:25" ht="14.25" customHeight="1" x14ac:dyDescent="0.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row>
    <row r="826" spans="1:25" ht="14.25" customHeight="1" x14ac:dyDescent="0.25">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row>
    <row r="827" spans="1:25" ht="14.25" customHeight="1" x14ac:dyDescent="0.25">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row>
    <row r="828" spans="1:25" ht="14.25" customHeight="1" x14ac:dyDescent="0.25">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row>
    <row r="829" spans="1:25" ht="14.25" customHeight="1" x14ac:dyDescent="0.25">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row>
    <row r="830" spans="1:25" ht="14.25" customHeight="1" x14ac:dyDescent="0.25">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row>
    <row r="831" spans="1:25" ht="14.25" customHeight="1" x14ac:dyDescent="0.25">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row>
    <row r="832" spans="1:25" ht="14.25" customHeight="1" x14ac:dyDescent="0.25">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row>
    <row r="833" spans="1:25" ht="14.25" customHeight="1" x14ac:dyDescent="0.25">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row>
    <row r="834" spans="1:25" ht="14.25" customHeight="1" x14ac:dyDescent="0.25">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row>
    <row r="835" spans="1:25" ht="14.25" customHeight="1" x14ac:dyDescent="0.2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row>
    <row r="836" spans="1:25" ht="14.25" customHeight="1" x14ac:dyDescent="0.25">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row>
    <row r="837" spans="1:25" ht="14.25" customHeight="1" x14ac:dyDescent="0.25">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row>
    <row r="838" spans="1:25" ht="14.25" customHeight="1" x14ac:dyDescent="0.25">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row>
    <row r="839" spans="1:25" ht="14.25" customHeight="1" x14ac:dyDescent="0.25">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row>
    <row r="840" spans="1:25" ht="14.25" customHeight="1" x14ac:dyDescent="0.25">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row>
    <row r="841" spans="1:25" ht="14.25" customHeight="1" x14ac:dyDescent="0.25">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row>
    <row r="842" spans="1:25" ht="14.25" customHeight="1" x14ac:dyDescent="0.25">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row>
    <row r="843" spans="1:25" ht="14.25" customHeight="1" x14ac:dyDescent="0.25">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row>
    <row r="844" spans="1:25" ht="14.25" customHeight="1" x14ac:dyDescent="0.25">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row>
    <row r="845" spans="1:25" ht="14.25" customHeight="1" x14ac:dyDescent="0.2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row>
    <row r="846" spans="1:25" ht="14.25" customHeight="1" x14ac:dyDescent="0.25">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row>
    <row r="847" spans="1:25" ht="14.25" customHeight="1" x14ac:dyDescent="0.25">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row>
    <row r="848" spans="1:25" ht="14.25" customHeight="1" x14ac:dyDescent="0.25">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row>
    <row r="849" spans="1:25" ht="14.25" customHeight="1" x14ac:dyDescent="0.25">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row>
    <row r="850" spans="1:25" ht="14.25" customHeight="1" x14ac:dyDescent="0.25">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row>
    <row r="851" spans="1:25" ht="14.25" customHeight="1" x14ac:dyDescent="0.25">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row>
    <row r="852" spans="1:25" ht="14.25" customHeight="1" x14ac:dyDescent="0.25">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row>
    <row r="853" spans="1:25" ht="14.25" customHeight="1" x14ac:dyDescent="0.25">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row>
    <row r="854" spans="1:25" ht="14.25" customHeight="1" x14ac:dyDescent="0.25">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row>
    <row r="855" spans="1:25" ht="14.25" customHeight="1" x14ac:dyDescent="0.2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row>
    <row r="856" spans="1:25" ht="14.25" customHeight="1" x14ac:dyDescent="0.25">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row>
    <row r="857" spans="1:25" ht="14.25" customHeight="1" x14ac:dyDescent="0.25">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row>
    <row r="858" spans="1:25" ht="14.25" customHeight="1" x14ac:dyDescent="0.25">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row>
    <row r="859" spans="1:25" ht="14.25" customHeight="1" x14ac:dyDescent="0.25">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row>
    <row r="860" spans="1:25" ht="14.25" customHeight="1" x14ac:dyDescent="0.25">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row>
    <row r="861" spans="1:25" ht="14.25" customHeight="1" x14ac:dyDescent="0.25">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row>
    <row r="862" spans="1:25" ht="14.25" customHeight="1" x14ac:dyDescent="0.25">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row>
    <row r="863" spans="1:25" ht="14.25" customHeight="1" x14ac:dyDescent="0.25">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row>
    <row r="864" spans="1:25" ht="14.25" customHeight="1" x14ac:dyDescent="0.25">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row>
    <row r="865" spans="1:25" ht="14.25" customHeight="1" x14ac:dyDescent="0.2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row>
    <row r="866" spans="1:25" ht="14.25" customHeight="1" x14ac:dyDescent="0.25">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row>
    <row r="867" spans="1:25" ht="14.25" customHeight="1" x14ac:dyDescent="0.25">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row>
    <row r="868" spans="1:25" ht="14.25" customHeight="1" x14ac:dyDescent="0.25">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row>
    <row r="869" spans="1:25" ht="14.25" customHeight="1" x14ac:dyDescent="0.25">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row>
    <row r="870" spans="1:25" ht="14.25" customHeight="1" x14ac:dyDescent="0.25">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row>
    <row r="871" spans="1:25" ht="14.25" customHeight="1" x14ac:dyDescent="0.25">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row>
    <row r="872" spans="1:25" ht="14.25" customHeight="1" x14ac:dyDescent="0.25">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row>
    <row r="873" spans="1:25" ht="14.25" customHeight="1" x14ac:dyDescent="0.25">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row>
    <row r="874" spans="1:25" ht="14.25" customHeight="1" x14ac:dyDescent="0.25">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row>
    <row r="875" spans="1:25" ht="14.25" customHeight="1" x14ac:dyDescent="0.2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row>
    <row r="876" spans="1:25" ht="14.25" customHeight="1" x14ac:dyDescent="0.25">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row>
    <row r="877" spans="1:25" ht="14.25" customHeight="1" x14ac:dyDescent="0.25">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row>
    <row r="878" spans="1:25" ht="14.25" customHeight="1" x14ac:dyDescent="0.25">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row>
    <row r="879" spans="1:25" ht="14.25" customHeight="1" x14ac:dyDescent="0.25">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row>
    <row r="880" spans="1:25" ht="14.25" customHeight="1" x14ac:dyDescent="0.25">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row>
    <row r="881" spans="1:25" ht="14.25" customHeight="1" x14ac:dyDescent="0.25">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row>
    <row r="882" spans="1:25" ht="14.25" customHeight="1" x14ac:dyDescent="0.25">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row>
    <row r="883" spans="1:25" ht="14.25" customHeight="1" x14ac:dyDescent="0.25">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row>
    <row r="884" spans="1:25" ht="14.25" customHeight="1" x14ac:dyDescent="0.25">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row>
    <row r="885" spans="1:25" ht="14.25" customHeight="1" x14ac:dyDescent="0.2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row>
    <row r="886" spans="1:25" ht="14.25" customHeight="1" x14ac:dyDescent="0.25">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row>
    <row r="887" spans="1:25" ht="14.25" customHeight="1" x14ac:dyDescent="0.25">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row>
    <row r="888" spans="1:25" ht="14.25" customHeight="1" x14ac:dyDescent="0.25">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row>
    <row r="889" spans="1:25" ht="14.25" customHeight="1" x14ac:dyDescent="0.25">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row>
    <row r="890" spans="1:25" ht="14.25" customHeight="1" x14ac:dyDescent="0.25">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row>
    <row r="891" spans="1:25" ht="14.25" customHeight="1" x14ac:dyDescent="0.25">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row>
    <row r="892" spans="1:25" ht="14.25" customHeight="1" x14ac:dyDescent="0.25">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row>
    <row r="893" spans="1:25" ht="14.25" customHeight="1" x14ac:dyDescent="0.25">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row>
    <row r="894" spans="1:25" ht="14.25" customHeight="1" x14ac:dyDescent="0.25">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row>
    <row r="895" spans="1:25" ht="14.25" customHeight="1" x14ac:dyDescent="0.2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row>
    <row r="896" spans="1:25" ht="14.25" customHeight="1" x14ac:dyDescent="0.25">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row>
    <row r="897" spans="1:25" ht="14.25" customHeight="1" x14ac:dyDescent="0.25">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row>
    <row r="898" spans="1:25" ht="14.25" customHeight="1" x14ac:dyDescent="0.25">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row>
    <row r="899" spans="1:25" ht="14.25" customHeight="1" x14ac:dyDescent="0.25">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row>
    <row r="900" spans="1:25" ht="14.25" customHeight="1" x14ac:dyDescent="0.25">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row>
    <row r="901" spans="1:25" ht="14.25" customHeight="1" x14ac:dyDescent="0.25">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row>
    <row r="902" spans="1:25" ht="14.25" customHeight="1" x14ac:dyDescent="0.25">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row>
    <row r="903" spans="1:25" ht="14.25" customHeight="1" x14ac:dyDescent="0.25">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row>
    <row r="904" spans="1:25" ht="14.25" customHeight="1" x14ac:dyDescent="0.25">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row>
    <row r="905" spans="1:25" ht="14.25" customHeight="1" x14ac:dyDescent="0.2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row>
    <row r="906" spans="1:25" ht="14.25" customHeight="1" x14ac:dyDescent="0.25">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row>
    <row r="907" spans="1:25" ht="14.25" customHeight="1" x14ac:dyDescent="0.25">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row>
    <row r="908" spans="1:25" ht="14.25" customHeight="1" x14ac:dyDescent="0.25">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row>
    <row r="909" spans="1:25" ht="14.25" customHeight="1" x14ac:dyDescent="0.25">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row>
    <row r="910" spans="1:25" ht="14.25" customHeight="1" x14ac:dyDescent="0.25">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row>
    <row r="911" spans="1:25" ht="14.25" customHeight="1" x14ac:dyDescent="0.25">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row>
    <row r="912" spans="1:25" ht="14.25" customHeight="1" x14ac:dyDescent="0.25">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row>
    <row r="913" spans="1:25" ht="14.25" customHeight="1" x14ac:dyDescent="0.25">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row>
    <row r="914" spans="1:25" ht="14.25" customHeight="1" x14ac:dyDescent="0.25">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row>
    <row r="915" spans="1:25" ht="14.25" customHeight="1" x14ac:dyDescent="0.2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row>
    <row r="916" spans="1:25" ht="14.25" customHeight="1" x14ac:dyDescent="0.25">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row>
    <row r="917" spans="1:25" ht="14.25" customHeight="1" x14ac:dyDescent="0.25">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row>
    <row r="918" spans="1:25" ht="14.25" customHeight="1" x14ac:dyDescent="0.25">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row>
    <row r="919" spans="1:25" ht="14.25" customHeight="1" x14ac:dyDescent="0.25">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row>
    <row r="920" spans="1:25" ht="14.25" customHeight="1" x14ac:dyDescent="0.25">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row>
    <row r="921" spans="1:25" ht="14.25" customHeight="1" x14ac:dyDescent="0.25">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row>
    <row r="922" spans="1:25" ht="14.25" customHeight="1" x14ac:dyDescent="0.25">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row>
    <row r="923" spans="1:25" ht="14.25" customHeight="1" x14ac:dyDescent="0.25">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row>
    <row r="924" spans="1:25" ht="14.25" customHeight="1" x14ac:dyDescent="0.25">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row>
    <row r="925" spans="1:25" ht="14.25" customHeight="1" x14ac:dyDescent="0.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row>
    <row r="926" spans="1:25" ht="14.25" customHeight="1" x14ac:dyDescent="0.25">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row>
    <row r="927" spans="1:25" ht="14.25" customHeight="1" x14ac:dyDescent="0.25">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row>
    <row r="928" spans="1:25" ht="14.25" customHeight="1" x14ac:dyDescent="0.25">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row>
    <row r="929" spans="1:25" ht="14.25" customHeight="1" x14ac:dyDescent="0.25">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row>
    <row r="930" spans="1:25" ht="14.25" customHeight="1" x14ac:dyDescent="0.25">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row>
    <row r="931" spans="1:25" ht="14.25" customHeight="1" x14ac:dyDescent="0.25">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row>
    <row r="932" spans="1:25" ht="14.25" customHeight="1" x14ac:dyDescent="0.25">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row>
    <row r="933" spans="1:25" ht="14.25" customHeight="1" x14ac:dyDescent="0.25">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row>
    <row r="934" spans="1:25" ht="14.25" customHeight="1" x14ac:dyDescent="0.25">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row>
    <row r="935" spans="1:25" ht="14.25" customHeight="1" x14ac:dyDescent="0.2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row>
    <row r="936" spans="1:25" ht="14.25" customHeight="1" x14ac:dyDescent="0.25">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row>
    <row r="937" spans="1:25" ht="14.25" customHeight="1" x14ac:dyDescent="0.25">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row>
    <row r="938" spans="1:25" ht="14.25" customHeight="1" x14ac:dyDescent="0.25">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row>
    <row r="939" spans="1:25" ht="14.25" customHeight="1" x14ac:dyDescent="0.25">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row>
    <row r="940" spans="1:25" ht="14.25" customHeight="1" x14ac:dyDescent="0.25">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row>
    <row r="941" spans="1:25" ht="14.25" customHeight="1" x14ac:dyDescent="0.25">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row>
    <row r="942" spans="1:25" ht="14.25" customHeight="1" x14ac:dyDescent="0.25">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row>
    <row r="943" spans="1:25" ht="14.25" customHeight="1" x14ac:dyDescent="0.25">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row>
    <row r="944" spans="1:25" ht="14.25" customHeight="1" x14ac:dyDescent="0.25">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row>
    <row r="945" spans="1:25" ht="14.25" customHeight="1" x14ac:dyDescent="0.2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row>
    <row r="946" spans="1:25" ht="14.25" customHeight="1" x14ac:dyDescent="0.25">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row>
    <row r="947" spans="1:25" ht="14.25" customHeight="1" x14ac:dyDescent="0.25">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row>
    <row r="948" spans="1:25" ht="14.25" customHeight="1" x14ac:dyDescent="0.25">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row>
    <row r="949" spans="1:25" ht="14.25" customHeight="1" x14ac:dyDescent="0.25">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row>
    <row r="950" spans="1:25" ht="14.25" customHeight="1" x14ac:dyDescent="0.25">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row>
    <row r="951" spans="1:25" ht="14.25" customHeight="1" x14ac:dyDescent="0.25">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row>
    <row r="952" spans="1:25" ht="14.25" customHeight="1" x14ac:dyDescent="0.25">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row>
    <row r="953" spans="1:25" ht="14.25" customHeight="1" x14ac:dyDescent="0.25">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row>
    <row r="954" spans="1:25" ht="14.25" customHeight="1" x14ac:dyDescent="0.25">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row>
    <row r="955" spans="1:25" ht="14.25" customHeight="1" x14ac:dyDescent="0.2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row>
    <row r="956" spans="1:25" ht="14.25" customHeight="1" x14ac:dyDescent="0.25">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row>
    <row r="957" spans="1:25" ht="14.25" customHeight="1" x14ac:dyDescent="0.25">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row>
    <row r="958" spans="1:25" ht="14.25" customHeight="1" x14ac:dyDescent="0.25">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row>
    <row r="959" spans="1:25" ht="14.25" customHeight="1" x14ac:dyDescent="0.25">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row>
    <row r="960" spans="1:25" ht="14.25" customHeight="1" x14ac:dyDescent="0.25">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row>
    <row r="961" spans="1:25" ht="14.25" customHeight="1" x14ac:dyDescent="0.25">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row>
    <row r="962" spans="1:25" ht="14.25" customHeight="1" x14ac:dyDescent="0.25">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row>
    <row r="963" spans="1:25" ht="14.25" customHeight="1" x14ac:dyDescent="0.25">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row>
    <row r="964" spans="1:25" ht="14.25" customHeight="1" x14ac:dyDescent="0.25">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row>
    <row r="965" spans="1:25" ht="14.25" customHeight="1" x14ac:dyDescent="0.2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row>
    <row r="966" spans="1:25" ht="14.25" customHeight="1" x14ac:dyDescent="0.25">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row>
    <row r="967" spans="1:25" ht="14.25" customHeight="1" x14ac:dyDescent="0.25">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row>
    <row r="968" spans="1:25" ht="14.25" customHeight="1" x14ac:dyDescent="0.25">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row>
    <row r="969" spans="1:25" ht="14.25" customHeight="1" x14ac:dyDescent="0.25">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row>
    <row r="970" spans="1:25" ht="14.25" customHeight="1" x14ac:dyDescent="0.25">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row>
    <row r="971" spans="1:25" ht="14.25" customHeight="1" x14ac:dyDescent="0.25">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row>
    <row r="972" spans="1:25" ht="14.25" customHeight="1" x14ac:dyDescent="0.25">
      <c r="F972" s="21"/>
      <c r="G972" s="21"/>
      <c r="H972" s="21"/>
      <c r="I972" s="21"/>
      <c r="J972" s="21"/>
      <c r="K972" s="21"/>
      <c r="L972" s="21"/>
      <c r="M972" s="21"/>
      <c r="N972" s="21"/>
      <c r="O972" s="21"/>
      <c r="P972" s="21"/>
      <c r="Q972" s="21"/>
      <c r="R972" s="21"/>
      <c r="S972" s="21"/>
      <c r="T972" s="21"/>
      <c r="U972" s="21"/>
      <c r="V972" s="21"/>
      <c r="W972" s="21"/>
      <c r="X972" s="21"/>
      <c r="Y972" s="21"/>
    </row>
    <row r="973" spans="1:25" ht="14.25" customHeight="1" x14ac:dyDescent="0.25">
      <c r="F973" s="21"/>
      <c r="G973" s="21"/>
      <c r="H973" s="21"/>
      <c r="I973" s="21"/>
      <c r="J973" s="21"/>
      <c r="K973" s="21"/>
      <c r="L973" s="21"/>
      <c r="M973" s="21"/>
      <c r="N973" s="21"/>
      <c r="O973" s="21"/>
      <c r="P973" s="21"/>
      <c r="Q973" s="21"/>
      <c r="R973" s="21"/>
      <c r="S973" s="21"/>
      <c r="T973" s="21"/>
      <c r="U973" s="21"/>
      <c r="V973" s="21"/>
      <c r="W973" s="21"/>
      <c r="X973" s="21"/>
      <c r="Y973" s="21"/>
    </row>
    <row r="974" spans="1:25" ht="14.25" customHeight="1" x14ac:dyDescent="0.25">
      <c r="F974" s="21"/>
      <c r="G974" s="21"/>
      <c r="H974" s="21"/>
      <c r="I974" s="21"/>
      <c r="J974" s="21"/>
      <c r="K974" s="21"/>
      <c r="L974" s="21"/>
      <c r="M974" s="21"/>
      <c r="N974" s="21"/>
      <c r="O974" s="21"/>
      <c r="P974" s="21"/>
      <c r="Q974" s="21"/>
      <c r="R974" s="21"/>
      <c r="S974" s="21"/>
      <c r="T974" s="21"/>
      <c r="U974" s="21"/>
      <c r="V974" s="21"/>
      <c r="W974" s="21"/>
      <c r="X974" s="21"/>
      <c r="Y974" s="21"/>
    </row>
    <row r="975" spans="1:25" ht="14.25" customHeight="1" x14ac:dyDescent="0.25">
      <c r="F975" s="21"/>
      <c r="G975" s="21"/>
      <c r="H975" s="21"/>
      <c r="I975" s="21"/>
      <c r="J975" s="21"/>
      <c r="K975" s="21"/>
      <c r="L975" s="21"/>
      <c r="M975" s="21"/>
      <c r="N975" s="21"/>
      <c r="O975" s="21"/>
      <c r="P975" s="21"/>
      <c r="Q975" s="21"/>
      <c r="R975" s="21"/>
      <c r="S975" s="21"/>
      <c r="T975" s="21"/>
      <c r="U975" s="21"/>
      <c r="V975" s="21"/>
      <c r="W975" s="21"/>
      <c r="X975" s="21"/>
      <c r="Y975" s="21"/>
    </row>
    <row r="976" spans="1:25" ht="14.25" customHeight="1" x14ac:dyDescent="0.25">
      <c r="F976" s="21"/>
      <c r="G976" s="21"/>
      <c r="H976" s="21"/>
      <c r="I976" s="21"/>
      <c r="J976" s="21"/>
      <c r="K976" s="21"/>
      <c r="L976" s="21"/>
      <c r="M976" s="21"/>
      <c r="N976" s="21"/>
      <c r="O976" s="21"/>
      <c r="P976" s="21"/>
      <c r="Q976" s="21"/>
      <c r="R976" s="21"/>
      <c r="S976" s="21"/>
      <c r="T976" s="21"/>
      <c r="U976" s="21"/>
      <c r="V976" s="21"/>
      <c r="W976" s="21"/>
      <c r="X976" s="21"/>
      <c r="Y976" s="21"/>
    </row>
    <row r="977" spans="6:25" ht="14.25" customHeight="1" x14ac:dyDescent="0.25">
      <c r="F977" s="21"/>
      <c r="G977" s="21"/>
      <c r="H977" s="21"/>
      <c r="I977" s="21"/>
      <c r="J977" s="21"/>
      <c r="K977" s="21"/>
      <c r="L977" s="21"/>
      <c r="M977" s="21"/>
      <c r="N977" s="21"/>
      <c r="O977" s="21"/>
      <c r="P977" s="21"/>
      <c r="Q977" s="21"/>
      <c r="R977" s="21"/>
      <c r="S977" s="21"/>
      <c r="T977" s="21"/>
      <c r="U977" s="21"/>
      <c r="V977" s="21"/>
      <c r="W977" s="21"/>
      <c r="X977" s="21"/>
      <c r="Y977" s="21"/>
    </row>
  </sheetData>
  <mergeCells count="4">
    <mergeCell ref="A1:E1"/>
    <mergeCell ref="A2:B2"/>
    <mergeCell ref="A3:B4"/>
    <mergeCell ref="C3:C4"/>
  </mergeCells>
  <phoneticPr fontId="19" type="noConversion"/>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A1:Z983"/>
  <sheetViews>
    <sheetView topLeftCell="A3" workbookViewId="0">
      <selection activeCell="A7" sqref="A7"/>
    </sheetView>
  </sheetViews>
  <sheetFormatPr defaultColWidth="11.21875" defaultRowHeight="15" customHeight="1" x14ac:dyDescent="0.2"/>
  <cols>
    <col min="1" max="1" width="11.21875" customWidth="1"/>
    <col min="2" max="2" width="18.88671875" bestFit="1" customWidth="1"/>
    <col min="3" max="3" width="10.109375" customWidth="1"/>
    <col min="4" max="4" width="37.88671875" customWidth="1"/>
    <col min="5" max="5" width="14.109375" customWidth="1"/>
    <col min="6" max="6" width="11.44140625" customWidth="1"/>
    <col min="7" max="7" width="20.5546875" customWidth="1"/>
    <col min="8" max="26" width="14.109375" customWidth="1"/>
  </cols>
  <sheetData>
    <row r="1" spans="1:26" ht="15.75" x14ac:dyDescent="0.25">
      <c r="A1" s="79" t="s">
        <v>43</v>
      </c>
      <c r="B1" s="80"/>
      <c r="C1" s="80"/>
      <c r="D1" s="80"/>
      <c r="E1" s="80"/>
      <c r="F1" s="80"/>
      <c r="G1" s="72"/>
      <c r="H1" s="1"/>
      <c r="I1" s="1"/>
      <c r="J1" s="1"/>
      <c r="K1" s="1"/>
      <c r="L1" s="1"/>
      <c r="M1" s="1"/>
      <c r="N1" s="1"/>
      <c r="O1" s="1"/>
      <c r="P1" s="1"/>
      <c r="Q1" s="1"/>
      <c r="R1" s="1"/>
      <c r="S1" s="1"/>
      <c r="T1" s="1"/>
      <c r="U1" s="1"/>
      <c r="V1" s="1"/>
      <c r="W1" s="1"/>
      <c r="X1" s="1"/>
      <c r="Y1" s="1"/>
      <c r="Z1" s="1"/>
    </row>
    <row r="2" spans="1:26" ht="15.75" x14ac:dyDescent="0.25">
      <c r="A2" s="81"/>
      <c r="B2" s="82"/>
      <c r="C2" s="82"/>
      <c r="D2" s="82"/>
      <c r="E2" s="82"/>
      <c r="F2" s="82"/>
      <c r="G2" s="83"/>
      <c r="H2" s="1"/>
      <c r="I2" s="1"/>
      <c r="J2" s="1"/>
      <c r="K2" s="1"/>
      <c r="L2" s="1"/>
      <c r="M2" s="1"/>
      <c r="N2" s="1"/>
      <c r="O2" s="1"/>
      <c r="P2" s="1"/>
      <c r="Q2" s="1"/>
      <c r="R2" s="1"/>
      <c r="S2" s="1"/>
      <c r="T2" s="1"/>
      <c r="U2" s="1"/>
      <c r="V2" s="1"/>
      <c r="W2" s="1"/>
      <c r="X2" s="1"/>
      <c r="Y2" s="1"/>
      <c r="Z2" s="1"/>
    </row>
    <row r="3" spans="1:26" ht="28.5" customHeight="1" x14ac:dyDescent="0.25">
      <c r="A3" s="3" t="s">
        <v>16</v>
      </c>
      <c r="B3" s="67" t="s">
        <v>74</v>
      </c>
      <c r="C3" s="61"/>
      <c r="D3" s="3" t="s">
        <v>44</v>
      </c>
      <c r="E3" s="22" t="s">
        <v>68</v>
      </c>
      <c r="F3" s="3" t="s">
        <v>45</v>
      </c>
      <c r="G3" s="58">
        <v>44082</v>
      </c>
      <c r="H3" s="1"/>
      <c r="I3" s="1"/>
      <c r="J3" s="1"/>
      <c r="K3" s="1"/>
      <c r="L3" s="1"/>
      <c r="M3" s="1"/>
      <c r="N3" s="1"/>
      <c r="O3" s="1"/>
      <c r="P3" s="1"/>
      <c r="Q3" s="1"/>
      <c r="R3" s="1"/>
      <c r="S3" s="1"/>
      <c r="T3" s="1"/>
      <c r="U3" s="1"/>
      <c r="V3" s="1"/>
      <c r="W3" s="1"/>
      <c r="X3" s="1"/>
      <c r="Y3" s="1"/>
      <c r="Z3" s="1"/>
    </row>
    <row r="4" spans="1:26" ht="15.75" x14ac:dyDescent="0.25">
      <c r="A4" s="1"/>
      <c r="B4" s="1"/>
      <c r="C4" s="1"/>
      <c r="D4" s="1"/>
      <c r="E4" s="1"/>
      <c r="F4" s="1"/>
      <c r="G4" s="1"/>
      <c r="H4" s="1"/>
      <c r="I4" s="1"/>
      <c r="J4" s="1"/>
      <c r="K4" s="1"/>
      <c r="L4" s="1"/>
      <c r="M4" s="1"/>
      <c r="N4" s="1"/>
      <c r="O4" s="1"/>
      <c r="P4" s="1"/>
      <c r="Q4" s="1"/>
      <c r="R4" s="1"/>
      <c r="S4" s="1"/>
      <c r="T4" s="1"/>
      <c r="U4" s="1"/>
      <c r="V4" s="1"/>
      <c r="W4" s="1"/>
      <c r="X4" s="1"/>
      <c r="Y4" s="1"/>
      <c r="Z4" s="1"/>
    </row>
    <row r="5" spans="1:26" ht="15.75" x14ac:dyDescent="0.25">
      <c r="A5" s="49" t="s">
        <v>46</v>
      </c>
      <c r="B5" s="49" t="s">
        <v>47</v>
      </c>
      <c r="C5" s="49" t="s">
        <v>48</v>
      </c>
      <c r="D5" s="49" t="s">
        <v>49</v>
      </c>
      <c r="E5" s="84" t="s">
        <v>50</v>
      </c>
      <c r="F5" s="85"/>
      <c r="G5" s="86"/>
      <c r="H5" s="1"/>
      <c r="I5" s="1"/>
      <c r="J5" s="1"/>
      <c r="K5" s="1"/>
      <c r="L5" s="1"/>
      <c r="M5" s="1"/>
      <c r="N5" s="1"/>
      <c r="O5" s="1"/>
      <c r="P5" s="1"/>
      <c r="Q5" s="1"/>
      <c r="R5" s="1"/>
      <c r="S5" s="1"/>
      <c r="T5" s="1"/>
      <c r="U5" s="1"/>
      <c r="V5" s="1"/>
      <c r="W5" s="1"/>
      <c r="X5" s="1"/>
      <c r="Y5" s="1"/>
      <c r="Z5" s="1"/>
    </row>
    <row r="6" spans="1:26" ht="30" customHeight="1" x14ac:dyDescent="0.25">
      <c r="A6" s="46" t="s">
        <v>96</v>
      </c>
      <c r="B6" s="47" t="s">
        <v>88</v>
      </c>
      <c r="C6" s="48" t="s">
        <v>75</v>
      </c>
      <c r="D6" s="47" t="s">
        <v>82</v>
      </c>
      <c r="E6" s="87" t="s">
        <v>83</v>
      </c>
      <c r="F6" s="88"/>
      <c r="G6" s="89"/>
      <c r="H6" s="1"/>
      <c r="I6" s="1"/>
      <c r="J6" s="1"/>
      <c r="K6" s="1"/>
      <c r="L6" s="1"/>
      <c r="M6" s="1"/>
      <c r="N6" s="1"/>
      <c r="O6" s="1"/>
      <c r="P6" s="1"/>
      <c r="Q6" s="1"/>
      <c r="R6" s="1"/>
      <c r="S6" s="1"/>
      <c r="T6" s="1"/>
      <c r="U6" s="1"/>
      <c r="V6" s="1"/>
      <c r="W6" s="1"/>
      <c r="X6" s="1"/>
      <c r="Y6" s="1"/>
      <c r="Z6" s="1"/>
    </row>
    <row r="7" spans="1:26" s="44" customFormat="1" ht="46.5" customHeight="1" x14ac:dyDescent="0.25">
      <c r="A7" s="46" t="s">
        <v>96</v>
      </c>
      <c r="B7" s="47" t="s">
        <v>88</v>
      </c>
      <c r="C7" s="48" t="s">
        <v>76</v>
      </c>
      <c r="D7" s="47" t="s">
        <v>84</v>
      </c>
      <c r="E7" s="87" t="s">
        <v>85</v>
      </c>
      <c r="F7" s="88"/>
      <c r="G7" s="89"/>
      <c r="H7" s="1"/>
      <c r="I7" s="1"/>
      <c r="J7" s="1"/>
      <c r="K7" s="1"/>
      <c r="L7" s="1"/>
      <c r="M7" s="1"/>
      <c r="N7" s="1"/>
      <c r="O7" s="1"/>
      <c r="P7" s="1"/>
      <c r="Q7" s="1"/>
      <c r="R7" s="1"/>
      <c r="S7" s="1"/>
      <c r="T7" s="1"/>
      <c r="U7" s="1"/>
      <c r="V7" s="1"/>
      <c r="W7" s="1"/>
      <c r="X7" s="1"/>
      <c r="Y7" s="1"/>
      <c r="Z7" s="1"/>
    </row>
    <row r="8" spans="1:26" ht="15.75" x14ac:dyDescent="0.25">
      <c r="A8" s="1"/>
      <c r="B8" s="1"/>
      <c r="C8" s="1"/>
      <c r="D8" s="1"/>
      <c r="E8" s="1"/>
      <c r="F8" s="1"/>
      <c r="G8" s="1"/>
      <c r="H8" s="1"/>
      <c r="I8" s="1"/>
      <c r="J8" s="1"/>
      <c r="K8" s="1"/>
      <c r="L8" s="1"/>
      <c r="M8" s="1"/>
      <c r="N8" s="1"/>
      <c r="O8" s="1"/>
      <c r="P8" s="1"/>
      <c r="Q8" s="1"/>
      <c r="R8" s="1"/>
      <c r="S8" s="1"/>
      <c r="T8" s="1"/>
      <c r="U8" s="1"/>
      <c r="V8" s="1"/>
      <c r="W8" s="1"/>
      <c r="X8" s="1"/>
      <c r="Y8" s="1"/>
      <c r="Z8" s="1"/>
    </row>
    <row r="9" spans="1:26" ht="15.75" x14ac:dyDescent="0.25">
      <c r="A9" s="1"/>
      <c r="B9" s="1"/>
      <c r="C9" s="1"/>
      <c r="D9" s="1"/>
      <c r="E9" s="1"/>
      <c r="F9" s="1"/>
      <c r="G9" s="1"/>
      <c r="H9" s="1"/>
      <c r="I9" s="1"/>
      <c r="J9" s="1"/>
      <c r="K9" s="1"/>
      <c r="L9" s="1"/>
      <c r="M9" s="1"/>
      <c r="N9" s="1"/>
      <c r="O9" s="1"/>
      <c r="P9" s="1"/>
      <c r="Q9" s="1"/>
      <c r="R9" s="1"/>
      <c r="S9" s="1"/>
      <c r="T9" s="1"/>
      <c r="U9" s="1"/>
      <c r="V9" s="1"/>
      <c r="W9" s="1"/>
      <c r="X9" s="1"/>
      <c r="Y9" s="1"/>
      <c r="Z9" s="1"/>
    </row>
    <row r="10" spans="1:26" ht="15.75"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sheetData>
  <mergeCells count="5">
    <mergeCell ref="A1:G2"/>
    <mergeCell ref="B3:C3"/>
    <mergeCell ref="E5:G5"/>
    <mergeCell ref="E6:G6"/>
    <mergeCell ref="E7:G7"/>
  </mergeCells>
  <phoneticPr fontId="19"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sheetPr>
  <dimension ref="A1:Z949"/>
  <sheetViews>
    <sheetView workbookViewId="0">
      <selection activeCell="B14" sqref="B14"/>
    </sheetView>
  </sheetViews>
  <sheetFormatPr defaultColWidth="11.21875" defaultRowHeight="15" customHeight="1" x14ac:dyDescent="0.2"/>
  <cols>
    <col min="1" max="1" width="6" customWidth="1"/>
    <col min="2" max="2" width="10.33203125" customWidth="1"/>
    <col min="3" max="3" width="15.5546875" customWidth="1"/>
    <col min="4" max="4" width="26.109375" customWidth="1"/>
    <col min="5" max="5" width="29.77734375" customWidth="1"/>
    <col min="6" max="6" width="26.77734375" customWidth="1"/>
    <col min="7" max="7" width="16.77734375" customWidth="1"/>
    <col min="8" max="8" width="7.77734375" customWidth="1"/>
    <col min="9" max="9" width="14.21875" customWidth="1"/>
    <col min="10" max="10" width="26.5546875" customWidth="1"/>
    <col min="11" max="26" width="9" customWidth="1"/>
  </cols>
  <sheetData>
    <row r="1" spans="1:26" ht="12.75" customHeight="1" x14ac:dyDescent="0.2">
      <c r="A1" s="90" t="s">
        <v>51</v>
      </c>
      <c r="B1" s="91"/>
      <c r="C1" s="91"/>
      <c r="D1" s="91"/>
      <c r="E1" s="91"/>
      <c r="F1" s="91"/>
      <c r="G1" s="91"/>
      <c r="H1" s="91"/>
      <c r="I1" s="91"/>
      <c r="J1" s="92"/>
      <c r="K1" s="23"/>
      <c r="L1" s="23"/>
      <c r="M1" s="23"/>
      <c r="N1" s="23"/>
      <c r="O1" s="23"/>
      <c r="P1" s="23"/>
      <c r="Q1" s="23"/>
      <c r="R1" s="23"/>
      <c r="S1" s="23"/>
      <c r="T1" s="23"/>
      <c r="U1" s="23"/>
      <c r="V1" s="23"/>
      <c r="W1" s="23"/>
      <c r="X1" s="23"/>
      <c r="Y1" s="23"/>
      <c r="Z1" s="23"/>
    </row>
    <row r="2" spans="1:26" ht="12.75" customHeight="1" x14ac:dyDescent="0.2">
      <c r="A2" s="93"/>
      <c r="B2" s="63"/>
      <c r="C2" s="63"/>
      <c r="D2" s="63"/>
      <c r="E2" s="63"/>
      <c r="F2" s="63"/>
      <c r="G2" s="63"/>
      <c r="H2" s="63"/>
      <c r="I2" s="63"/>
      <c r="J2" s="94"/>
      <c r="K2" s="23"/>
      <c r="L2" s="23"/>
      <c r="M2" s="23"/>
      <c r="N2" s="23"/>
      <c r="O2" s="23"/>
      <c r="P2" s="23"/>
      <c r="Q2" s="23"/>
      <c r="R2" s="23"/>
      <c r="S2" s="23"/>
      <c r="T2" s="23"/>
      <c r="U2" s="23"/>
      <c r="V2" s="23"/>
      <c r="W2" s="23"/>
      <c r="X2" s="23"/>
      <c r="Y2" s="23"/>
      <c r="Z2" s="23"/>
    </row>
    <row r="3" spans="1:26" ht="15.75" customHeight="1" x14ac:dyDescent="0.2">
      <c r="A3" s="95"/>
      <c r="B3" s="96"/>
      <c r="C3" s="96"/>
      <c r="D3" s="96"/>
      <c r="E3" s="96"/>
      <c r="F3" s="96"/>
      <c r="G3" s="96"/>
      <c r="H3" s="96"/>
      <c r="I3" s="96"/>
      <c r="J3" s="97"/>
      <c r="K3" s="23"/>
      <c r="L3" s="23"/>
      <c r="M3" s="23"/>
      <c r="N3" s="23"/>
      <c r="O3" s="23"/>
      <c r="P3" s="23"/>
      <c r="Q3" s="23"/>
      <c r="R3" s="23"/>
      <c r="S3" s="23"/>
      <c r="T3" s="23"/>
      <c r="U3" s="23"/>
      <c r="V3" s="23"/>
      <c r="W3" s="23"/>
      <c r="X3" s="23"/>
      <c r="Y3" s="23"/>
      <c r="Z3" s="23"/>
    </row>
    <row r="4" spans="1:26" ht="14.25" customHeight="1" x14ac:dyDescent="0.2">
      <c r="A4" s="23"/>
      <c r="B4" s="23"/>
      <c r="C4" s="24" t="s">
        <v>16</v>
      </c>
      <c r="D4" s="25" t="s">
        <v>70</v>
      </c>
      <c r="E4" s="24" t="s">
        <v>52</v>
      </c>
      <c r="F4" s="26" t="s">
        <v>53</v>
      </c>
      <c r="G4" s="23"/>
      <c r="H4" s="23"/>
      <c r="I4" s="23"/>
      <c r="J4" s="23"/>
      <c r="K4" s="23"/>
      <c r="L4" s="23"/>
      <c r="M4" s="23"/>
      <c r="N4" s="23"/>
      <c r="O4" s="23"/>
      <c r="P4" s="23"/>
      <c r="Q4" s="23"/>
      <c r="R4" s="23"/>
      <c r="S4" s="23"/>
      <c r="T4" s="23"/>
      <c r="U4" s="23"/>
      <c r="V4" s="23"/>
      <c r="W4" s="23"/>
      <c r="X4" s="23"/>
      <c r="Y4" s="23"/>
      <c r="Z4" s="23"/>
    </row>
    <row r="5" spans="1:26" ht="12" customHeight="1" x14ac:dyDescent="0.2">
      <c r="A5" s="23"/>
      <c r="B5" s="23"/>
      <c r="C5" s="27" t="s">
        <v>54</v>
      </c>
      <c r="D5" s="28" t="s">
        <v>89</v>
      </c>
      <c r="E5" s="29" t="s">
        <v>31</v>
      </c>
      <c r="F5" s="30">
        <f>COUNTIF(I13:I18,"Pass")</f>
        <v>2</v>
      </c>
      <c r="G5" s="23"/>
      <c r="H5" s="23"/>
      <c r="I5" s="23"/>
      <c r="J5" s="23"/>
      <c r="K5" s="23"/>
      <c r="L5" s="23"/>
      <c r="M5" s="23"/>
      <c r="N5" s="23"/>
      <c r="O5" s="23"/>
      <c r="P5" s="23"/>
      <c r="Q5" s="23"/>
      <c r="R5" s="23"/>
      <c r="S5" s="23"/>
      <c r="T5" s="23"/>
      <c r="U5" s="23"/>
      <c r="V5" s="23"/>
      <c r="W5" s="23"/>
      <c r="X5" s="23"/>
      <c r="Y5" s="23"/>
      <c r="Z5" s="23"/>
    </row>
    <row r="6" spans="1:26" ht="12" customHeight="1" x14ac:dyDescent="0.2">
      <c r="A6" s="23"/>
      <c r="B6" s="23"/>
      <c r="C6" s="27" t="s">
        <v>55</v>
      </c>
      <c r="D6" s="31" t="s">
        <v>56</v>
      </c>
      <c r="E6" s="29" t="s">
        <v>32</v>
      </c>
      <c r="F6" s="32">
        <f>COUNTIF(I13:I18,"Fail")</f>
        <v>0</v>
      </c>
      <c r="G6" s="23"/>
      <c r="H6" s="23"/>
      <c r="I6" s="23"/>
      <c r="J6" s="23"/>
      <c r="K6" s="23"/>
      <c r="L6" s="23"/>
      <c r="M6" s="23"/>
      <c r="N6" s="23"/>
      <c r="O6" s="23"/>
      <c r="P6" s="23"/>
      <c r="Q6" s="23"/>
      <c r="R6" s="23"/>
      <c r="S6" s="23"/>
      <c r="T6" s="23"/>
      <c r="U6" s="23"/>
      <c r="V6" s="23"/>
      <c r="W6" s="23"/>
      <c r="X6" s="23"/>
      <c r="Y6" s="23"/>
      <c r="Z6" s="23"/>
    </row>
    <row r="7" spans="1:26" ht="12" customHeight="1" x14ac:dyDescent="0.2">
      <c r="A7" s="23"/>
      <c r="B7" s="23"/>
      <c r="C7" s="27" t="s">
        <v>57</v>
      </c>
      <c r="D7" s="33">
        <v>44082</v>
      </c>
      <c r="E7" s="34" t="s">
        <v>33</v>
      </c>
      <c r="F7" s="35">
        <f>COUNTIF(I13:I18,"On Hold")</f>
        <v>0</v>
      </c>
      <c r="G7" s="23"/>
      <c r="H7" s="23"/>
      <c r="I7" s="23"/>
      <c r="J7" s="23"/>
      <c r="K7" s="23"/>
      <c r="L7" s="23"/>
      <c r="M7" s="23"/>
      <c r="N7" s="23"/>
      <c r="O7" s="23"/>
      <c r="P7" s="23"/>
      <c r="Q7" s="23"/>
      <c r="R7" s="23"/>
      <c r="S7" s="23"/>
      <c r="T7" s="23"/>
      <c r="U7" s="23"/>
      <c r="V7" s="23"/>
      <c r="W7" s="23"/>
      <c r="X7" s="23"/>
      <c r="Y7" s="23"/>
      <c r="Z7" s="23"/>
    </row>
    <row r="8" spans="1:26" ht="12" customHeight="1" x14ac:dyDescent="0.2">
      <c r="A8" s="23"/>
      <c r="B8" s="23"/>
      <c r="C8" s="27" t="s">
        <v>58</v>
      </c>
      <c r="D8" s="33">
        <v>44082</v>
      </c>
      <c r="E8" s="29" t="s">
        <v>36</v>
      </c>
      <c r="F8" s="36">
        <f>COUNTIF(I13:I18,"TO TEST")</f>
        <v>0</v>
      </c>
      <c r="G8" s="23"/>
      <c r="H8" s="23"/>
      <c r="I8" s="23"/>
      <c r="J8" s="23"/>
      <c r="K8" s="23"/>
      <c r="L8" s="23"/>
      <c r="M8" s="23"/>
      <c r="N8" s="23"/>
      <c r="O8" s="23"/>
      <c r="P8" s="23"/>
      <c r="Q8" s="23"/>
      <c r="R8" s="23"/>
      <c r="S8" s="23"/>
      <c r="T8" s="23"/>
      <c r="U8" s="23"/>
      <c r="V8" s="23"/>
      <c r="W8" s="23"/>
      <c r="X8" s="23"/>
      <c r="Y8" s="23"/>
      <c r="Z8" s="23"/>
    </row>
    <row r="9" spans="1:26" ht="12" customHeight="1" x14ac:dyDescent="0.2">
      <c r="A9" s="23"/>
      <c r="B9" s="23"/>
      <c r="C9" s="37" t="s">
        <v>59</v>
      </c>
      <c r="D9" s="38" t="s">
        <v>68</v>
      </c>
      <c r="E9" s="34" t="s">
        <v>34</v>
      </c>
      <c r="F9" s="17">
        <f>COUNTIF(I13:I18,"BLOCKER")</f>
        <v>0</v>
      </c>
      <c r="G9" s="23"/>
      <c r="H9" s="23"/>
      <c r="I9" s="23"/>
      <c r="J9" s="23"/>
      <c r="K9" s="23"/>
      <c r="L9" s="23"/>
      <c r="M9" s="23"/>
      <c r="N9" s="23"/>
      <c r="O9" s="23"/>
      <c r="P9" s="23"/>
      <c r="Q9" s="23"/>
      <c r="R9" s="23"/>
      <c r="S9" s="23"/>
      <c r="T9" s="23"/>
      <c r="U9" s="23"/>
      <c r="V9" s="23"/>
      <c r="W9" s="23"/>
      <c r="X9" s="23"/>
      <c r="Y9" s="23"/>
      <c r="Z9" s="23"/>
    </row>
    <row r="10" spans="1:26" ht="12" customHeight="1" x14ac:dyDescent="0.2">
      <c r="A10" s="23"/>
      <c r="B10" s="23"/>
      <c r="C10" s="39"/>
      <c r="D10" s="38"/>
      <c r="E10" s="34" t="s">
        <v>35</v>
      </c>
      <c r="F10" s="18">
        <f>COUNTIF(I13:I18,"OUT OF SCOPE")</f>
        <v>0</v>
      </c>
      <c r="G10" s="23"/>
      <c r="H10" s="23"/>
      <c r="I10" s="23"/>
      <c r="J10" s="23"/>
      <c r="K10" s="23"/>
      <c r="L10" s="23"/>
      <c r="M10" s="23"/>
      <c r="N10" s="23"/>
      <c r="O10" s="23"/>
      <c r="P10" s="23"/>
      <c r="Q10" s="23"/>
      <c r="R10" s="23"/>
      <c r="S10" s="23"/>
      <c r="T10" s="23"/>
      <c r="U10" s="23"/>
      <c r="V10" s="23"/>
      <c r="W10" s="23"/>
      <c r="X10" s="23"/>
      <c r="Y10" s="23"/>
      <c r="Z10" s="23"/>
    </row>
    <row r="11" spans="1:26" ht="12" customHeight="1" x14ac:dyDescent="0.2">
      <c r="A11" s="23"/>
      <c r="B11" s="23"/>
      <c r="C11" s="37"/>
      <c r="D11" s="40"/>
      <c r="E11" s="24" t="s">
        <v>37</v>
      </c>
      <c r="F11" s="41">
        <f>SUM(F5:F8)</f>
        <v>2</v>
      </c>
      <c r="G11" s="23"/>
      <c r="H11" s="23"/>
      <c r="I11" s="23"/>
      <c r="J11" s="23"/>
      <c r="K11" s="23"/>
      <c r="L11" s="23"/>
      <c r="M11" s="23"/>
      <c r="N11" s="23"/>
      <c r="O11" s="23"/>
      <c r="P11" s="23"/>
      <c r="Q11" s="23"/>
      <c r="R11" s="23"/>
      <c r="S11" s="23"/>
      <c r="T11" s="23"/>
      <c r="U11" s="23"/>
      <c r="V11" s="23"/>
      <c r="W11" s="23"/>
      <c r="X11" s="23"/>
      <c r="Y11" s="23"/>
      <c r="Z11" s="23"/>
    </row>
    <row r="12" spans="1:26" ht="12" customHeight="1" x14ac:dyDescent="0.2">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2" customHeight="1" x14ac:dyDescent="0.2">
      <c r="A13" s="42"/>
      <c r="B13" s="3" t="s">
        <v>48</v>
      </c>
      <c r="C13" s="3" t="s">
        <v>41</v>
      </c>
      <c r="D13" s="3" t="s">
        <v>60</v>
      </c>
      <c r="E13" s="3" t="s">
        <v>61</v>
      </c>
      <c r="F13" s="3" t="s">
        <v>62</v>
      </c>
      <c r="G13" s="3" t="s">
        <v>63</v>
      </c>
      <c r="H13" s="3" t="s">
        <v>64</v>
      </c>
      <c r="I13" s="3" t="s">
        <v>65</v>
      </c>
      <c r="J13" s="3" t="s">
        <v>66</v>
      </c>
      <c r="K13" s="42"/>
      <c r="L13" s="42"/>
      <c r="M13" s="42"/>
      <c r="N13" s="42"/>
      <c r="O13" s="42"/>
      <c r="P13" s="42"/>
      <c r="Q13" s="42"/>
      <c r="R13" s="42"/>
      <c r="S13" s="42"/>
      <c r="T13" s="42"/>
      <c r="U13" s="42"/>
      <c r="V13" s="42"/>
      <c r="W13" s="42"/>
      <c r="X13" s="42"/>
      <c r="Y13" s="42"/>
      <c r="Z13" s="42"/>
    </row>
    <row r="14" spans="1:26" ht="171.75" customHeight="1" x14ac:dyDescent="0.2">
      <c r="A14" s="23"/>
      <c r="B14" s="45" t="s">
        <v>75</v>
      </c>
      <c r="C14" s="43" t="s">
        <v>77</v>
      </c>
      <c r="D14" s="43" t="s">
        <v>92</v>
      </c>
      <c r="E14" s="43" t="s">
        <v>86</v>
      </c>
      <c r="F14" s="43" t="s">
        <v>90</v>
      </c>
      <c r="G14" s="56" t="s">
        <v>91</v>
      </c>
      <c r="H14" s="57"/>
      <c r="I14" s="57" t="s">
        <v>79</v>
      </c>
      <c r="J14" s="57"/>
      <c r="K14" s="23"/>
      <c r="L14" s="23"/>
      <c r="M14" s="23"/>
      <c r="N14" s="23"/>
      <c r="O14" s="23"/>
      <c r="P14" s="23"/>
      <c r="Q14" s="23"/>
      <c r="R14" s="23"/>
      <c r="S14" s="23"/>
      <c r="T14" s="23"/>
      <c r="U14" s="23"/>
      <c r="V14" s="23"/>
      <c r="W14" s="23"/>
      <c r="X14" s="23"/>
      <c r="Y14" s="23"/>
      <c r="Z14" s="23"/>
    </row>
    <row r="15" spans="1:26" ht="171.75" customHeight="1" x14ac:dyDescent="0.2">
      <c r="A15" s="23"/>
      <c r="B15" s="45" t="s">
        <v>76</v>
      </c>
      <c r="C15" s="43" t="s">
        <v>78</v>
      </c>
      <c r="D15" s="43" t="s">
        <v>93</v>
      </c>
      <c r="E15" s="43" t="s">
        <v>86</v>
      </c>
      <c r="F15" s="43" t="s">
        <v>95</v>
      </c>
      <c r="G15" s="56" t="s">
        <v>94</v>
      </c>
      <c r="H15" s="57"/>
      <c r="I15" s="57" t="s">
        <v>79</v>
      </c>
      <c r="J15" s="57"/>
      <c r="K15" s="23"/>
      <c r="L15" s="23"/>
      <c r="M15" s="23"/>
      <c r="N15" s="23"/>
      <c r="O15" s="23"/>
      <c r="P15" s="23"/>
      <c r="Q15" s="23"/>
      <c r="R15" s="23"/>
      <c r="S15" s="23"/>
      <c r="T15" s="23"/>
      <c r="U15" s="23"/>
      <c r="V15" s="23"/>
      <c r="W15" s="23"/>
      <c r="X15" s="23"/>
      <c r="Y15" s="23"/>
      <c r="Z15" s="23"/>
    </row>
    <row r="16" spans="1:26" ht="12" customHeight="1" x14ac:dyDescent="0.2">
      <c r="A16" s="23"/>
      <c r="B16" s="51"/>
      <c r="C16" s="52"/>
      <c r="D16" s="52"/>
      <c r="E16" s="52"/>
      <c r="F16" s="52"/>
      <c r="G16" s="53"/>
      <c r="H16" s="53"/>
      <c r="I16" s="54"/>
      <c r="J16" s="53"/>
      <c r="K16" s="23"/>
      <c r="L16" s="23"/>
      <c r="M16" s="23"/>
      <c r="N16" s="23"/>
      <c r="O16" s="23"/>
      <c r="P16" s="23"/>
      <c r="Q16" s="23"/>
      <c r="R16" s="23"/>
      <c r="S16" s="23"/>
      <c r="T16" s="23"/>
      <c r="U16" s="23"/>
      <c r="V16" s="23"/>
      <c r="W16" s="23"/>
      <c r="X16" s="23"/>
      <c r="Y16" s="23"/>
      <c r="Z16" s="23"/>
    </row>
    <row r="17" spans="1:26" ht="12" customHeight="1" x14ac:dyDescent="0.2">
      <c r="A17" s="23"/>
      <c r="B17" s="51"/>
      <c r="C17" s="52"/>
      <c r="D17" s="52"/>
      <c r="E17" s="52"/>
      <c r="F17" s="52"/>
      <c r="G17" s="53"/>
      <c r="H17" s="53"/>
      <c r="I17" s="54"/>
      <c r="J17" s="53"/>
      <c r="K17" s="23"/>
      <c r="L17" s="23"/>
      <c r="M17" s="23"/>
      <c r="N17" s="23"/>
      <c r="O17" s="23"/>
      <c r="P17" s="23"/>
      <c r="Q17" s="23"/>
      <c r="R17" s="23"/>
      <c r="S17" s="23"/>
      <c r="T17" s="23"/>
      <c r="U17" s="23"/>
      <c r="V17" s="23"/>
      <c r="W17" s="23"/>
      <c r="X17" s="23"/>
      <c r="Y17" s="23"/>
      <c r="Z17" s="23"/>
    </row>
    <row r="18" spans="1:26" ht="12" customHeight="1" x14ac:dyDescent="0.2">
      <c r="A18" s="23"/>
      <c r="B18" s="51"/>
      <c r="C18" s="52"/>
      <c r="D18" s="52"/>
      <c r="E18" s="52"/>
      <c r="F18" s="52"/>
      <c r="G18" s="53"/>
      <c r="H18" s="53"/>
      <c r="I18" s="54"/>
      <c r="J18" s="53"/>
      <c r="K18" s="23"/>
      <c r="L18" s="23"/>
      <c r="M18" s="23"/>
      <c r="N18" s="23"/>
      <c r="O18" s="23"/>
      <c r="P18" s="23"/>
      <c r="Q18" s="23"/>
      <c r="R18" s="23"/>
      <c r="S18" s="23"/>
      <c r="T18" s="23"/>
      <c r="U18" s="23"/>
      <c r="V18" s="23"/>
      <c r="W18" s="23"/>
      <c r="X18" s="23"/>
      <c r="Y18" s="23"/>
      <c r="Z18" s="23"/>
    </row>
    <row r="19" spans="1:26" ht="12" customHeight="1" x14ac:dyDescent="0.2">
      <c r="A19" s="23"/>
      <c r="B19" s="51"/>
      <c r="C19" s="52"/>
      <c r="D19" s="52"/>
      <c r="E19" s="52"/>
      <c r="F19" s="52"/>
      <c r="G19" s="53"/>
      <c r="H19" s="53"/>
      <c r="I19" s="54"/>
      <c r="J19" s="53"/>
      <c r="K19" s="23"/>
      <c r="L19" s="23"/>
      <c r="M19" s="23"/>
      <c r="N19" s="23"/>
      <c r="O19" s="23"/>
      <c r="P19" s="23"/>
      <c r="Q19" s="23"/>
      <c r="R19" s="23"/>
      <c r="S19" s="23"/>
      <c r="T19" s="23"/>
      <c r="U19" s="23"/>
      <c r="V19" s="23"/>
      <c r="W19" s="23"/>
      <c r="X19" s="23"/>
      <c r="Y19" s="23"/>
      <c r="Z19" s="23"/>
    </row>
    <row r="20" spans="1:26" ht="12" customHeight="1" x14ac:dyDescent="0.2">
      <c r="A20" s="23"/>
      <c r="B20" s="51"/>
      <c r="C20" s="52"/>
      <c r="D20" s="52"/>
      <c r="E20" s="52"/>
      <c r="F20" s="52"/>
      <c r="G20" s="53"/>
      <c r="H20" s="53"/>
      <c r="I20" s="54"/>
      <c r="J20" s="53"/>
      <c r="K20" s="23"/>
      <c r="L20" s="23"/>
      <c r="M20" s="23"/>
      <c r="N20" s="23"/>
      <c r="O20" s="23"/>
      <c r="P20" s="23"/>
      <c r="Q20" s="23"/>
      <c r="R20" s="23"/>
      <c r="S20" s="23"/>
      <c r="T20" s="23"/>
      <c r="U20" s="23"/>
      <c r="V20" s="23"/>
      <c r="W20" s="23"/>
      <c r="X20" s="23"/>
      <c r="Y20" s="23"/>
      <c r="Z20" s="23"/>
    </row>
    <row r="21" spans="1:26" ht="12" customHeight="1" x14ac:dyDescent="0.2">
      <c r="A21" s="23"/>
      <c r="B21" s="51"/>
      <c r="C21" s="52"/>
      <c r="D21" s="52"/>
      <c r="E21" s="52"/>
      <c r="F21" s="52"/>
      <c r="G21" s="53"/>
      <c r="H21" s="53"/>
      <c r="I21" s="54"/>
      <c r="J21" s="53"/>
      <c r="K21" s="23"/>
      <c r="L21" s="23"/>
      <c r="M21" s="23"/>
      <c r="N21" s="23"/>
      <c r="O21" s="23"/>
      <c r="P21" s="23"/>
      <c r="Q21" s="23"/>
      <c r="R21" s="23"/>
      <c r="S21" s="23"/>
      <c r="T21" s="23"/>
      <c r="U21" s="23"/>
      <c r="V21" s="23"/>
      <c r="W21" s="23"/>
      <c r="X21" s="23"/>
      <c r="Y21" s="23"/>
      <c r="Z21" s="23"/>
    </row>
    <row r="22" spans="1:26" ht="12" customHeight="1" x14ac:dyDescent="0.2">
      <c r="A22" s="23"/>
      <c r="B22" s="51"/>
      <c r="C22" s="52"/>
      <c r="D22" s="52"/>
      <c r="E22" s="52"/>
      <c r="F22" s="52"/>
      <c r="G22" s="53"/>
      <c r="H22" s="53"/>
      <c r="I22" s="54"/>
      <c r="J22" s="53"/>
      <c r="K22" s="23"/>
      <c r="L22" s="23"/>
      <c r="M22" s="23"/>
      <c r="N22" s="23"/>
      <c r="O22" s="23"/>
      <c r="P22" s="23"/>
      <c r="Q22" s="23"/>
      <c r="R22" s="23"/>
      <c r="S22" s="23"/>
      <c r="T22" s="23"/>
      <c r="U22" s="23"/>
      <c r="V22" s="23"/>
      <c r="W22" s="23"/>
      <c r="X22" s="23"/>
      <c r="Y22" s="23"/>
      <c r="Z22" s="23"/>
    </row>
    <row r="23" spans="1:26" ht="12" customHeight="1" x14ac:dyDescent="0.2">
      <c r="A23" s="23"/>
      <c r="B23" s="51"/>
      <c r="C23" s="52"/>
      <c r="D23" s="52"/>
      <c r="E23" s="52"/>
      <c r="F23" s="52"/>
      <c r="G23" s="53"/>
      <c r="H23" s="53"/>
      <c r="I23" s="54"/>
      <c r="J23" s="53"/>
      <c r="K23" s="23"/>
      <c r="L23" s="23"/>
      <c r="M23" s="23"/>
      <c r="N23" s="23"/>
      <c r="O23" s="23"/>
      <c r="P23" s="23"/>
      <c r="Q23" s="23"/>
      <c r="R23" s="23"/>
      <c r="S23" s="23"/>
      <c r="T23" s="23"/>
      <c r="U23" s="23"/>
      <c r="V23" s="23"/>
      <c r="W23" s="23"/>
      <c r="X23" s="23"/>
      <c r="Y23" s="23"/>
      <c r="Z23" s="23"/>
    </row>
    <row r="24" spans="1:26" ht="12" customHeight="1" x14ac:dyDescent="0.2">
      <c r="A24" s="23"/>
      <c r="B24" s="51"/>
      <c r="C24" s="52"/>
      <c r="D24" s="52"/>
      <c r="E24" s="52"/>
      <c r="F24" s="52"/>
      <c r="G24" s="53"/>
      <c r="H24" s="53"/>
      <c r="I24" s="54"/>
      <c r="J24" s="53"/>
      <c r="K24" s="23"/>
      <c r="L24" s="23"/>
      <c r="M24" s="23"/>
      <c r="N24" s="23"/>
      <c r="O24" s="23"/>
      <c r="P24" s="23"/>
      <c r="Q24" s="23"/>
      <c r="R24" s="23"/>
      <c r="S24" s="23"/>
      <c r="T24" s="23"/>
      <c r="U24" s="23"/>
      <c r="V24" s="23"/>
      <c r="W24" s="23"/>
      <c r="X24" s="23"/>
      <c r="Y24" s="23"/>
      <c r="Z24" s="23"/>
    </row>
    <row r="25" spans="1:26" ht="12" customHeight="1" x14ac:dyDescent="0.2">
      <c r="A25" s="23"/>
      <c r="B25" s="51"/>
      <c r="C25" s="52"/>
      <c r="D25" s="52"/>
      <c r="E25" s="52"/>
      <c r="F25" s="52"/>
      <c r="G25" s="53"/>
      <c r="H25" s="53"/>
      <c r="I25" s="54"/>
      <c r="J25" s="53"/>
      <c r="K25" s="23"/>
      <c r="L25" s="23"/>
      <c r="M25" s="23"/>
      <c r="N25" s="23"/>
      <c r="O25" s="23"/>
      <c r="P25" s="23"/>
      <c r="Q25" s="23"/>
      <c r="R25" s="23"/>
      <c r="S25" s="23"/>
      <c r="T25" s="23"/>
      <c r="U25" s="23"/>
      <c r="V25" s="23"/>
      <c r="W25" s="23"/>
      <c r="X25" s="23"/>
      <c r="Y25" s="23"/>
      <c r="Z25" s="23"/>
    </row>
    <row r="26" spans="1:26" ht="12" customHeight="1" x14ac:dyDescent="0.2">
      <c r="A26" s="23"/>
      <c r="B26" s="51"/>
      <c r="C26" s="52"/>
      <c r="D26" s="52"/>
      <c r="E26" s="52"/>
      <c r="F26" s="52"/>
      <c r="G26" s="53"/>
      <c r="H26" s="53"/>
      <c r="I26" s="54"/>
      <c r="J26" s="53"/>
      <c r="K26" s="23"/>
      <c r="L26" s="23"/>
      <c r="M26" s="23"/>
      <c r="N26" s="23"/>
      <c r="O26" s="23"/>
      <c r="P26" s="23"/>
      <c r="Q26" s="23"/>
      <c r="R26" s="23"/>
      <c r="S26" s="23"/>
      <c r="T26" s="23"/>
      <c r="U26" s="23"/>
      <c r="V26" s="23"/>
      <c r="W26" s="23"/>
      <c r="X26" s="23"/>
      <c r="Y26" s="23"/>
      <c r="Z26" s="23"/>
    </row>
    <row r="27" spans="1:26" ht="12" customHeight="1" x14ac:dyDescent="0.2">
      <c r="A27" s="23"/>
      <c r="B27" s="53"/>
      <c r="C27" s="53"/>
      <c r="D27" s="53"/>
      <c r="E27" s="53"/>
      <c r="F27" s="53"/>
      <c r="G27" s="53"/>
      <c r="H27" s="53"/>
      <c r="I27" s="53"/>
      <c r="J27" s="53"/>
      <c r="K27" s="23"/>
      <c r="L27" s="23"/>
      <c r="M27" s="23"/>
      <c r="N27" s="23"/>
      <c r="O27" s="23"/>
      <c r="P27" s="23"/>
      <c r="Q27" s="23"/>
      <c r="R27" s="23"/>
      <c r="S27" s="23"/>
      <c r="T27" s="23"/>
      <c r="U27" s="23"/>
      <c r="V27" s="23"/>
      <c r="W27" s="23"/>
      <c r="X27" s="23"/>
      <c r="Y27" s="23"/>
      <c r="Z27" s="23"/>
    </row>
    <row r="28" spans="1:26" ht="12" customHeight="1" x14ac:dyDescent="0.2">
      <c r="A28" s="23"/>
      <c r="B28" s="53"/>
      <c r="C28" s="53"/>
      <c r="D28" s="53"/>
      <c r="E28" s="53"/>
      <c r="F28" s="53"/>
      <c r="G28" s="53"/>
      <c r="H28" s="53"/>
      <c r="I28" s="53"/>
      <c r="J28" s="53"/>
      <c r="K28" s="23"/>
      <c r="L28" s="23"/>
      <c r="M28" s="23"/>
      <c r="N28" s="23"/>
      <c r="O28" s="23"/>
      <c r="P28" s="23"/>
      <c r="Q28" s="23"/>
      <c r="R28" s="23"/>
      <c r="S28" s="23"/>
      <c r="T28" s="23"/>
      <c r="U28" s="23"/>
      <c r="V28" s="23"/>
      <c r="W28" s="23"/>
      <c r="X28" s="23"/>
      <c r="Y28" s="23"/>
      <c r="Z28" s="23"/>
    </row>
    <row r="29" spans="1:26" ht="12" customHeight="1" x14ac:dyDescent="0.2">
      <c r="A29" s="23"/>
      <c r="B29" s="53"/>
      <c r="C29" s="53"/>
      <c r="D29" s="53"/>
      <c r="E29" s="53"/>
      <c r="F29" s="53"/>
      <c r="G29" s="53"/>
      <c r="H29" s="53"/>
      <c r="I29" s="53"/>
      <c r="J29" s="53"/>
      <c r="K29" s="23"/>
      <c r="L29" s="23"/>
      <c r="M29" s="23"/>
      <c r="N29" s="23"/>
      <c r="O29" s="23"/>
      <c r="P29" s="23"/>
      <c r="Q29" s="23"/>
      <c r="R29" s="23"/>
      <c r="S29" s="23"/>
      <c r="T29" s="23"/>
      <c r="U29" s="23"/>
      <c r="V29" s="23"/>
      <c r="W29" s="23"/>
      <c r="X29" s="23"/>
      <c r="Y29" s="23"/>
      <c r="Z29" s="23"/>
    </row>
    <row r="30" spans="1:26" ht="12" customHeight="1" x14ac:dyDescent="0.2">
      <c r="A30" s="23"/>
      <c r="B30" s="53"/>
      <c r="C30" s="53"/>
      <c r="D30" s="53"/>
      <c r="E30" s="53"/>
      <c r="F30" s="53"/>
      <c r="G30" s="53"/>
      <c r="H30" s="53"/>
      <c r="I30" s="53"/>
      <c r="J30" s="53"/>
      <c r="K30" s="23"/>
      <c r="L30" s="23"/>
      <c r="M30" s="23"/>
      <c r="N30" s="23"/>
      <c r="O30" s="23"/>
      <c r="P30" s="23"/>
      <c r="Q30" s="23"/>
      <c r="R30" s="23"/>
      <c r="S30" s="23"/>
      <c r="T30" s="23"/>
      <c r="U30" s="23"/>
      <c r="V30" s="23"/>
      <c r="W30" s="23"/>
      <c r="X30" s="23"/>
      <c r="Y30" s="23"/>
      <c r="Z30" s="23"/>
    </row>
    <row r="31" spans="1:26" ht="12" customHeight="1" x14ac:dyDescent="0.2">
      <c r="A31" s="23"/>
      <c r="B31" s="53"/>
      <c r="C31" s="53"/>
      <c r="D31" s="53"/>
      <c r="E31" s="53"/>
      <c r="F31" s="53"/>
      <c r="G31" s="53"/>
      <c r="H31" s="53"/>
      <c r="I31" s="53"/>
      <c r="J31" s="53"/>
      <c r="K31" s="23"/>
      <c r="L31" s="23"/>
      <c r="M31" s="23"/>
      <c r="N31" s="23"/>
      <c r="O31" s="23"/>
      <c r="P31" s="23"/>
      <c r="Q31" s="23"/>
      <c r="R31" s="23"/>
      <c r="S31" s="23"/>
      <c r="T31" s="23"/>
      <c r="U31" s="23"/>
      <c r="V31" s="23"/>
      <c r="W31" s="23"/>
      <c r="X31" s="23"/>
      <c r="Y31" s="23"/>
      <c r="Z31" s="23"/>
    </row>
    <row r="32" spans="1:26" ht="12" customHeight="1" x14ac:dyDescent="0.2">
      <c r="A32" s="23"/>
      <c r="B32" s="53"/>
      <c r="C32" s="53"/>
      <c r="D32" s="53"/>
      <c r="E32" s="53"/>
      <c r="F32" s="53"/>
      <c r="G32" s="53"/>
      <c r="H32" s="53"/>
      <c r="I32" s="53"/>
      <c r="J32" s="53"/>
      <c r="K32" s="23"/>
      <c r="L32" s="23"/>
      <c r="M32" s="23"/>
      <c r="N32" s="23"/>
      <c r="O32" s="23"/>
      <c r="P32" s="23"/>
      <c r="Q32" s="23"/>
      <c r="R32" s="23"/>
      <c r="S32" s="23"/>
      <c r="T32" s="23"/>
      <c r="U32" s="23"/>
      <c r="V32" s="23"/>
      <c r="W32" s="23"/>
      <c r="X32" s="23"/>
      <c r="Y32" s="23"/>
      <c r="Z32" s="23"/>
    </row>
    <row r="33" spans="1:26" ht="12" customHeight="1" x14ac:dyDescent="0.2">
      <c r="A33" s="23"/>
      <c r="B33" s="53"/>
      <c r="C33" s="53"/>
      <c r="D33" s="53"/>
      <c r="E33" s="53"/>
      <c r="F33" s="53"/>
      <c r="G33" s="53"/>
      <c r="H33" s="53"/>
      <c r="I33" s="53"/>
      <c r="J33" s="53"/>
      <c r="K33" s="23"/>
      <c r="L33" s="23"/>
      <c r="M33" s="23"/>
      <c r="N33" s="23"/>
      <c r="O33" s="23"/>
      <c r="P33" s="23"/>
      <c r="Q33" s="23"/>
      <c r="R33" s="23"/>
      <c r="S33" s="23"/>
      <c r="T33" s="23"/>
      <c r="U33" s="23"/>
      <c r="V33" s="23"/>
      <c r="W33" s="23"/>
      <c r="X33" s="23"/>
      <c r="Y33" s="23"/>
      <c r="Z33" s="23"/>
    </row>
    <row r="34" spans="1:26" ht="12" customHeight="1" x14ac:dyDescent="0.2">
      <c r="A34" s="23"/>
      <c r="B34" s="53"/>
      <c r="C34" s="53"/>
      <c r="D34" s="53"/>
      <c r="E34" s="53"/>
      <c r="F34" s="53"/>
      <c r="G34" s="53"/>
      <c r="H34" s="53"/>
      <c r="I34" s="53"/>
      <c r="J34" s="53"/>
      <c r="K34" s="23"/>
      <c r="L34" s="23"/>
      <c r="M34" s="23"/>
      <c r="N34" s="23"/>
      <c r="O34" s="23"/>
      <c r="P34" s="23"/>
      <c r="Q34" s="23"/>
      <c r="R34" s="23"/>
      <c r="S34" s="23"/>
      <c r="T34" s="23"/>
      <c r="U34" s="23"/>
      <c r="V34" s="23"/>
      <c r="W34" s="23"/>
      <c r="X34" s="23"/>
      <c r="Y34" s="23"/>
      <c r="Z34" s="23"/>
    </row>
    <row r="35" spans="1:26" ht="12" customHeight="1" x14ac:dyDescent="0.2">
      <c r="A35" s="23"/>
      <c r="B35" s="53"/>
      <c r="C35" s="53"/>
      <c r="D35" s="53"/>
      <c r="E35" s="53"/>
      <c r="F35" s="53"/>
      <c r="G35" s="53"/>
      <c r="H35" s="53"/>
      <c r="I35" s="53"/>
      <c r="J35" s="53"/>
      <c r="K35" s="23"/>
      <c r="L35" s="23"/>
      <c r="M35" s="23"/>
      <c r="N35" s="23"/>
      <c r="O35" s="23"/>
      <c r="P35" s="23"/>
      <c r="Q35" s="23"/>
      <c r="R35" s="23"/>
      <c r="S35" s="23"/>
      <c r="T35" s="23"/>
      <c r="U35" s="23"/>
      <c r="V35" s="23"/>
      <c r="W35" s="23"/>
      <c r="X35" s="23"/>
      <c r="Y35" s="23"/>
      <c r="Z35" s="23"/>
    </row>
    <row r="36" spans="1:26" ht="12" customHeight="1" x14ac:dyDescent="0.2">
      <c r="A36" s="23"/>
      <c r="B36" s="53"/>
      <c r="C36" s="53"/>
      <c r="D36" s="53"/>
      <c r="E36" s="53"/>
      <c r="F36" s="53"/>
      <c r="G36" s="53"/>
      <c r="H36" s="53"/>
      <c r="I36" s="53"/>
      <c r="J36" s="53"/>
      <c r="K36" s="23"/>
      <c r="L36" s="23"/>
      <c r="M36" s="23"/>
      <c r="N36" s="23"/>
      <c r="O36" s="23"/>
      <c r="P36" s="23"/>
      <c r="Q36" s="23"/>
      <c r="R36" s="23"/>
      <c r="S36" s="23"/>
      <c r="T36" s="23"/>
      <c r="U36" s="23"/>
      <c r="V36" s="23"/>
      <c r="W36" s="23"/>
      <c r="X36" s="23"/>
      <c r="Y36" s="23"/>
      <c r="Z36" s="23"/>
    </row>
    <row r="37" spans="1:26" ht="12" customHeight="1" x14ac:dyDescent="0.2">
      <c r="A37" s="23"/>
      <c r="B37" s="53"/>
      <c r="C37" s="53"/>
      <c r="D37" s="53"/>
      <c r="E37" s="53"/>
      <c r="F37" s="53"/>
      <c r="G37" s="53"/>
      <c r="H37" s="53"/>
      <c r="I37" s="53"/>
      <c r="J37" s="53"/>
      <c r="K37" s="23"/>
      <c r="L37" s="23"/>
      <c r="M37" s="23"/>
      <c r="N37" s="23"/>
      <c r="O37" s="23"/>
      <c r="P37" s="23"/>
      <c r="Q37" s="23"/>
      <c r="R37" s="23"/>
      <c r="S37" s="23"/>
      <c r="T37" s="23"/>
      <c r="U37" s="23"/>
      <c r="V37" s="23"/>
      <c r="W37" s="23"/>
      <c r="X37" s="23"/>
      <c r="Y37" s="23"/>
      <c r="Z37" s="23"/>
    </row>
    <row r="38" spans="1:26" ht="12" customHeight="1" x14ac:dyDescent="0.2">
      <c r="A38" s="23"/>
      <c r="B38" s="53"/>
      <c r="C38" s="53"/>
      <c r="D38" s="53"/>
      <c r="E38" s="53"/>
      <c r="F38" s="53"/>
      <c r="G38" s="53"/>
      <c r="H38" s="53"/>
      <c r="I38" s="53"/>
      <c r="J38" s="53"/>
      <c r="K38" s="23"/>
      <c r="L38" s="23"/>
      <c r="M38" s="23"/>
      <c r="N38" s="23"/>
      <c r="O38" s="23"/>
      <c r="P38" s="23"/>
      <c r="Q38" s="23"/>
      <c r="R38" s="23"/>
      <c r="S38" s="23"/>
      <c r="T38" s="23"/>
      <c r="U38" s="23"/>
      <c r="V38" s="23"/>
      <c r="W38" s="23"/>
      <c r="X38" s="23"/>
      <c r="Y38" s="23"/>
      <c r="Z38" s="23"/>
    </row>
    <row r="39" spans="1:26" ht="12" customHeight="1" x14ac:dyDescent="0.2">
      <c r="A39" s="23"/>
      <c r="B39" s="53"/>
      <c r="C39" s="53"/>
      <c r="D39" s="53"/>
      <c r="E39" s="53"/>
      <c r="F39" s="53"/>
      <c r="G39" s="53"/>
      <c r="H39" s="53"/>
      <c r="I39" s="53"/>
      <c r="J39" s="53"/>
      <c r="K39" s="23"/>
      <c r="L39" s="23"/>
      <c r="M39" s="23"/>
      <c r="N39" s="23"/>
      <c r="O39" s="23"/>
      <c r="P39" s="23"/>
      <c r="Q39" s="23"/>
      <c r="R39" s="23"/>
      <c r="S39" s="23"/>
      <c r="T39" s="23"/>
      <c r="U39" s="23"/>
      <c r="V39" s="23"/>
      <c r="W39" s="23"/>
      <c r="X39" s="23"/>
      <c r="Y39" s="23"/>
      <c r="Z39" s="23"/>
    </row>
    <row r="40" spans="1:26" ht="12" customHeight="1" x14ac:dyDescent="0.2">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2" customHeight="1" x14ac:dyDescent="0.2">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2" customHeight="1" x14ac:dyDescent="0.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2" customHeight="1" x14ac:dyDescent="0.2">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2" customHeight="1" x14ac:dyDescent="0.2">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2" customHeight="1" x14ac:dyDescent="0.2">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2" customHeight="1" x14ac:dyDescent="0.2">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2" customHeight="1" x14ac:dyDescent="0.2">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2" customHeight="1" x14ac:dyDescent="0.2">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2" customHeight="1" x14ac:dyDescent="0.2">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2" customHeight="1" x14ac:dyDescent="0.2">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2" customHeight="1" x14ac:dyDescent="0.2">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2" customHeight="1" x14ac:dyDescent="0.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2" customHeight="1" x14ac:dyDescent="0.2">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2" customHeight="1" x14ac:dyDescent="0.2">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2" customHeight="1" x14ac:dyDescent="0.2">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2" customHeight="1"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2" customHeight="1"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2" customHeight="1" x14ac:dyDescent="0.2">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2" customHeight="1" x14ac:dyDescent="0.2">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2" customHeight="1" x14ac:dyDescent="0.2">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2" customHeight="1" x14ac:dyDescent="0.2">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2" customHeight="1" x14ac:dyDescent="0.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2" customHeight="1" x14ac:dyDescent="0.2">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2" customHeight="1" x14ac:dyDescent="0.2">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2" customHeight="1" x14ac:dyDescent="0.2">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2" customHeight="1" x14ac:dyDescent="0.2">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2" customHeight="1" x14ac:dyDescent="0.2">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2" customHeight="1"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2" customHeight="1" x14ac:dyDescent="0.2">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2" customHeight="1" x14ac:dyDescent="0.2">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2" customHeight="1" x14ac:dyDescent="0.2">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2" customHeight="1" x14ac:dyDescent="0.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2" customHeight="1" x14ac:dyDescent="0.2">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2" customHeight="1" x14ac:dyDescent="0.2">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2" customHeight="1" x14ac:dyDescent="0.2">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2" customHeight="1" x14ac:dyDescent="0.2">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2" customHeight="1" x14ac:dyDescent="0.2">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2" customHeight="1" x14ac:dyDescent="0.2">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2" customHeight="1" x14ac:dyDescent="0.2">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2" customHeight="1" x14ac:dyDescent="0.2">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2" customHeight="1" x14ac:dyDescent="0.2">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2" customHeight="1" x14ac:dyDescent="0.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2" customHeight="1" x14ac:dyDescent="0.2">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2" customHeight="1" x14ac:dyDescent="0.2">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2" customHeight="1" x14ac:dyDescent="0.2">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2" customHeight="1" x14ac:dyDescent="0.2">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2" customHeight="1" x14ac:dyDescent="0.2">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2" customHeight="1" x14ac:dyDescent="0.2">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2" customHeight="1" x14ac:dyDescent="0.2">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2" customHeight="1" x14ac:dyDescent="0.2">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2" customHeight="1" x14ac:dyDescent="0.2">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2" customHeight="1" x14ac:dyDescent="0.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2" customHeight="1" x14ac:dyDescent="0.2">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2" customHeight="1" x14ac:dyDescent="0.2">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2" customHeight="1" x14ac:dyDescent="0.2">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2" customHeight="1" x14ac:dyDescent="0.2">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2" customHeight="1" x14ac:dyDescent="0.2">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2" customHeight="1" x14ac:dyDescent="0.2">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2" customHeight="1" x14ac:dyDescent="0.2">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2" customHeight="1" x14ac:dyDescent="0.2">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2" customHeight="1" x14ac:dyDescent="0.2">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2" customHeight="1" x14ac:dyDescent="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2" customHeight="1" x14ac:dyDescent="0.2">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2" customHeight="1" x14ac:dyDescent="0.2">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2" customHeight="1" x14ac:dyDescent="0.2">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2" customHeight="1" x14ac:dyDescent="0.2">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2" customHeight="1" x14ac:dyDescent="0.2">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2" customHeight="1" x14ac:dyDescent="0.2">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2" customHeight="1" x14ac:dyDescent="0.2">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2" customHeight="1" x14ac:dyDescent="0.2">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2" customHeight="1" x14ac:dyDescent="0.2">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2" customHeight="1" x14ac:dyDescent="0.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2" customHeight="1" x14ac:dyDescent="0.2">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2" customHeight="1" x14ac:dyDescent="0.2">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2" customHeight="1" x14ac:dyDescent="0.2">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2" customHeight="1" x14ac:dyDescent="0.2">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2" customHeight="1" x14ac:dyDescent="0.2">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2" customHeight="1" x14ac:dyDescent="0.2">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2" customHeight="1" x14ac:dyDescent="0.2">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2" customHeight="1" x14ac:dyDescent="0.2">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2" customHeight="1" x14ac:dyDescent="0.2">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2" customHeight="1" x14ac:dyDescent="0.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2" customHeight="1" x14ac:dyDescent="0.2">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2" customHeight="1" x14ac:dyDescent="0.2">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2" customHeight="1" x14ac:dyDescent="0.2">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2" customHeight="1" x14ac:dyDescent="0.2">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2" customHeight="1" x14ac:dyDescent="0.2">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2" customHeight="1" x14ac:dyDescent="0.2">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2" customHeight="1" x14ac:dyDescent="0.2">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2" customHeight="1" x14ac:dyDescent="0.2">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2" customHeight="1" x14ac:dyDescent="0.2">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2" customHeight="1" x14ac:dyDescent="0.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2" customHeight="1" x14ac:dyDescent="0.2">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2" customHeight="1" x14ac:dyDescent="0.2">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2" customHeight="1" x14ac:dyDescent="0.2">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2" customHeight="1" x14ac:dyDescent="0.2">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2" customHeight="1" x14ac:dyDescent="0.2">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2" customHeight="1" x14ac:dyDescent="0.2">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2" customHeight="1" x14ac:dyDescent="0.2">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2" customHeight="1" x14ac:dyDescent="0.2">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2" customHeight="1" x14ac:dyDescent="0.2">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2" customHeight="1" x14ac:dyDescent="0.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2" customHeight="1" x14ac:dyDescent="0.2">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2" customHeight="1" x14ac:dyDescent="0.2">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2" customHeight="1" x14ac:dyDescent="0.2">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2" customHeight="1" x14ac:dyDescent="0.2">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2" customHeight="1" x14ac:dyDescent="0.2">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2" customHeight="1" x14ac:dyDescent="0.2">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2" customHeight="1" x14ac:dyDescent="0.2">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2" customHeight="1" x14ac:dyDescent="0.2">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2" customHeight="1" x14ac:dyDescent="0.2">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2" customHeight="1" x14ac:dyDescent="0.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2" customHeight="1" x14ac:dyDescent="0.2">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2" customHeight="1" x14ac:dyDescent="0.2">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2" customHeight="1" x14ac:dyDescent="0.2">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2" customHeight="1" x14ac:dyDescent="0.2">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2" customHeight="1" x14ac:dyDescent="0.2">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2" customHeight="1" x14ac:dyDescent="0.2">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2" customHeight="1" x14ac:dyDescent="0.2">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2" customHeight="1" x14ac:dyDescent="0.2">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2" customHeight="1" x14ac:dyDescent="0.2">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2" customHeight="1" x14ac:dyDescent="0.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2" customHeight="1" x14ac:dyDescent="0.2">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2" customHeight="1" x14ac:dyDescent="0.2">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2" customHeight="1" x14ac:dyDescent="0.2">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2" customHeight="1" x14ac:dyDescent="0.2">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2" customHeight="1" x14ac:dyDescent="0.2">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2" customHeight="1" x14ac:dyDescent="0.2">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2" customHeight="1" x14ac:dyDescent="0.2">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2" customHeight="1" x14ac:dyDescent="0.2">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2" customHeight="1" x14ac:dyDescent="0.2">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2" customHeight="1" x14ac:dyDescent="0.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2" customHeight="1" x14ac:dyDescent="0.2">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2" customHeight="1" x14ac:dyDescent="0.2">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2" customHeight="1" x14ac:dyDescent="0.2">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2" customHeight="1" x14ac:dyDescent="0.2">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2" customHeight="1" x14ac:dyDescent="0.2">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2" customHeight="1"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2" customHeight="1"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2" customHeight="1"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2" customHeight="1"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2" customHeight="1"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2" customHeight="1"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2" customHeight="1"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2" customHeight="1"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2" customHeight="1"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2" customHeight="1"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2" customHeight="1"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2" customHeight="1"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2" customHeight="1"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2" customHeight="1"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2" customHeight="1"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2" customHeight="1"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2" customHeight="1"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2" customHeight="1"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2" customHeight="1"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2" customHeight="1"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2" customHeight="1"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2" customHeight="1"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2" customHeight="1"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2" customHeight="1"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2" customHeight="1"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2" customHeight="1"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2" customHeight="1"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2" customHeight="1"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2" customHeight="1"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2" customHeight="1"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2" customHeight="1"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2" customHeight="1"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2" customHeight="1"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2" customHeight="1"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2" customHeight="1"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2" customHeight="1"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2" customHeight="1"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2" customHeight="1"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2" customHeight="1"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2" customHeight="1"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2" customHeight="1"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2" customHeight="1"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2" customHeight="1"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2" customHeight="1"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2" customHeight="1"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2" customHeight="1"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2" customHeight="1"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2" customHeight="1"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2" customHeight="1"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2" customHeight="1"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2" customHeight="1"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2" customHeight="1"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2" customHeight="1"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2" customHeight="1"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2" customHeight="1"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2" customHeight="1"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2" customHeight="1"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2" customHeight="1"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2" customHeight="1"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2" customHeight="1"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2" customHeight="1"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2" customHeight="1"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2" customHeight="1"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2" customHeight="1"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2" customHeight="1"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2" customHeight="1"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2" customHeight="1"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2" customHeight="1"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2" customHeight="1"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2" customHeight="1"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2" customHeight="1"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2" customHeight="1"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2" customHeight="1"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2" customHeight="1"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2" customHeight="1"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2" customHeight="1"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2" customHeight="1"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2" customHeight="1"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2" customHeight="1"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2" customHeight="1"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2" customHeight="1"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2" customHeight="1"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2" customHeight="1"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2" customHeight="1"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2" customHeight="1"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2" customHeight="1"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2" customHeight="1"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2" customHeight="1"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2" customHeight="1"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2" customHeight="1"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2" customHeight="1"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2" customHeight="1"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2" customHeight="1"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2" customHeight="1"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2" customHeight="1"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2" customHeight="1"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2" customHeight="1"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2" customHeight="1"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2" customHeight="1"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2" customHeight="1"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2" customHeight="1"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2" customHeight="1"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2" customHeight="1"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2" customHeight="1"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2" customHeight="1"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2" customHeight="1"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2" customHeight="1"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2" customHeight="1"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2" customHeight="1"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2" customHeight="1"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2" customHeight="1"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2" customHeight="1"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2" customHeight="1"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2" customHeight="1"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2" customHeight="1"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2" customHeight="1"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2" customHeight="1" x14ac:dyDescent="0.2">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2" customHeight="1" x14ac:dyDescent="0.2">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2" customHeight="1" x14ac:dyDescent="0.2">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2" customHeight="1" x14ac:dyDescent="0.2">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2" customHeight="1" x14ac:dyDescent="0.2">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2" customHeight="1" x14ac:dyDescent="0.2">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2" customHeight="1" x14ac:dyDescent="0.2">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2" customHeight="1" x14ac:dyDescent="0.2">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2" customHeight="1" x14ac:dyDescent="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2" customHeight="1" x14ac:dyDescent="0.2">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2" customHeight="1" x14ac:dyDescent="0.2">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2" customHeight="1" x14ac:dyDescent="0.2">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2" customHeight="1" x14ac:dyDescent="0.2">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2" customHeight="1" x14ac:dyDescent="0.2">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2" customHeight="1" x14ac:dyDescent="0.2">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2" customHeight="1" x14ac:dyDescent="0.2">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2" customHeight="1" x14ac:dyDescent="0.2">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2" customHeight="1" x14ac:dyDescent="0.2">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2" customHeight="1" x14ac:dyDescent="0.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2" customHeight="1" x14ac:dyDescent="0.2">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2" customHeight="1" x14ac:dyDescent="0.2">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2" customHeight="1" x14ac:dyDescent="0.2">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2" customHeight="1" x14ac:dyDescent="0.2">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2" customHeight="1" x14ac:dyDescent="0.2">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2" customHeight="1" x14ac:dyDescent="0.2">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2" customHeight="1" x14ac:dyDescent="0.2">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2" customHeight="1" x14ac:dyDescent="0.2">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2" customHeight="1" x14ac:dyDescent="0.2">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2" customHeight="1" x14ac:dyDescent="0.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2" customHeight="1" x14ac:dyDescent="0.2">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2" customHeight="1" x14ac:dyDescent="0.2">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2" customHeight="1" x14ac:dyDescent="0.2">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2" customHeight="1" x14ac:dyDescent="0.2">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2" customHeight="1" x14ac:dyDescent="0.2">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2" customHeight="1" x14ac:dyDescent="0.2">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2" customHeight="1" x14ac:dyDescent="0.2">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2" customHeight="1" x14ac:dyDescent="0.2">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2" customHeight="1" x14ac:dyDescent="0.2">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2" customHeight="1" x14ac:dyDescent="0.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2" customHeight="1" x14ac:dyDescent="0.2">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2" customHeight="1" x14ac:dyDescent="0.2">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2" customHeight="1" x14ac:dyDescent="0.2">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2" customHeight="1" x14ac:dyDescent="0.2">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2" customHeight="1" x14ac:dyDescent="0.2">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2" customHeight="1" x14ac:dyDescent="0.2">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2" customHeight="1" x14ac:dyDescent="0.2">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2" customHeight="1" x14ac:dyDescent="0.2">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2" customHeight="1" x14ac:dyDescent="0.2">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2" customHeight="1" x14ac:dyDescent="0.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2" customHeight="1" x14ac:dyDescent="0.2">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2" customHeight="1" x14ac:dyDescent="0.2">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2" customHeight="1" x14ac:dyDescent="0.2">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2" customHeight="1" x14ac:dyDescent="0.2">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2" customHeight="1" x14ac:dyDescent="0.2">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2" customHeight="1" x14ac:dyDescent="0.2">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2" customHeight="1" x14ac:dyDescent="0.2">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2" customHeight="1" x14ac:dyDescent="0.2">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2" customHeight="1" x14ac:dyDescent="0.2">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2" customHeight="1" x14ac:dyDescent="0.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2" customHeight="1" x14ac:dyDescent="0.2">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2" customHeight="1" x14ac:dyDescent="0.2">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2" customHeight="1" x14ac:dyDescent="0.2">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2" customHeight="1" x14ac:dyDescent="0.2">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2" customHeight="1" x14ac:dyDescent="0.2">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2" customHeight="1" x14ac:dyDescent="0.2">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2" customHeight="1" x14ac:dyDescent="0.2">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2" customHeight="1" x14ac:dyDescent="0.2">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2" customHeight="1" x14ac:dyDescent="0.2">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2" customHeight="1" x14ac:dyDescent="0.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2" customHeight="1" x14ac:dyDescent="0.2">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2" customHeight="1" x14ac:dyDescent="0.2">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2" customHeight="1" x14ac:dyDescent="0.2">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2" customHeight="1" x14ac:dyDescent="0.2">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2" customHeight="1" x14ac:dyDescent="0.2">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2" customHeight="1" x14ac:dyDescent="0.2">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2" customHeight="1" x14ac:dyDescent="0.2">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2" customHeight="1" x14ac:dyDescent="0.2">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2" customHeight="1" x14ac:dyDescent="0.2">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2" customHeight="1" x14ac:dyDescent="0.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2" customHeight="1" x14ac:dyDescent="0.2">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2" customHeight="1" x14ac:dyDescent="0.2">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2" customHeight="1" x14ac:dyDescent="0.2">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2" customHeight="1" x14ac:dyDescent="0.2">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2" customHeight="1" x14ac:dyDescent="0.2">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2" customHeight="1" x14ac:dyDescent="0.2">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2" customHeight="1" x14ac:dyDescent="0.2">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2" customHeight="1" x14ac:dyDescent="0.2">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2" customHeight="1" x14ac:dyDescent="0.2">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2" customHeight="1" x14ac:dyDescent="0.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2" customHeight="1" x14ac:dyDescent="0.2">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2" customHeight="1" x14ac:dyDescent="0.2">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2" customHeight="1" x14ac:dyDescent="0.2">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2" customHeight="1" x14ac:dyDescent="0.2">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2" customHeight="1" x14ac:dyDescent="0.2">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2" customHeight="1" x14ac:dyDescent="0.2">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2" customHeight="1" x14ac:dyDescent="0.2">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2" customHeight="1" x14ac:dyDescent="0.2">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2" customHeight="1" x14ac:dyDescent="0.2">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2" customHeight="1" x14ac:dyDescent="0.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2" customHeight="1" x14ac:dyDescent="0.2">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2" customHeight="1" x14ac:dyDescent="0.2">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2" customHeight="1" x14ac:dyDescent="0.2">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2" customHeight="1"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2" customHeight="1"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2" customHeight="1" x14ac:dyDescent="0.2">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2" customHeight="1" x14ac:dyDescent="0.2">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2" customHeight="1" x14ac:dyDescent="0.2">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2" customHeight="1" x14ac:dyDescent="0.2">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2" customHeight="1" x14ac:dyDescent="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2" customHeight="1" x14ac:dyDescent="0.2">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2" customHeight="1" x14ac:dyDescent="0.2">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2" customHeight="1" x14ac:dyDescent="0.2">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2" customHeight="1" x14ac:dyDescent="0.2">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2" customHeight="1" x14ac:dyDescent="0.2">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2" customHeight="1" x14ac:dyDescent="0.2">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2" customHeight="1" x14ac:dyDescent="0.2">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2" customHeight="1" x14ac:dyDescent="0.2">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2" customHeight="1" x14ac:dyDescent="0.2">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2" customHeight="1"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2" customHeight="1" x14ac:dyDescent="0.2">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2" customHeight="1" x14ac:dyDescent="0.2">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2" customHeight="1" x14ac:dyDescent="0.2">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2" customHeight="1" x14ac:dyDescent="0.2">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2" customHeight="1" x14ac:dyDescent="0.2">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2" customHeight="1" x14ac:dyDescent="0.2">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2" customHeight="1" x14ac:dyDescent="0.2">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2" customHeight="1" x14ac:dyDescent="0.2">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2" customHeight="1" x14ac:dyDescent="0.2">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2" customHeight="1" x14ac:dyDescent="0.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2" customHeight="1" x14ac:dyDescent="0.2">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2" customHeight="1" x14ac:dyDescent="0.2">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2" customHeight="1" x14ac:dyDescent="0.2">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2" customHeight="1" x14ac:dyDescent="0.2">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2" customHeight="1" x14ac:dyDescent="0.2">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2" customHeight="1" x14ac:dyDescent="0.2">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2" customHeight="1" x14ac:dyDescent="0.2">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2" customHeight="1" x14ac:dyDescent="0.2">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2" customHeight="1" x14ac:dyDescent="0.2">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2" customHeight="1" x14ac:dyDescent="0.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2" customHeight="1" x14ac:dyDescent="0.2">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2" customHeight="1" x14ac:dyDescent="0.2">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2" customHeight="1" x14ac:dyDescent="0.2">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2" customHeight="1" x14ac:dyDescent="0.2">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2" customHeight="1"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2" customHeight="1" x14ac:dyDescent="0.2">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2" customHeight="1" x14ac:dyDescent="0.2">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2" customHeight="1" x14ac:dyDescent="0.2">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2" customHeight="1" x14ac:dyDescent="0.2">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2" customHeight="1" x14ac:dyDescent="0.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2" customHeight="1" x14ac:dyDescent="0.2">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2" customHeight="1" x14ac:dyDescent="0.2">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2" customHeight="1" x14ac:dyDescent="0.2">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2" customHeight="1" x14ac:dyDescent="0.2">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2" customHeight="1" x14ac:dyDescent="0.2">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2" customHeight="1" x14ac:dyDescent="0.2">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2" customHeight="1" x14ac:dyDescent="0.2">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2" customHeight="1" x14ac:dyDescent="0.2">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2" customHeight="1" x14ac:dyDescent="0.2">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2" customHeight="1" x14ac:dyDescent="0.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2" customHeight="1" x14ac:dyDescent="0.2">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2" customHeight="1" x14ac:dyDescent="0.2">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2" customHeight="1" x14ac:dyDescent="0.2">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2" customHeight="1" x14ac:dyDescent="0.2">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2" customHeight="1" x14ac:dyDescent="0.2">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2" customHeight="1" x14ac:dyDescent="0.2">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2" customHeight="1" x14ac:dyDescent="0.2">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2" customHeight="1" x14ac:dyDescent="0.2">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2" customHeight="1" x14ac:dyDescent="0.2">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2" customHeight="1" x14ac:dyDescent="0.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2" customHeight="1" x14ac:dyDescent="0.2">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2" customHeight="1" x14ac:dyDescent="0.2">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2" customHeight="1" x14ac:dyDescent="0.2">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2" customHeight="1" x14ac:dyDescent="0.2">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2" customHeight="1" x14ac:dyDescent="0.2">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2" customHeight="1" x14ac:dyDescent="0.2">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2" customHeight="1" x14ac:dyDescent="0.2">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2" customHeight="1" x14ac:dyDescent="0.2">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2" customHeight="1" x14ac:dyDescent="0.2">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2" customHeight="1" x14ac:dyDescent="0.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2" customHeight="1" x14ac:dyDescent="0.2">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2" customHeight="1" x14ac:dyDescent="0.2">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2" customHeight="1" x14ac:dyDescent="0.2">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2" customHeight="1" x14ac:dyDescent="0.2">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2" customHeight="1" x14ac:dyDescent="0.2">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2" customHeight="1" x14ac:dyDescent="0.2">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2" customHeight="1" x14ac:dyDescent="0.2">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2" customHeight="1" x14ac:dyDescent="0.2">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2" customHeight="1" x14ac:dyDescent="0.2">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2" customHeight="1" x14ac:dyDescent="0.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2" customHeight="1" x14ac:dyDescent="0.2">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2" customHeight="1" x14ac:dyDescent="0.2">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2" customHeight="1" x14ac:dyDescent="0.2">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2" customHeight="1" x14ac:dyDescent="0.2">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2" customHeight="1" x14ac:dyDescent="0.2">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2" customHeight="1" x14ac:dyDescent="0.2">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2" customHeight="1" x14ac:dyDescent="0.2">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2" customHeight="1" x14ac:dyDescent="0.2">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2" customHeight="1" x14ac:dyDescent="0.2">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2" customHeight="1" x14ac:dyDescent="0.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2" customHeight="1" x14ac:dyDescent="0.2">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2" customHeight="1" x14ac:dyDescent="0.2">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2" customHeight="1" x14ac:dyDescent="0.2">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2" customHeight="1" x14ac:dyDescent="0.2">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2" customHeight="1" x14ac:dyDescent="0.2">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2" customHeight="1" x14ac:dyDescent="0.2">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2" customHeight="1" x14ac:dyDescent="0.2">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2" customHeight="1" x14ac:dyDescent="0.2">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2" customHeight="1" x14ac:dyDescent="0.2">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2" customHeight="1" x14ac:dyDescent="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2" customHeight="1" x14ac:dyDescent="0.2">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2" customHeight="1" x14ac:dyDescent="0.2">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2" customHeight="1" x14ac:dyDescent="0.2">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2" customHeight="1" x14ac:dyDescent="0.2">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2" customHeight="1" x14ac:dyDescent="0.2">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2" customHeight="1" x14ac:dyDescent="0.2">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2" customHeight="1" x14ac:dyDescent="0.2">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2" customHeight="1" x14ac:dyDescent="0.2">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2" customHeight="1" x14ac:dyDescent="0.2">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2" customHeight="1" x14ac:dyDescent="0.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2" customHeight="1" x14ac:dyDescent="0.2">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2" customHeight="1" x14ac:dyDescent="0.2">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2" customHeight="1" x14ac:dyDescent="0.2">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2" customHeight="1" x14ac:dyDescent="0.2">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2" customHeight="1" x14ac:dyDescent="0.2">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2" customHeight="1" x14ac:dyDescent="0.2">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2" customHeight="1" x14ac:dyDescent="0.2">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2" customHeight="1" x14ac:dyDescent="0.2">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2" customHeight="1" x14ac:dyDescent="0.2">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2" customHeight="1" x14ac:dyDescent="0.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2" customHeight="1" x14ac:dyDescent="0.2">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2" customHeight="1" x14ac:dyDescent="0.2">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2" customHeight="1" x14ac:dyDescent="0.2">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2" customHeight="1" x14ac:dyDescent="0.2">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2" customHeight="1" x14ac:dyDescent="0.2">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2" customHeight="1" x14ac:dyDescent="0.2">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2" customHeight="1" x14ac:dyDescent="0.2">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2" customHeight="1" x14ac:dyDescent="0.2">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2" customHeight="1" x14ac:dyDescent="0.2">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2" customHeight="1" x14ac:dyDescent="0.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2" customHeight="1" x14ac:dyDescent="0.2">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2" customHeight="1" x14ac:dyDescent="0.2">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2" customHeight="1" x14ac:dyDescent="0.2">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2" customHeight="1" x14ac:dyDescent="0.2">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2" customHeight="1" x14ac:dyDescent="0.2">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2" customHeight="1" x14ac:dyDescent="0.2">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2" customHeight="1" x14ac:dyDescent="0.2">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2" customHeight="1" x14ac:dyDescent="0.2">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2" customHeight="1" x14ac:dyDescent="0.2">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2" customHeight="1" x14ac:dyDescent="0.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2" customHeight="1" x14ac:dyDescent="0.2">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2" customHeight="1" x14ac:dyDescent="0.2">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2" customHeight="1" x14ac:dyDescent="0.2">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2" customHeight="1" x14ac:dyDescent="0.2">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2" customHeight="1" x14ac:dyDescent="0.2">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2" customHeight="1" x14ac:dyDescent="0.2">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2" customHeight="1" x14ac:dyDescent="0.2">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2" customHeight="1" x14ac:dyDescent="0.2">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2" customHeight="1" x14ac:dyDescent="0.2">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2" customHeight="1" x14ac:dyDescent="0.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2" customHeight="1" x14ac:dyDescent="0.2">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2" customHeight="1" x14ac:dyDescent="0.2">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2" customHeight="1" x14ac:dyDescent="0.2">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2" customHeight="1" x14ac:dyDescent="0.2">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2" customHeight="1" x14ac:dyDescent="0.2">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2" customHeight="1" x14ac:dyDescent="0.2">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2" customHeight="1" x14ac:dyDescent="0.2">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2" customHeight="1" x14ac:dyDescent="0.2">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2" customHeight="1" x14ac:dyDescent="0.2">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2" customHeight="1" x14ac:dyDescent="0.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2" customHeight="1" x14ac:dyDescent="0.2">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2" customHeight="1" x14ac:dyDescent="0.2">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2" customHeight="1" x14ac:dyDescent="0.2">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2" customHeight="1" x14ac:dyDescent="0.2">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2" customHeight="1" x14ac:dyDescent="0.2">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2" customHeight="1" x14ac:dyDescent="0.2">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2" customHeight="1" x14ac:dyDescent="0.2">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2" customHeight="1" x14ac:dyDescent="0.2">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2" customHeight="1" x14ac:dyDescent="0.2">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2" customHeight="1" x14ac:dyDescent="0.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2" customHeight="1" x14ac:dyDescent="0.2">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2" customHeight="1" x14ac:dyDescent="0.2">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2" customHeight="1" x14ac:dyDescent="0.2">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2" customHeight="1" x14ac:dyDescent="0.2">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2" customHeight="1" x14ac:dyDescent="0.2">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2" customHeight="1" x14ac:dyDescent="0.2">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2" customHeight="1" x14ac:dyDescent="0.2">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2" customHeight="1" x14ac:dyDescent="0.2">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2" customHeight="1" x14ac:dyDescent="0.2">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2" customHeight="1" x14ac:dyDescent="0.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2" customHeight="1" x14ac:dyDescent="0.2">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2" customHeight="1" x14ac:dyDescent="0.2">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2" customHeight="1" x14ac:dyDescent="0.2">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2" customHeight="1" x14ac:dyDescent="0.2">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2" customHeight="1" x14ac:dyDescent="0.2">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2" customHeight="1" x14ac:dyDescent="0.2">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2" customHeight="1" x14ac:dyDescent="0.2">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2" customHeight="1" x14ac:dyDescent="0.2">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2" customHeight="1" x14ac:dyDescent="0.2">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2" customHeight="1" x14ac:dyDescent="0.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2" customHeight="1" x14ac:dyDescent="0.2">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2" customHeight="1" x14ac:dyDescent="0.2">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2" customHeight="1" x14ac:dyDescent="0.2">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2" customHeight="1" x14ac:dyDescent="0.2">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2" customHeight="1" x14ac:dyDescent="0.2">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2" customHeight="1" x14ac:dyDescent="0.2">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2" customHeight="1" x14ac:dyDescent="0.2">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2" customHeight="1" x14ac:dyDescent="0.2">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2" customHeight="1" x14ac:dyDescent="0.2">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2" customHeight="1" x14ac:dyDescent="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2" customHeight="1" x14ac:dyDescent="0.2">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2" customHeight="1" x14ac:dyDescent="0.2">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2" customHeight="1" x14ac:dyDescent="0.2">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2" customHeight="1" x14ac:dyDescent="0.2">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2" customHeight="1" x14ac:dyDescent="0.2">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2" customHeight="1" x14ac:dyDescent="0.2">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2" customHeight="1" x14ac:dyDescent="0.2">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2" customHeight="1" x14ac:dyDescent="0.2">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2" customHeight="1" x14ac:dyDescent="0.2">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2" customHeight="1" x14ac:dyDescent="0.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2" customHeight="1" x14ac:dyDescent="0.2">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2" customHeight="1" x14ac:dyDescent="0.2">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2" customHeight="1" x14ac:dyDescent="0.2">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2" customHeight="1" x14ac:dyDescent="0.2">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2" customHeight="1" x14ac:dyDescent="0.2">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2" customHeight="1" x14ac:dyDescent="0.2">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2" customHeight="1" x14ac:dyDescent="0.2">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2" customHeight="1" x14ac:dyDescent="0.2">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2" customHeight="1" x14ac:dyDescent="0.2">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2" customHeight="1" x14ac:dyDescent="0.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2" customHeight="1" x14ac:dyDescent="0.2">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2" customHeight="1" x14ac:dyDescent="0.2">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2" customHeight="1" x14ac:dyDescent="0.2">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2" customHeight="1" x14ac:dyDescent="0.2">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2" customHeight="1" x14ac:dyDescent="0.2">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2" customHeight="1" x14ac:dyDescent="0.2">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2" customHeight="1" x14ac:dyDescent="0.2">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2" customHeight="1" x14ac:dyDescent="0.2">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2" customHeight="1" x14ac:dyDescent="0.2">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2" customHeight="1" x14ac:dyDescent="0.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2" customHeight="1" x14ac:dyDescent="0.2">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2" customHeight="1" x14ac:dyDescent="0.2">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2" customHeight="1" x14ac:dyDescent="0.2">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2" customHeight="1" x14ac:dyDescent="0.2">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2" customHeight="1" x14ac:dyDescent="0.2">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2" customHeight="1" x14ac:dyDescent="0.2">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2" customHeight="1" x14ac:dyDescent="0.2">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2" customHeight="1" x14ac:dyDescent="0.2">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2" customHeight="1" x14ac:dyDescent="0.2">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2" customHeight="1" x14ac:dyDescent="0.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2" customHeight="1" x14ac:dyDescent="0.2">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2" customHeight="1" x14ac:dyDescent="0.2">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2" customHeight="1" x14ac:dyDescent="0.2">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2" customHeight="1" x14ac:dyDescent="0.2">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2" customHeight="1" x14ac:dyDescent="0.2">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2" customHeight="1" x14ac:dyDescent="0.2">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2" customHeight="1" x14ac:dyDescent="0.2">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2" customHeight="1" x14ac:dyDescent="0.2">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2" customHeight="1" x14ac:dyDescent="0.2">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2" customHeight="1" x14ac:dyDescent="0.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2" customHeight="1" x14ac:dyDescent="0.2">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2" customHeight="1" x14ac:dyDescent="0.2">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2" customHeight="1" x14ac:dyDescent="0.2">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2" customHeight="1" x14ac:dyDescent="0.2">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2" customHeight="1" x14ac:dyDescent="0.2">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2" customHeight="1" x14ac:dyDescent="0.2">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2" customHeight="1" x14ac:dyDescent="0.2">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2" customHeight="1" x14ac:dyDescent="0.2">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2" customHeight="1" x14ac:dyDescent="0.2">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2" customHeight="1" x14ac:dyDescent="0.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2" customHeight="1" x14ac:dyDescent="0.2">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2" customHeight="1" x14ac:dyDescent="0.2">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2" customHeight="1" x14ac:dyDescent="0.2">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2" customHeight="1" x14ac:dyDescent="0.2">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2" customHeight="1" x14ac:dyDescent="0.2">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2" customHeight="1" x14ac:dyDescent="0.2">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2" customHeight="1" x14ac:dyDescent="0.2">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2" customHeight="1" x14ac:dyDescent="0.2">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2" customHeight="1" x14ac:dyDescent="0.2">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2" customHeight="1" x14ac:dyDescent="0.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2" customHeight="1" x14ac:dyDescent="0.2">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2" customHeight="1" x14ac:dyDescent="0.2">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2" customHeight="1" x14ac:dyDescent="0.2">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2" customHeight="1" x14ac:dyDescent="0.2">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2" customHeight="1" x14ac:dyDescent="0.2">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2" customHeight="1" x14ac:dyDescent="0.2">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2" customHeight="1" x14ac:dyDescent="0.2">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2" customHeight="1" x14ac:dyDescent="0.2">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2" customHeight="1" x14ac:dyDescent="0.2">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2" customHeight="1" x14ac:dyDescent="0.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2" customHeight="1" x14ac:dyDescent="0.2">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2" customHeight="1" x14ac:dyDescent="0.2">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2" customHeight="1" x14ac:dyDescent="0.2">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2" customHeight="1" x14ac:dyDescent="0.2">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2" customHeight="1" x14ac:dyDescent="0.2">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2" customHeight="1" x14ac:dyDescent="0.2">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2" customHeight="1" x14ac:dyDescent="0.2">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2" customHeight="1" x14ac:dyDescent="0.2">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2" customHeight="1" x14ac:dyDescent="0.2">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2" customHeight="1" x14ac:dyDescent="0.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2" customHeight="1" x14ac:dyDescent="0.2">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2" customHeight="1" x14ac:dyDescent="0.2">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2" customHeight="1" x14ac:dyDescent="0.2">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2" customHeight="1" x14ac:dyDescent="0.2">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2" customHeight="1" x14ac:dyDescent="0.2">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2" customHeight="1" x14ac:dyDescent="0.2">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2" customHeight="1" x14ac:dyDescent="0.2">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2" customHeight="1" x14ac:dyDescent="0.2">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2" customHeight="1" x14ac:dyDescent="0.2">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2" customHeight="1" x14ac:dyDescent="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2" customHeight="1" x14ac:dyDescent="0.2">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2" customHeight="1" x14ac:dyDescent="0.2">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2" customHeight="1" x14ac:dyDescent="0.2">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2" customHeight="1" x14ac:dyDescent="0.2">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2" customHeight="1" x14ac:dyDescent="0.2">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2" customHeight="1" x14ac:dyDescent="0.2">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2" customHeight="1" x14ac:dyDescent="0.2">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2" customHeight="1" x14ac:dyDescent="0.2">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2" customHeight="1" x14ac:dyDescent="0.2">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2" customHeight="1" x14ac:dyDescent="0.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2" customHeight="1" x14ac:dyDescent="0.2">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2" customHeight="1" x14ac:dyDescent="0.2">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2" customHeight="1" x14ac:dyDescent="0.2">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2" customHeight="1" x14ac:dyDescent="0.2">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2" customHeight="1" x14ac:dyDescent="0.2">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2" customHeight="1" x14ac:dyDescent="0.2">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2" customHeight="1" x14ac:dyDescent="0.2">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2" customHeight="1" x14ac:dyDescent="0.2">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2" customHeight="1" x14ac:dyDescent="0.2">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2" customHeight="1" x14ac:dyDescent="0.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2" customHeight="1" x14ac:dyDescent="0.2">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2" customHeight="1" x14ac:dyDescent="0.2">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2" customHeight="1" x14ac:dyDescent="0.2">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2" customHeight="1" x14ac:dyDescent="0.2">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2" customHeight="1" x14ac:dyDescent="0.2">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2" customHeight="1" x14ac:dyDescent="0.2">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2" customHeight="1" x14ac:dyDescent="0.2">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2" customHeight="1" x14ac:dyDescent="0.2">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2" customHeight="1" x14ac:dyDescent="0.2">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2" customHeight="1" x14ac:dyDescent="0.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2" customHeight="1" x14ac:dyDescent="0.2">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2" customHeight="1" x14ac:dyDescent="0.2">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2" customHeight="1" x14ac:dyDescent="0.2">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2" customHeight="1" x14ac:dyDescent="0.2">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2" customHeight="1" x14ac:dyDescent="0.2">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2" customHeight="1" x14ac:dyDescent="0.2">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2" customHeight="1" x14ac:dyDescent="0.2">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2" customHeight="1" x14ac:dyDescent="0.2">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2" customHeight="1" x14ac:dyDescent="0.2">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2" customHeight="1" x14ac:dyDescent="0.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2" customHeight="1" x14ac:dyDescent="0.2">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2" customHeight="1" x14ac:dyDescent="0.2">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2" customHeight="1" x14ac:dyDescent="0.2">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2" customHeight="1" x14ac:dyDescent="0.2">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2" customHeight="1" x14ac:dyDescent="0.2">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2" customHeight="1" x14ac:dyDescent="0.2">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2" customHeight="1" x14ac:dyDescent="0.2">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2" customHeight="1" x14ac:dyDescent="0.2">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2" customHeight="1" x14ac:dyDescent="0.2">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2" customHeight="1" x14ac:dyDescent="0.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2" customHeight="1" x14ac:dyDescent="0.2">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2" customHeight="1" x14ac:dyDescent="0.2">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2" customHeight="1" x14ac:dyDescent="0.2">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2" customHeight="1" x14ac:dyDescent="0.2">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2" customHeight="1" x14ac:dyDescent="0.2">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2" customHeight="1" x14ac:dyDescent="0.2">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2" customHeight="1" x14ac:dyDescent="0.2">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2" customHeight="1" x14ac:dyDescent="0.2">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2" customHeight="1" x14ac:dyDescent="0.2">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2" customHeight="1" x14ac:dyDescent="0.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2" customHeight="1" x14ac:dyDescent="0.2">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2" customHeight="1" x14ac:dyDescent="0.2">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2" customHeight="1" x14ac:dyDescent="0.2">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2" customHeight="1" x14ac:dyDescent="0.2">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2" customHeight="1" x14ac:dyDescent="0.2">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2" customHeight="1" x14ac:dyDescent="0.2">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2" customHeight="1" x14ac:dyDescent="0.2">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2" customHeight="1" x14ac:dyDescent="0.2">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2" customHeight="1" x14ac:dyDescent="0.2">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2" customHeight="1" x14ac:dyDescent="0.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2" customHeight="1" x14ac:dyDescent="0.2">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2" customHeight="1" x14ac:dyDescent="0.2">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2" customHeight="1" x14ac:dyDescent="0.2">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2" customHeight="1" x14ac:dyDescent="0.2">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2" customHeight="1" x14ac:dyDescent="0.2">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2" customHeight="1" x14ac:dyDescent="0.2">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2" customHeight="1" x14ac:dyDescent="0.2">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2" customHeight="1" x14ac:dyDescent="0.2">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2" customHeight="1" x14ac:dyDescent="0.2">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2" customHeight="1" x14ac:dyDescent="0.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2" customHeight="1" x14ac:dyDescent="0.2">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2" customHeight="1" x14ac:dyDescent="0.2">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2" customHeight="1" x14ac:dyDescent="0.2">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2" customHeight="1" x14ac:dyDescent="0.2">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2" customHeight="1" x14ac:dyDescent="0.2">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2" customHeight="1" x14ac:dyDescent="0.2">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2" customHeight="1" x14ac:dyDescent="0.2">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2" customHeight="1" x14ac:dyDescent="0.2">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2" customHeight="1" x14ac:dyDescent="0.2">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2" customHeight="1" x14ac:dyDescent="0.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2" customHeight="1" x14ac:dyDescent="0.2">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2" customHeight="1" x14ac:dyDescent="0.2">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2" customHeight="1" x14ac:dyDescent="0.2">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2" customHeight="1" x14ac:dyDescent="0.2">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2" customHeight="1" x14ac:dyDescent="0.2">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2" customHeight="1" x14ac:dyDescent="0.2">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2" customHeight="1" x14ac:dyDescent="0.2">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2" customHeight="1" x14ac:dyDescent="0.2">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2" customHeight="1" x14ac:dyDescent="0.2">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2" customHeight="1" x14ac:dyDescent="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2" customHeight="1" x14ac:dyDescent="0.2">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2" customHeight="1" x14ac:dyDescent="0.2">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2" customHeight="1" x14ac:dyDescent="0.2">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2" customHeight="1" x14ac:dyDescent="0.2">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2" customHeight="1" x14ac:dyDescent="0.2">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2" customHeight="1" x14ac:dyDescent="0.2">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2" customHeight="1" x14ac:dyDescent="0.2">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2" customHeight="1" x14ac:dyDescent="0.2">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2" customHeight="1" x14ac:dyDescent="0.2">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2" customHeight="1" x14ac:dyDescent="0.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2" customHeight="1" x14ac:dyDescent="0.2">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2" customHeight="1" x14ac:dyDescent="0.2">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2" customHeight="1" x14ac:dyDescent="0.2">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2" customHeight="1" x14ac:dyDescent="0.2">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2" customHeight="1" x14ac:dyDescent="0.2">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2" customHeight="1" x14ac:dyDescent="0.2">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2" customHeight="1" x14ac:dyDescent="0.2">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2" customHeight="1" x14ac:dyDescent="0.2">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2" customHeight="1" x14ac:dyDescent="0.2">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2" customHeight="1" x14ac:dyDescent="0.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2" customHeight="1" x14ac:dyDescent="0.2">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2" customHeight="1" x14ac:dyDescent="0.2">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2" customHeight="1" x14ac:dyDescent="0.2">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2" customHeight="1" x14ac:dyDescent="0.2">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2" customHeight="1" x14ac:dyDescent="0.2">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2" customHeight="1" x14ac:dyDescent="0.2">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2" customHeight="1" x14ac:dyDescent="0.2">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2" customHeight="1" x14ac:dyDescent="0.2">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2" customHeight="1" x14ac:dyDescent="0.2">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2" customHeight="1" x14ac:dyDescent="0.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2" customHeight="1" x14ac:dyDescent="0.2">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2" customHeight="1" x14ac:dyDescent="0.2">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2" customHeight="1" x14ac:dyDescent="0.2">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2" customHeight="1" x14ac:dyDescent="0.2">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2" customHeight="1" x14ac:dyDescent="0.2">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2" customHeight="1" x14ac:dyDescent="0.2">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2" customHeight="1" x14ac:dyDescent="0.2">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2" customHeight="1" x14ac:dyDescent="0.2">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2" customHeight="1" x14ac:dyDescent="0.2">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2" customHeight="1" x14ac:dyDescent="0.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2" customHeight="1" x14ac:dyDescent="0.2">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2" customHeight="1" x14ac:dyDescent="0.2">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2" customHeight="1" x14ac:dyDescent="0.2">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2" customHeight="1" x14ac:dyDescent="0.2">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2" customHeight="1" x14ac:dyDescent="0.2">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2" customHeight="1" x14ac:dyDescent="0.2">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2" customHeight="1" x14ac:dyDescent="0.2">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2" customHeight="1" x14ac:dyDescent="0.2">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2" customHeight="1" x14ac:dyDescent="0.2">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2" customHeight="1" x14ac:dyDescent="0.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2" customHeight="1" x14ac:dyDescent="0.2">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2" customHeight="1" x14ac:dyDescent="0.2">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2" customHeight="1" x14ac:dyDescent="0.2">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2" customHeight="1" x14ac:dyDescent="0.2">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2" customHeight="1" x14ac:dyDescent="0.2">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2" customHeight="1" x14ac:dyDescent="0.2">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2" customHeight="1" x14ac:dyDescent="0.2">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2" customHeight="1" x14ac:dyDescent="0.2">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2" customHeight="1" x14ac:dyDescent="0.2">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2" customHeight="1" x14ac:dyDescent="0.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2" customHeight="1" x14ac:dyDescent="0.2">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2" customHeight="1" x14ac:dyDescent="0.2">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2" customHeight="1" x14ac:dyDescent="0.2">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2" customHeight="1" x14ac:dyDescent="0.2">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2" customHeight="1" x14ac:dyDescent="0.2">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2" customHeight="1" x14ac:dyDescent="0.2">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2" customHeight="1" x14ac:dyDescent="0.2">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2" customHeight="1" x14ac:dyDescent="0.2">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2" customHeight="1" x14ac:dyDescent="0.2">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2" customHeight="1" x14ac:dyDescent="0.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2" customHeight="1" x14ac:dyDescent="0.2">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2" customHeight="1" x14ac:dyDescent="0.2">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2" customHeight="1" x14ac:dyDescent="0.2">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2" customHeight="1" x14ac:dyDescent="0.2">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2" customHeight="1" x14ac:dyDescent="0.2">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2" customHeight="1" x14ac:dyDescent="0.2">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2" customHeight="1" x14ac:dyDescent="0.2">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2" customHeight="1" x14ac:dyDescent="0.2">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2" customHeight="1" x14ac:dyDescent="0.2">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2" customHeight="1" x14ac:dyDescent="0.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2" customHeight="1" x14ac:dyDescent="0.2">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2" customHeight="1" x14ac:dyDescent="0.2">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2" customHeight="1" x14ac:dyDescent="0.2">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2" customHeight="1" x14ac:dyDescent="0.2">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2" customHeight="1" x14ac:dyDescent="0.2">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2" customHeight="1" x14ac:dyDescent="0.2">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2" customHeight="1" x14ac:dyDescent="0.2">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2" customHeight="1" x14ac:dyDescent="0.2">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2" customHeight="1" x14ac:dyDescent="0.2">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2" customHeight="1" x14ac:dyDescent="0.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2" customHeight="1" x14ac:dyDescent="0.2">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2" customHeight="1" x14ac:dyDescent="0.2">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2" customHeight="1" x14ac:dyDescent="0.2">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2" customHeight="1" x14ac:dyDescent="0.2">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2" customHeight="1" x14ac:dyDescent="0.2">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2" customHeight="1" x14ac:dyDescent="0.2">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2" customHeight="1" x14ac:dyDescent="0.2">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2" customHeight="1" x14ac:dyDescent="0.2">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2" customHeight="1" x14ac:dyDescent="0.2">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2" customHeight="1" x14ac:dyDescent="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2" customHeight="1" x14ac:dyDescent="0.2">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2" customHeight="1" x14ac:dyDescent="0.2">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2" customHeight="1" x14ac:dyDescent="0.2">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2" customHeight="1" x14ac:dyDescent="0.2">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2" customHeight="1" x14ac:dyDescent="0.2">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2" customHeight="1" x14ac:dyDescent="0.2">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2" customHeight="1" x14ac:dyDescent="0.2">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2" customHeight="1" x14ac:dyDescent="0.2">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2" customHeight="1" x14ac:dyDescent="0.2">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2" customHeight="1" x14ac:dyDescent="0.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2" customHeight="1" x14ac:dyDescent="0.2">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2" customHeight="1" x14ac:dyDescent="0.2">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2" customHeight="1" x14ac:dyDescent="0.2">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2" customHeight="1" x14ac:dyDescent="0.2">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2" customHeight="1" x14ac:dyDescent="0.2">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2" customHeight="1" x14ac:dyDescent="0.2">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2" customHeight="1" x14ac:dyDescent="0.2">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2" customHeight="1" x14ac:dyDescent="0.2">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2" customHeight="1" x14ac:dyDescent="0.2">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2" customHeight="1" x14ac:dyDescent="0.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2" customHeight="1" x14ac:dyDescent="0.2">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2" customHeight="1" x14ac:dyDescent="0.2">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2" customHeight="1" x14ac:dyDescent="0.2">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2" customHeight="1" x14ac:dyDescent="0.2">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2" customHeight="1" x14ac:dyDescent="0.2">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2" customHeight="1" x14ac:dyDescent="0.2">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2" customHeight="1" x14ac:dyDescent="0.2">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2" customHeight="1" x14ac:dyDescent="0.2">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2" customHeight="1" x14ac:dyDescent="0.2">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2" customHeight="1" x14ac:dyDescent="0.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2" customHeight="1" x14ac:dyDescent="0.2">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2" customHeight="1" x14ac:dyDescent="0.2">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2" customHeight="1" x14ac:dyDescent="0.2">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2" customHeight="1" x14ac:dyDescent="0.2">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2" customHeight="1" x14ac:dyDescent="0.2">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2" customHeight="1" x14ac:dyDescent="0.2">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2" customHeight="1" x14ac:dyDescent="0.2">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2" customHeight="1" x14ac:dyDescent="0.2">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2" customHeight="1" x14ac:dyDescent="0.2">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2" customHeight="1" x14ac:dyDescent="0.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2" customHeight="1" x14ac:dyDescent="0.2">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2" customHeight="1" x14ac:dyDescent="0.2">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2" customHeight="1" x14ac:dyDescent="0.2">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2" customHeight="1" x14ac:dyDescent="0.2">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2" customHeight="1" x14ac:dyDescent="0.2">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2" customHeight="1" x14ac:dyDescent="0.2">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2" customHeight="1" x14ac:dyDescent="0.2">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sheetData>
  <mergeCells count="1">
    <mergeCell ref="A1:J3"/>
  </mergeCells>
  <phoneticPr fontId="19" type="noConversion"/>
  <conditionalFormatting sqref="I14 I16:I26">
    <cfRule type="containsText" dxfId="12" priority="251" operator="containsText" text="HOLD">
      <formula>NOT(ISERROR(SEARCH(("HOLD"),(I14))))</formula>
    </cfRule>
  </conditionalFormatting>
  <conditionalFormatting sqref="I14 I16:I26">
    <cfRule type="containsText" dxfId="11" priority="252" operator="containsText" text="FAIL">
      <formula>NOT(ISERROR(SEARCH(("FAIL"),(I14))))</formula>
    </cfRule>
  </conditionalFormatting>
  <conditionalFormatting sqref="I14 I16:I26">
    <cfRule type="containsText" dxfId="10" priority="253" operator="containsText" text="PASS">
      <formula>NOT(ISERROR(SEARCH(("PASS"),(I14))))</formula>
    </cfRule>
  </conditionalFormatting>
  <conditionalFormatting sqref="I14 I16:I949">
    <cfRule type="containsText" dxfId="9" priority="254" operator="containsText" text="PASS">
      <formula>NOT(ISERROR(SEARCH(("PASS"),(I14))))</formula>
    </cfRule>
  </conditionalFormatting>
  <conditionalFormatting sqref="I14 I16:I949">
    <cfRule type="containsText" dxfId="8" priority="255" operator="containsText" text="PASS">
      <formula>NOT(ISERROR(SEARCH(("PASS"),(I14))))</formula>
    </cfRule>
  </conditionalFormatting>
  <conditionalFormatting sqref="I27:I949">
    <cfRule type="containsText" dxfId="7" priority="256" operator="containsText" text="HOLD">
      <formula>NOT(ISERROR(SEARCH(("HOLD"),(I27))))</formula>
    </cfRule>
  </conditionalFormatting>
  <conditionalFormatting sqref="I27:I949">
    <cfRule type="containsText" dxfId="6" priority="257" operator="containsText" text="FAIL">
      <formula>NOT(ISERROR(SEARCH(("FAIL"),(I27))))</formula>
    </cfRule>
  </conditionalFormatting>
  <conditionalFormatting sqref="I27:I949">
    <cfRule type="containsText" dxfId="5" priority="258" operator="containsText" text="PASS">
      <formula>NOT(ISERROR(SEARCH(("PASS"),(I27))))</formula>
    </cfRule>
  </conditionalFormatting>
  <conditionalFormatting sqref="I15">
    <cfRule type="containsText" dxfId="4" priority="1" operator="containsText" text="HOLD">
      <formula>NOT(ISERROR(SEARCH(("HOLD"),(I15))))</formula>
    </cfRule>
  </conditionalFormatting>
  <conditionalFormatting sqref="I15">
    <cfRule type="containsText" dxfId="3" priority="2" operator="containsText" text="FAIL">
      <formula>NOT(ISERROR(SEARCH(("FAIL"),(I15))))</formula>
    </cfRule>
  </conditionalFormatting>
  <conditionalFormatting sqref="I15">
    <cfRule type="containsText" dxfId="2" priority="3" operator="containsText" text="PASS">
      <formula>NOT(ISERROR(SEARCH(("PASS"),(I15))))</formula>
    </cfRule>
  </conditionalFormatting>
  <conditionalFormatting sqref="I15">
    <cfRule type="containsText" dxfId="1" priority="4" operator="containsText" text="PASS">
      <formula>NOT(ISERROR(SEARCH(("PASS"),(I15))))</formula>
    </cfRule>
  </conditionalFormatting>
  <conditionalFormatting sqref="I15">
    <cfRule type="containsText" dxfId="0" priority="5" operator="containsText" text="PASS">
      <formula>NOT(ISERROR(SEARCH(("PASS"),(I15))))</formula>
    </cfRule>
  </conditionalFormatting>
  <dataValidations count="1">
    <dataValidation type="list" allowBlank="1" sqref="I14:I15" xr:uid="{00000000-0002-0000-0400-000000000000}">
      <formula1>"PASS,FAIL,ON HOLD,TO TEST,BLOCKER,OUT OF SCOPE"</formula1>
    </dataValidation>
  </dataValidation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 Control</vt:lpstr>
      <vt:lpstr>Summary</vt:lpstr>
      <vt:lpstr>Traceability Matrix</vt:lpstr>
      <vt:lpstr>Test Scenario </vt:lpstr>
      <vt:lpstr>System Test Cases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System Test Cases Register</dc:title>
  <dc:creator>Saichandra Pokala</dc:creator>
  <cp:lastModifiedBy>Saichandra Pokala</cp:lastModifiedBy>
  <cp:lastPrinted>2020-08-12T06:41:17Z</cp:lastPrinted>
  <dcterms:created xsi:type="dcterms:W3CDTF">2020-07-22T05:12:37Z</dcterms:created>
  <dcterms:modified xsi:type="dcterms:W3CDTF">2020-09-08T16:01:24Z</dcterms:modified>
</cp:coreProperties>
</file>