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ya V Pandey\Desktop\"/>
    </mc:Choice>
  </mc:AlternateContent>
  <xr:revisionPtr revIDLastSave="0" documentId="13_ncr:1_{428CF81A-9B59-4E3C-9148-A161E875817E}" xr6:coauthVersionLast="47" xr6:coauthVersionMax="47" xr10:uidLastSave="{00000000-0000-0000-0000-000000000000}"/>
  <bookViews>
    <workbookView xWindow="-108" yWindow="-108" windowWidth="23256" windowHeight="12456" xr2:uid="{57669078-9584-4FB5-819D-E6397298D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<sst xmlns="http://schemas.openxmlformats.org/spreadsheetml/2006/main" count="44" uniqueCount="10">
  <si>
    <t>R600</t>
  </si>
  <si>
    <t>COP overall</t>
  </si>
  <si>
    <t>P boil</t>
  </si>
  <si>
    <t>MKW</t>
  </si>
  <si>
    <t>R1234ze</t>
  </si>
  <si>
    <t>R1234yf</t>
  </si>
  <si>
    <t>R600a</t>
  </si>
  <si>
    <t>T_evap</t>
  </si>
  <si>
    <t>COP_overall</t>
  </si>
  <si>
    <t>T_cond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</si>
</sst>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Overall</a:t>
            </a:r>
            <a:r>
              <a:rPr lang="en-IN" sz="1600" b="1" baseline="0"/>
              <a:t> Coefficient of Performance v/s Boiler Pressure</a:t>
            </a:r>
            <a:endParaRPr lang="en-IN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86574575012347E-2"/>
          <c:y val="0.10302777777777777"/>
          <c:w val="0.75167256332602839"/>
          <c:h val="0.77937012727101662"/>
        </c:manualLayout>
      </c:layout>
      <c:scatterChart>
        <c:scatterStyle val="lineMarker"/>
        <c:varyColors val="0"/>
        <c:ser>
          <c:idx val="0"/>
          <c:order val="0"/>
          <c:tx>
            <c:v>R600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2000</c:v>
                </c:pt>
                <c:pt idx="1">
                  <c:v>2167</c:v>
                </c:pt>
                <c:pt idx="2">
                  <c:v>2333</c:v>
                </c:pt>
                <c:pt idx="3">
                  <c:v>2500</c:v>
                </c:pt>
                <c:pt idx="4">
                  <c:v>2667</c:v>
                </c:pt>
                <c:pt idx="5">
                  <c:v>2833</c:v>
                </c:pt>
                <c:pt idx="6">
                  <c:v>3000</c:v>
                </c:pt>
                <c:pt idx="7">
                  <c:v>3167</c:v>
                </c:pt>
                <c:pt idx="8">
                  <c:v>3333</c:v>
                </c:pt>
                <c:pt idx="9">
                  <c:v>3500</c:v>
                </c:pt>
              </c:numCache>
            </c:numRef>
          </c:xVal>
          <c:yVal>
            <c:numRef>
              <c:f>Sheet1!$B$4:$B$13</c:f>
              <c:numCache>
                <c:formatCode>General</c:formatCode>
                <c:ptCount val="10"/>
                <c:pt idx="0">
                  <c:v>0.6573</c:v>
                </c:pt>
                <c:pt idx="1">
                  <c:v>0.67630000000000001</c:v>
                </c:pt>
                <c:pt idx="2">
                  <c:v>0.69279999999999997</c:v>
                </c:pt>
                <c:pt idx="3">
                  <c:v>0.70720000000000005</c:v>
                </c:pt>
                <c:pt idx="4">
                  <c:v>0.71970000000000001</c:v>
                </c:pt>
                <c:pt idx="5">
                  <c:v>0.73029999999999995</c:v>
                </c:pt>
                <c:pt idx="6">
                  <c:v>0.73919999999999997</c:v>
                </c:pt>
                <c:pt idx="7">
                  <c:v>0.74629999999999996</c:v>
                </c:pt>
                <c:pt idx="8">
                  <c:v>0.75129999999999997</c:v>
                </c:pt>
                <c:pt idx="9">
                  <c:v>0.75329999999999997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915-4FE4-BD1A-05C7902BCAC5}"/>
            </c:ext>
          </c:extLst>
        </c:ser>
        <c:ser>
          <c:idx val="1"/>
          <c:order val="1"/>
          <c:tx>
            <c:v>R600a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Sheet1!$A$50:$A$59</c:f>
              <c:numCache>
                <c:formatCode>General</c:formatCode>
                <c:ptCount val="10"/>
                <c:pt idx="0">
                  <c:v>2000</c:v>
                </c:pt>
                <c:pt idx="1">
                  <c:v>2167</c:v>
                </c:pt>
                <c:pt idx="2">
                  <c:v>2333</c:v>
                </c:pt>
                <c:pt idx="3">
                  <c:v>2500</c:v>
                </c:pt>
                <c:pt idx="4">
                  <c:v>2667</c:v>
                </c:pt>
                <c:pt idx="5">
                  <c:v>2833</c:v>
                </c:pt>
                <c:pt idx="6">
                  <c:v>3000</c:v>
                </c:pt>
                <c:pt idx="7">
                  <c:v>3167</c:v>
                </c:pt>
                <c:pt idx="8">
                  <c:v>3333</c:v>
                </c:pt>
                <c:pt idx="9">
                  <c:v>3500</c:v>
                </c:pt>
              </c:numCache>
            </c:numRef>
          </c:xVal>
          <c:yVal>
            <c:numRef>
              <c:f>Sheet1!$C$50:$C$59</c:f>
              <c:numCache>
                <c:formatCode>General</c:formatCode>
                <c:ptCount val="10"/>
                <c:pt idx="0">
                  <c:v>0.55469999999999997</c:v>
                </c:pt>
                <c:pt idx="1">
                  <c:v>0.57489999999999997</c:v>
                </c:pt>
                <c:pt idx="2">
                  <c:v>0.59230000000000005</c:v>
                </c:pt>
                <c:pt idx="3">
                  <c:v>0.60729999999999995</c:v>
                </c:pt>
                <c:pt idx="4">
                  <c:v>0.62009999999999998</c:v>
                </c:pt>
                <c:pt idx="5">
                  <c:v>0.63080000000000003</c:v>
                </c:pt>
                <c:pt idx="6">
                  <c:v>0.63939999999999997</c:v>
                </c:pt>
                <c:pt idx="7">
                  <c:v>0.64559999999999995</c:v>
                </c:pt>
                <c:pt idx="8">
                  <c:v>0.64880000000000004</c:v>
                </c:pt>
                <c:pt idx="9">
                  <c:v>0.64639999999999997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915-4FE4-BD1A-05C7902BCAC5}"/>
            </c:ext>
          </c:extLst>
        </c:ser>
        <c:ser>
          <c:idx val="2"/>
          <c:order val="2"/>
          <c:tx>
            <c:v>R1234ze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Sheet1!$A$20:$A$29</c:f>
              <c:numCache>
                <c:formatCode>General</c:formatCode>
                <c:ptCount val="10"/>
                <c:pt idx="0">
                  <c:v>2000</c:v>
                </c:pt>
                <c:pt idx="1">
                  <c:v>2167</c:v>
                </c:pt>
                <c:pt idx="2">
                  <c:v>2333</c:v>
                </c:pt>
                <c:pt idx="3">
                  <c:v>2500</c:v>
                </c:pt>
                <c:pt idx="4">
                  <c:v>2667</c:v>
                </c:pt>
                <c:pt idx="5">
                  <c:v>2833</c:v>
                </c:pt>
                <c:pt idx="6">
                  <c:v>3000</c:v>
                </c:pt>
                <c:pt idx="7">
                  <c:v>3167</c:v>
                </c:pt>
                <c:pt idx="8">
                  <c:v>3333</c:v>
                </c:pt>
                <c:pt idx="9">
                  <c:v>3500</c:v>
                </c:pt>
              </c:numCache>
            </c:numRef>
          </c:xVal>
          <c:yVal>
            <c:numRef>
              <c:f>Sheet1!$B$20:$B$29</c:f>
              <c:numCache>
                <c:formatCode>General</c:formatCode>
                <c:ptCount val="10"/>
                <c:pt idx="0">
                  <c:v>0.32819999999999999</c:v>
                </c:pt>
                <c:pt idx="1">
                  <c:v>0.34520000000000001</c:v>
                </c:pt>
                <c:pt idx="2">
                  <c:v>0.3599</c:v>
                </c:pt>
                <c:pt idx="3">
                  <c:v>0.37230000000000002</c:v>
                </c:pt>
                <c:pt idx="4">
                  <c:v>0.38290000000000002</c:v>
                </c:pt>
                <c:pt idx="5">
                  <c:v>0.39169999999999999</c:v>
                </c:pt>
                <c:pt idx="6">
                  <c:v>0.39860000000000001</c:v>
                </c:pt>
                <c:pt idx="7">
                  <c:v>0.40329999999999999</c:v>
                </c:pt>
                <c:pt idx="8">
                  <c:v>0.4042</c:v>
                </c:pt>
                <c:pt idx="9">
                  <c:v>0.39529999999999998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915-4FE4-BD1A-05C7902BCAC5}"/>
            </c:ext>
          </c:extLst>
        </c:ser>
        <c:ser>
          <c:idx val="3"/>
          <c:order val="3"/>
          <c:tx>
            <c:v>R1234yf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Sheet1!$A$35:$A$44</c:f>
              <c:numCache>
                <c:formatCode>General</c:formatCode>
                <c:ptCount val="10"/>
                <c:pt idx="0">
                  <c:v>2500</c:v>
                </c:pt>
                <c:pt idx="1">
                  <c:v>2578</c:v>
                </c:pt>
                <c:pt idx="2">
                  <c:v>2656</c:v>
                </c:pt>
                <c:pt idx="3">
                  <c:v>2733</c:v>
                </c:pt>
                <c:pt idx="4">
                  <c:v>2811</c:v>
                </c:pt>
                <c:pt idx="5">
                  <c:v>2889</c:v>
                </c:pt>
                <c:pt idx="6">
                  <c:v>2967</c:v>
                </c:pt>
                <c:pt idx="7">
                  <c:v>3044</c:v>
                </c:pt>
                <c:pt idx="8">
                  <c:v>3122</c:v>
                </c:pt>
                <c:pt idx="9">
                  <c:v>3200</c:v>
                </c:pt>
              </c:numCache>
            </c:numRef>
          </c:xVal>
          <c:yVal>
            <c:numRef>
              <c:f>Sheet1!$B$35:$B$44</c:f>
              <c:numCache>
                <c:formatCode>General</c:formatCode>
                <c:ptCount val="10"/>
                <c:pt idx="0">
                  <c:v>0.29320000000000002</c:v>
                </c:pt>
                <c:pt idx="1">
                  <c:v>0.2984</c:v>
                </c:pt>
                <c:pt idx="2">
                  <c:v>0.30309999999999998</c:v>
                </c:pt>
                <c:pt idx="3">
                  <c:v>0.30740000000000001</c:v>
                </c:pt>
                <c:pt idx="4">
                  <c:v>0.31119999999999998</c:v>
                </c:pt>
                <c:pt idx="5">
                  <c:v>0.31440000000000001</c:v>
                </c:pt>
                <c:pt idx="6">
                  <c:v>0.31709999999999999</c:v>
                </c:pt>
                <c:pt idx="7">
                  <c:v>0.31909999999999999</c:v>
                </c:pt>
                <c:pt idx="8">
                  <c:v>0.32019999999999998</c:v>
                </c:pt>
                <c:pt idx="9">
                  <c:v>0.32019999999999998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915-4FE4-BD1A-05C7902BC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212736"/>
        <c:axId val="1776211296"/>
      </c:scatterChart>
      <c:valAx>
        <c:axId val="1776212736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Boiler</a:t>
                </a:r>
                <a:r>
                  <a:rPr lang="en-IN" sz="1200" b="1" baseline="0"/>
                  <a:t> Pressure</a:t>
                </a:r>
                <a:endParaRPr lang="en-IN" sz="1200" b="1"/>
              </a:p>
            </c:rich>
          </c:tx>
          <c:layout>
            <c:manualLayout>
              <c:xMode val="edge"/>
              <c:yMode val="edge"/>
              <c:x val="0.3968842586932414"/>
              <c:y val="0.930002734867729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211296"/>
        <c:crosses val="autoZero"/>
        <c:crossBetween val="midCat"/>
      </c:valAx>
      <c:valAx>
        <c:axId val="1776211296"/>
        <c:scaling>
          <c:orientation val="minMax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Overall</a:t>
                </a:r>
                <a:r>
                  <a:rPr lang="en-IN" sz="1200" b="1" baseline="0"/>
                  <a:t> Coefficient of Performance</a:t>
                </a:r>
                <a:endParaRPr lang="en-IN" sz="1200" b="1"/>
              </a:p>
            </c:rich>
          </c:tx>
          <c:layout>
            <c:manualLayout>
              <c:xMode val="edge"/>
              <c:yMode val="edge"/>
              <c:x val="9.6672539089492603E-3"/>
              <c:y val="0.271411303375767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212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95434758368758"/>
          <c:y val="0.38836928401414966"/>
          <c:w val="0.14695167911703344"/>
          <c:h val="0.331598862642169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Mass</a:t>
            </a:r>
            <a:r>
              <a:rPr lang="en-IN" sz="1600" b="1" baseline="0"/>
              <a:t> flow rate per kW cooling v/s Boiler Pressure</a:t>
            </a:r>
            <a:endParaRPr lang="en-IN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86756383704218E-2"/>
          <c:y val="8.923062769232272E-2"/>
          <c:w val="0.76826103391500389"/>
          <c:h val="0.79937794165897957"/>
        </c:manualLayout>
      </c:layout>
      <c:scatterChart>
        <c:scatterStyle val="lineMarker"/>
        <c:varyColors val="0"/>
        <c:ser>
          <c:idx val="0"/>
          <c:order val="0"/>
          <c:tx>
            <c:v>R600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2000</c:v>
                </c:pt>
                <c:pt idx="1">
                  <c:v>2167</c:v>
                </c:pt>
                <c:pt idx="2">
                  <c:v>2333</c:v>
                </c:pt>
                <c:pt idx="3">
                  <c:v>2500</c:v>
                </c:pt>
                <c:pt idx="4">
                  <c:v>2667</c:v>
                </c:pt>
                <c:pt idx="5">
                  <c:v>2833</c:v>
                </c:pt>
                <c:pt idx="6">
                  <c:v>3000</c:v>
                </c:pt>
                <c:pt idx="7">
                  <c:v>3167</c:v>
                </c:pt>
                <c:pt idx="8">
                  <c:v>3333</c:v>
                </c:pt>
                <c:pt idx="9">
                  <c:v>3500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6.8349999999999999E-3</c:v>
                </c:pt>
                <c:pt idx="1">
                  <c:v>6.8089999999999999E-3</c:v>
                </c:pt>
                <c:pt idx="2">
                  <c:v>6.7869999999999996E-3</c:v>
                </c:pt>
                <c:pt idx="3">
                  <c:v>6.7720000000000002E-3</c:v>
                </c:pt>
                <c:pt idx="4">
                  <c:v>6.7609999999999996E-3</c:v>
                </c:pt>
                <c:pt idx="5">
                  <c:v>6.757E-3</c:v>
                </c:pt>
                <c:pt idx="6">
                  <c:v>6.7590000000000003E-3</c:v>
                </c:pt>
                <c:pt idx="7">
                  <c:v>6.7689999999999998E-3</c:v>
                </c:pt>
                <c:pt idx="8">
                  <c:v>6.7910000000000002E-3</c:v>
                </c:pt>
                <c:pt idx="9">
                  <c:v>6.8320000000000004E-3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1-444F-AB56-EB80366124D4}"/>
            </c:ext>
          </c:extLst>
        </c:ser>
        <c:ser>
          <c:idx val="1"/>
          <c:order val="1"/>
          <c:tx>
            <c:v>R600a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Sheet1!$A$50:$A$59</c:f>
              <c:numCache>
                <c:formatCode>General</c:formatCode>
                <c:ptCount val="10"/>
                <c:pt idx="0">
                  <c:v>2000</c:v>
                </c:pt>
                <c:pt idx="1">
                  <c:v>2167</c:v>
                </c:pt>
                <c:pt idx="2">
                  <c:v>2333</c:v>
                </c:pt>
                <c:pt idx="3">
                  <c:v>2500</c:v>
                </c:pt>
                <c:pt idx="4">
                  <c:v>2667</c:v>
                </c:pt>
                <c:pt idx="5">
                  <c:v>2833</c:v>
                </c:pt>
                <c:pt idx="6">
                  <c:v>3000</c:v>
                </c:pt>
                <c:pt idx="7">
                  <c:v>3167</c:v>
                </c:pt>
                <c:pt idx="8">
                  <c:v>3333</c:v>
                </c:pt>
                <c:pt idx="9">
                  <c:v>3500</c:v>
                </c:pt>
              </c:numCache>
            </c:numRef>
          </c:xVal>
          <c:yVal>
            <c:numRef>
              <c:f>Sheet1!$B$50:$B$59</c:f>
              <c:numCache>
                <c:formatCode>General</c:formatCode>
                <c:ptCount val="10"/>
                <c:pt idx="0">
                  <c:v>8.2690000000000003E-3</c:v>
                </c:pt>
                <c:pt idx="1">
                  <c:v>8.2369999999999995E-3</c:v>
                </c:pt>
                <c:pt idx="2">
                  <c:v>8.2120000000000005E-3</c:v>
                </c:pt>
                <c:pt idx="3">
                  <c:v>8.1960000000000002E-3</c:v>
                </c:pt>
                <c:pt idx="4">
                  <c:v>8.1880000000000008E-3</c:v>
                </c:pt>
                <c:pt idx="5">
                  <c:v>8.1899999999999994E-3</c:v>
                </c:pt>
                <c:pt idx="6">
                  <c:v>8.2030000000000002E-3</c:v>
                </c:pt>
                <c:pt idx="7">
                  <c:v>8.2319999999999997E-3</c:v>
                </c:pt>
                <c:pt idx="8">
                  <c:v>8.2850000000000007E-3</c:v>
                </c:pt>
                <c:pt idx="9">
                  <c:v>8.3879999999999996E-3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51-444F-AB56-EB80366124D4}"/>
            </c:ext>
          </c:extLst>
        </c:ser>
        <c:ser>
          <c:idx val="2"/>
          <c:order val="2"/>
          <c:tx>
            <c:v>R1234ze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Sheet1!$A$20:$A$29</c:f>
              <c:numCache>
                <c:formatCode>General</c:formatCode>
                <c:ptCount val="10"/>
                <c:pt idx="0">
                  <c:v>2000</c:v>
                </c:pt>
                <c:pt idx="1">
                  <c:v>2167</c:v>
                </c:pt>
                <c:pt idx="2">
                  <c:v>2333</c:v>
                </c:pt>
                <c:pt idx="3">
                  <c:v>2500</c:v>
                </c:pt>
                <c:pt idx="4">
                  <c:v>2667</c:v>
                </c:pt>
                <c:pt idx="5">
                  <c:v>2833</c:v>
                </c:pt>
                <c:pt idx="6">
                  <c:v>3000</c:v>
                </c:pt>
                <c:pt idx="7">
                  <c:v>3167</c:v>
                </c:pt>
                <c:pt idx="8">
                  <c:v>3333</c:v>
                </c:pt>
                <c:pt idx="9">
                  <c:v>3500</c:v>
                </c:pt>
              </c:numCache>
            </c:numRef>
          </c:xVal>
          <c:yVal>
            <c:numRef>
              <c:f>Sheet1!$C$20:$C$29</c:f>
              <c:numCache>
                <c:formatCode>General</c:formatCode>
                <c:ptCount val="10"/>
                <c:pt idx="0">
                  <c:v>2.6769999999999999E-2</c:v>
                </c:pt>
                <c:pt idx="1">
                  <c:v>2.673E-2</c:v>
                </c:pt>
                <c:pt idx="2">
                  <c:v>2.673E-2</c:v>
                </c:pt>
                <c:pt idx="3">
                  <c:v>2.6759999999999999E-2</c:v>
                </c:pt>
                <c:pt idx="4">
                  <c:v>2.681E-2</c:v>
                </c:pt>
                <c:pt idx="5">
                  <c:v>2.69E-2</c:v>
                </c:pt>
                <c:pt idx="6">
                  <c:v>2.7050000000000001E-2</c:v>
                </c:pt>
                <c:pt idx="7">
                  <c:v>2.7300000000000001E-2</c:v>
                </c:pt>
                <c:pt idx="8">
                  <c:v>2.7810000000000001E-2</c:v>
                </c:pt>
                <c:pt idx="9">
                  <c:v>2.9100000000000001E-2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51-444F-AB56-EB80366124D4}"/>
            </c:ext>
          </c:extLst>
        </c:ser>
        <c:ser>
          <c:idx val="3"/>
          <c:order val="3"/>
          <c:tx>
            <c:v>R1234yf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Sheet1!$A$35:$A$44</c:f>
              <c:numCache>
                <c:formatCode>General</c:formatCode>
                <c:ptCount val="10"/>
                <c:pt idx="0">
                  <c:v>2500</c:v>
                </c:pt>
                <c:pt idx="1">
                  <c:v>2578</c:v>
                </c:pt>
                <c:pt idx="2">
                  <c:v>2656</c:v>
                </c:pt>
                <c:pt idx="3">
                  <c:v>2733</c:v>
                </c:pt>
                <c:pt idx="4">
                  <c:v>2811</c:v>
                </c:pt>
                <c:pt idx="5">
                  <c:v>2889</c:v>
                </c:pt>
                <c:pt idx="6">
                  <c:v>2967</c:v>
                </c:pt>
                <c:pt idx="7">
                  <c:v>3044</c:v>
                </c:pt>
                <c:pt idx="8">
                  <c:v>3122</c:v>
                </c:pt>
                <c:pt idx="9">
                  <c:v>3200</c:v>
                </c:pt>
              </c:numCache>
            </c:numRef>
          </c:xVal>
          <c:yVal>
            <c:numRef>
              <c:f>Sheet1!$C$35:$C$44</c:f>
              <c:numCache>
                <c:formatCode>General</c:formatCode>
                <c:ptCount val="10"/>
                <c:pt idx="0">
                  <c:v>3.5779999999999999E-2</c:v>
                </c:pt>
                <c:pt idx="1">
                  <c:v>3.5839999999999997E-2</c:v>
                </c:pt>
                <c:pt idx="2">
                  <c:v>3.5920000000000001E-2</c:v>
                </c:pt>
                <c:pt idx="3">
                  <c:v>3.6020000000000003E-2</c:v>
                </c:pt>
                <c:pt idx="4">
                  <c:v>3.6150000000000002E-2</c:v>
                </c:pt>
                <c:pt idx="5">
                  <c:v>3.6310000000000002E-2</c:v>
                </c:pt>
                <c:pt idx="6">
                  <c:v>3.6510000000000001E-2</c:v>
                </c:pt>
                <c:pt idx="7">
                  <c:v>3.6760000000000001E-2</c:v>
                </c:pt>
                <c:pt idx="8">
                  <c:v>3.7109999999999997E-2</c:v>
                </c:pt>
                <c:pt idx="9">
                  <c:v>3.7589999999999998E-2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51-444F-AB56-EB8036612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772176"/>
        <c:axId val="1992772656"/>
      </c:scatterChart>
      <c:valAx>
        <c:axId val="1992772176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Boiler</a:t>
                </a:r>
                <a:r>
                  <a:rPr lang="en-US" sz="1200" b="1" baseline="0"/>
                  <a:t> Pressure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772656"/>
        <c:crosses val="autoZero"/>
        <c:crossBetween val="midCat"/>
      </c:valAx>
      <c:valAx>
        <c:axId val="1992772656"/>
        <c:scaling>
          <c:orientation val="minMax"/>
          <c:min val="5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Mass</a:t>
                </a:r>
                <a:r>
                  <a:rPr lang="en-IN" sz="1200" b="1" baseline="0"/>
                  <a:t> flow rate per kW cooling </a:t>
                </a:r>
                <a:endParaRPr lang="en-IN" sz="1200" b="1"/>
              </a:p>
            </c:rich>
          </c:tx>
          <c:layout>
            <c:manualLayout>
              <c:xMode val="edge"/>
              <c:yMode val="edge"/>
              <c:x val="1.2376414670145575E-2"/>
              <c:y val="0.312664409274576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772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396457434753415"/>
          <c:y val="0.37987718649262808"/>
          <c:w val="0.11978753576803537"/>
          <c:h val="0.283660096179252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Overall</a:t>
            </a:r>
            <a:r>
              <a:rPr lang="en-IN" sz="1600" b="1" baseline="0"/>
              <a:t> Coefficient of Performance v/s Evaporator Temperature</a:t>
            </a:r>
            <a:endParaRPr lang="en-IN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113366976668895E-2"/>
          <c:y val="9.6500000000000016E-2"/>
          <c:w val="0.78713347306996473"/>
          <c:h val="0.78005174353205853"/>
        </c:manualLayout>
      </c:layout>
      <c:scatterChart>
        <c:scatterStyle val="smoothMarker"/>
        <c:varyColors val="0"/>
        <c:ser>
          <c:idx val="0"/>
          <c:order val="0"/>
          <c:tx>
            <c:v>R600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Sheet1!$A$64:$A$73</c:f>
              <c:numCache>
                <c:formatCode>General</c:formatCode>
                <c:ptCount val="10"/>
                <c:pt idx="0">
                  <c:v>-15</c:v>
                </c:pt>
                <c:pt idx="1">
                  <c:v>-12.78</c:v>
                </c:pt>
                <c:pt idx="2">
                  <c:v>-10.56</c:v>
                </c:pt>
                <c:pt idx="3">
                  <c:v>-8.33</c:v>
                </c:pt>
                <c:pt idx="4">
                  <c:v>-6.11</c:v>
                </c:pt>
                <c:pt idx="5">
                  <c:v>-3.8889999999999998</c:v>
                </c:pt>
                <c:pt idx="6">
                  <c:v>-1.667</c:v>
                </c:pt>
                <c:pt idx="7">
                  <c:v>0.55559999999999998</c:v>
                </c:pt>
                <c:pt idx="8">
                  <c:v>2.7778</c:v>
                </c:pt>
                <c:pt idx="9">
                  <c:v>5</c:v>
                </c:pt>
              </c:numCache>
            </c:numRef>
          </c:xVal>
          <c:yVal>
            <c:numRef>
              <c:f>Sheet1!$B$64:$B$73</c:f>
              <c:numCache>
                <c:formatCode>General</c:formatCode>
                <c:ptCount val="10"/>
                <c:pt idx="0">
                  <c:v>0.55449999999999999</c:v>
                </c:pt>
                <c:pt idx="1">
                  <c:v>0.59130000000000005</c:v>
                </c:pt>
                <c:pt idx="2">
                  <c:v>0.63180000000000003</c:v>
                </c:pt>
                <c:pt idx="3">
                  <c:v>0.67649999999999999</c:v>
                </c:pt>
                <c:pt idx="4">
                  <c:v>0.72609999999999997</c:v>
                </c:pt>
                <c:pt idx="5">
                  <c:v>0.78149999999999997</c:v>
                </c:pt>
                <c:pt idx="6">
                  <c:v>0.84370000000000001</c:v>
                </c:pt>
                <c:pt idx="7">
                  <c:v>0.91400000000000003</c:v>
                </c:pt>
                <c:pt idx="8">
                  <c:v>0.99419999999999997</c:v>
                </c:pt>
                <c:pt idx="9">
                  <c:v>1.0860000000000001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69-4FA3-B36C-D7937D3F126B}"/>
            </c:ext>
          </c:extLst>
        </c:ser>
        <c:ser>
          <c:idx val="1"/>
          <c:order val="1"/>
          <c:tx>
            <c:v>R600a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Sheet1!$A$122:$A$131</c:f>
              <c:numCache>
                <c:formatCode>General</c:formatCode>
                <c:ptCount val="10"/>
                <c:pt idx="0">
                  <c:v>-15</c:v>
                </c:pt>
                <c:pt idx="1">
                  <c:v>-12.78</c:v>
                </c:pt>
                <c:pt idx="2">
                  <c:v>-10.56</c:v>
                </c:pt>
                <c:pt idx="3">
                  <c:v>-8.33</c:v>
                </c:pt>
                <c:pt idx="4">
                  <c:v>-6.11</c:v>
                </c:pt>
                <c:pt idx="5">
                  <c:v>-3.8889999999999998</c:v>
                </c:pt>
                <c:pt idx="6">
                  <c:v>-1.667</c:v>
                </c:pt>
                <c:pt idx="7">
                  <c:v>0.55559999999999998</c:v>
                </c:pt>
                <c:pt idx="8">
                  <c:v>2.7778</c:v>
                </c:pt>
                <c:pt idx="9">
                  <c:v>5</c:v>
                </c:pt>
              </c:numCache>
            </c:numRef>
          </c:xVal>
          <c:yVal>
            <c:numRef>
              <c:f>Sheet1!$B$122:$B$131</c:f>
              <c:numCache>
                <c:formatCode>General</c:formatCode>
                <c:ptCount val="10"/>
                <c:pt idx="0">
                  <c:v>0.4758</c:v>
                </c:pt>
                <c:pt idx="1">
                  <c:v>0.50790000000000002</c:v>
                </c:pt>
                <c:pt idx="2">
                  <c:v>0.54310000000000003</c:v>
                </c:pt>
                <c:pt idx="3">
                  <c:v>0.58209999999999995</c:v>
                </c:pt>
                <c:pt idx="4">
                  <c:v>0.62529999999999997</c:v>
                </c:pt>
                <c:pt idx="5">
                  <c:v>0.67359999999999998</c:v>
                </c:pt>
                <c:pt idx="6">
                  <c:v>0.7278</c:v>
                </c:pt>
                <c:pt idx="7">
                  <c:v>0.78910000000000002</c:v>
                </c:pt>
                <c:pt idx="8">
                  <c:v>0.85899999999999999</c:v>
                </c:pt>
                <c:pt idx="9">
                  <c:v>0.93940000000000001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69-4FA3-B36C-D7937D3F126B}"/>
            </c:ext>
          </c:extLst>
        </c:ser>
        <c:ser>
          <c:idx val="2"/>
          <c:order val="2"/>
          <c:tx>
            <c:v>R1234ze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Sheet1!$A$149:$A$158</c:f>
              <c:numCache>
                <c:formatCode>General</c:formatCode>
                <c:ptCount val="10"/>
                <c:pt idx="0">
                  <c:v>-15</c:v>
                </c:pt>
                <c:pt idx="1">
                  <c:v>-12.78</c:v>
                </c:pt>
                <c:pt idx="2">
                  <c:v>-10.56</c:v>
                </c:pt>
                <c:pt idx="3">
                  <c:v>-8.33</c:v>
                </c:pt>
                <c:pt idx="4">
                  <c:v>-6.11</c:v>
                </c:pt>
                <c:pt idx="5">
                  <c:v>-3.8889999999999998</c:v>
                </c:pt>
                <c:pt idx="6">
                  <c:v>-1.667</c:v>
                </c:pt>
                <c:pt idx="7">
                  <c:v>0.55559999999999998</c:v>
                </c:pt>
                <c:pt idx="8">
                  <c:v>2.7778</c:v>
                </c:pt>
                <c:pt idx="9">
                  <c:v>5</c:v>
                </c:pt>
              </c:numCache>
            </c:numRef>
          </c:xVal>
          <c:yVal>
            <c:numRef>
              <c:f>Sheet1!$B$149:$B$158</c:f>
              <c:numCache>
                <c:formatCode>General</c:formatCode>
                <c:ptCount val="10"/>
                <c:pt idx="0">
                  <c:v>0.2949</c:v>
                </c:pt>
                <c:pt idx="1">
                  <c:v>0.31519999999999998</c:v>
                </c:pt>
                <c:pt idx="2">
                  <c:v>0.33750000000000002</c:v>
                </c:pt>
                <c:pt idx="3">
                  <c:v>0.36209999999999998</c:v>
                </c:pt>
                <c:pt idx="4">
                  <c:v>0.38950000000000001</c:v>
                </c:pt>
                <c:pt idx="5">
                  <c:v>0.42009999999999997</c:v>
                </c:pt>
                <c:pt idx="6">
                  <c:v>0.45440000000000003</c:v>
                </c:pt>
                <c:pt idx="7">
                  <c:v>0.49320000000000003</c:v>
                </c:pt>
                <c:pt idx="8">
                  <c:v>0.53739999999999999</c:v>
                </c:pt>
                <c:pt idx="9">
                  <c:v>0.58830000000000005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69-4FA3-B36C-D7937D3F126B}"/>
            </c:ext>
          </c:extLst>
        </c:ser>
        <c:ser>
          <c:idx val="3"/>
          <c:order val="3"/>
          <c:tx>
            <c:v>R1234yf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Sheet1!$A$176:$A$185</c:f>
              <c:numCache>
                <c:formatCode>General</c:formatCode>
                <c:ptCount val="10"/>
                <c:pt idx="0">
                  <c:v>-15</c:v>
                </c:pt>
                <c:pt idx="1">
                  <c:v>-12.78</c:v>
                </c:pt>
                <c:pt idx="2">
                  <c:v>-10.56</c:v>
                </c:pt>
                <c:pt idx="3">
                  <c:v>-8.33</c:v>
                </c:pt>
                <c:pt idx="4">
                  <c:v>-6.11</c:v>
                </c:pt>
                <c:pt idx="5">
                  <c:v>-3.8889999999999998</c:v>
                </c:pt>
                <c:pt idx="6">
                  <c:v>-1.667</c:v>
                </c:pt>
                <c:pt idx="7">
                  <c:v>0.55559999999999998</c:v>
                </c:pt>
                <c:pt idx="8">
                  <c:v>2.7778</c:v>
                </c:pt>
                <c:pt idx="9">
                  <c:v>5</c:v>
                </c:pt>
              </c:numCache>
            </c:numRef>
          </c:xVal>
          <c:yVal>
            <c:numRef>
              <c:f>Sheet1!$B$176:$B$185</c:f>
              <c:numCache>
                <c:formatCode>General</c:formatCode>
                <c:ptCount val="10"/>
                <c:pt idx="0">
                  <c:v>0.2311</c:v>
                </c:pt>
                <c:pt idx="1">
                  <c:v>0.24740000000000001</c:v>
                </c:pt>
                <c:pt idx="2">
                  <c:v>0.26540000000000002</c:v>
                </c:pt>
                <c:pt idx="3">
                  <c:v>0.28520000000000001</c:v>
                </c:pt>
                <c:pt idx="4">
                  <c:v>0.30719999999999997</c:v>
                </c:pt>
                <c:pt idx="5">
                  <c:v>0.33179999999999998</c:v>
                </c:pt>
                <c:pt idx="6">
                  <c:v>0.35949999999999999</c:v>
                </c:pt>
                <c:pt idx="7">
                  <c:v>0.39069999999999999</c:v>
                </c:pt>
                <c:pt idx="8">
                  <c:v>0.4264</c:v>
                </c:pt>
                <c:pt idx="9">
                  <c:v>0.46739999999999998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569-4FA3-B36C-D7937D3F1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398079"/>
        <c:axId val="1397400479"/>
      </c:scatterChart>
      <c:valAx>
        <c:axId val="1397398079"/>
        <c:scaling>
          <c:orientation val="minMax"/>
          <c:max val="5"/>
          <c:min val="-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Evaporator</a:t>
                </a:r>
                <a:r>
                  <a:rPr lang="en-IN" sz="1200" b="1" baseline="0"/>
                  <a:t> Temperature</a:t>
                </a:r>
                <a:endParaRPr lang="en-IN" sz="1200" b="1"/>
              </a:p>
            </c:rich>
          </c:tx>
          <c:layout>
            <c:manualLayout>
              <c:xMode val="edge"/>
              <c:yMode val="edge"/>
              <c:x val="0.39867557538914189"/>
              <c:y val="0.92940476190476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400479"/>
        <c:crosses val="autoZero"/>
        <c:crossBetween val="midCat"/>
      </c:valAx>
      <c:valAx>
        <c:axId val="1397400479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Overall</a:t>
                </a:r>
                <a:r>
                  <a:rPr lang="en-IN" sz="1200" b="1" baseline="0"/>
                  <a:t> Coefficient of Performance</a:t>
                </a:r>
                <a:endParaRPr lang="en-IN" sz="1200" b="1"/>
              </a:p>
            </c:rich>
          </c:tx>
          <c:layout>
            <c:manualLayout>
              <c:xMode val="edge"/>
              <c:yMode val="edge"/>
              <c:x val="1.4311735623211034E-2"/>
              <c:y val="0.27138301462317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98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838397249524135"/>
          <c:y val="0.39884458192725908"/>
          <c:w val="0.11600322500671023"/>
          <c:h val="0.22738207724034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Mass</a:t>
            </a:r>
            <a:r>
              <a:rPr lang="en-IN" sz="1600" b="1" baseline="0"/>
              <a:t> flow rate per kW cooling v/s Evaporator Temperature</a:t>
            </a:r>
            <a:endParaRPr lang="en-IN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R600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Sheet1!$A$64:$A$73</c:f>
              <c:numCache>
                <c:formatCode>General</c:formatCode>
                <c:ptCount val="10"/>
                <c:pt idx="0">
                  <c:v>-15</c:v>
                </c:pt>
                <c:pt idx="1">
                  <c:v>-12.78</c:v>
                </c:pt>
                <c:pt idx="2">
                  <c:v>-10.56</c:v>
                </c:pt>
                <c:pt idx="3">
                  <c:v>-8.33</c:v>
                </c:pt>
                <c:pt idx="4">
                  <c:v>-6.11</c:v>
                </c:pt>
                <c:pt idx="5">
                  <c:v>-3.8889999999999998</c:v>
                </c:pt>
                <c:pt idx="6">
                  <c:v>-1.667</c:v>
                </c:pt>
                <c:pt idx="7">
                  <c:v>0.55559999999999998</c:v>
                </c:pt>
                <c:pt idx="8">
                  <c:v>2.7778</c:v>
                </c:pt>
                <c:pt idx="9">
                  <c:v>5</c:v>
                </c:pt>
              </c:numCache>
            </c:numRef>
          </c:xVal>
          <c:yVal>
            <c:numRef>
              <c:f>Sheet1!$C$64:$C$73</c:f>
              <c:numCache>
                <c:formatCode>General</c:formatCode>
                <c:ptCount val="10"/>
                <c:pt idx="0">
                  <c:v>7.1590000000000004E-3</c:v>
                </c:pt>
                <c:pt idx="1">
                  <c:v>7.0800000000000004E-3</c:v>
                </c:pt>
                <c:pt idx="2">
                  <c:v>7.0020000000000004E-3</c:v>
                </c:pt>
                <c:pt idx="3">
                  <c:v>6.9259999999999999E-3</c:v>
                </c:pt>
                <c:pt idx="4">
                  <c:v>6.8510000000000003E-3</c:v>
                </c:pt>
                <c:pt idx="5">
                  <c:v>6.7780000000000002E-3</c:v>
                </c:pt>
                <c:pt idx="6">
                  <c:v>6.7070000000000003E-3</c:v>
                </c:pt>
                <c:pt idx="7">
                  <c:v>6.6369999999999997E-3</c:v>
                </c:pt>
                <c:pt idx="8">
                  <c:v>6.5680000000000001E-3</c:v>
                </c:pt>
                <c:pt idx="9">
                  <c:v>6.4999999999999997E-3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44-4309-AA51-A78090D66375}"/>
            </c:ext>
          </c:extLst>
        </c:ser>
        <c:ser>
          <c:idx val="1"/>
          <c:order val="1"/>
          <c:tx>
            <c:v>R600a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Sheet1!$A$122:$A$131</c:f>
              <c:numCache>
                <c:formatCode>General</c:formatCode>
                <c:ptCount val="10"/>
                <c:pt idx="0">
                  <c:v>-15</c:v>
                </c:pt>
                <c:pt idx="1">
                  <c:v>-12.78</c:v>
                </c:pt>
                <c:pt idx="2">
                  <c:v>-10.56</c:v>
                </c:pt>
                <c:pt idx="3">
                  <c:v>-8.33</c:v>
                </c:pt>
                <c:pt idx="4">
                  <c:v>-6.11</c:v>
                </c:pt>
                <c:pt idx="5">
                  <c:v>-3.8889999999999998</c:v>
                </c:pt>
                <c:pt idx="6">
                  <c:v>-1.667</c:v>
                </c:pt>
                <c:pt idx="7">
                  <c:v>0.55559999999999998</c:v>
                </c:pt>
                <c:pt idx="8">
                  <c:v>2.7778</c:v>
                </c:pt>
                <c:pt idx="9">
                  <c:v>5</c:v>
                </c:pt>
              </c:numCache>
            </c:numRef>
          </c:xVal>
          <c:yVal>
            <c:numRef>
              <c:f>Sheet1!$C$122:$C$131</c:f>
              <c:numCache>
                <c:formatCode>General</c:formatCode>
                <c:ptCount val="10"/>
                <c:pt idx="0">
                  <c:v>8.7240000000000009E-3</c:v>
                </c:pt>
                <c:pt idx="1">
                  <c:v>8.6219999999999995E-3</c:v>
                </c:pt>
                <c:pt idx="2">
                  <c:v>8.5229999999999993E-3</c:v>
                </c:pt>
                <c:pt idx="3">
                  <c:v>8.4250000000000002E-3</c:v>
                </c:pt>
                <c:pt idx="4">
                  <c:v>8.3300000000000006E-3</c:v>
                </c:pt>
                <c:pt idx="5">
                  <c:v>8.2369999999999995E-3</c:v>
                </c:pt>
                <c:pt idx="6">
                  <c:v>8.1460000000000005E-3</c:v>
                </c:pt>
                <c:pt idx="7">
                  <c:v>8.0560000000000007E-3</c:v>
                </c:pt>
                <c:pt idx="8">
                  <c:v>7.9690000000000004E-3</c:v>
                </c:pt>
                <c:pt idx="9">
                  <c:v>7.8829999999999994E-3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44-4309-AA51-A78090D66375}"/>
            </c:ext>
          </c:extLst>
        </c:ser>
        <c:ser>
          <c:idx val="2"/>
          <c:order val="2"/>
          <c:tx>
            <c:v>R1234ze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Sheet1!$A$149:$A$158</c:f>
              <c:numCache>
                <c:formatCode>General</c:formatCode>
                <c:ptCount val="10"/>
                <c:pt idx="0">
                  <c:v>-15</c:v>
                </c:pt>
                <c:pt idx="1">
                  <c:v>-12.78</c:v>
                </c:pt>
                <c:pt idx="2">
                  <c:v>-10.56</c:v>
                </c:pt>
                <c:pt idx="3">
                  <c:v>-8.33</c:v>
                </c:pt>
                <c:pt idx="4">
                  <c:v>-6.11</c:v>
                </c:pt>
                <c:pt idx="5">
                  <c:v>-3.8889999999999998</c:v>
                </c:pt>
                <c:pt idx="6">
                  <c:v>-1.667</c:v>
                </c:pt>
                <c:pt idx="7">
                  <c:v>0.55559999999999998</c:v>
                </c:pt>
                <c:pt idx="8">
                  <c:v>2.7778</c:v>
                </c:pt>
                <c:pt idx="9">
                  <c:v>5</c:v>
                </c:pt>
              </c:numCache>
            </c:numRef>
          </c:xVal>
          <c:yVal>
            <c:numRef>
              <c:f>Sheet1!$C$149:$C$158</c:f>
              <c:numCache>
                <c:formatCode>General</c:formatCode>
                <c:ptCount val="10"/>
                <c:pt idx="0">
                  <c:v>2.928E-2</c:v>
                </c:pt>
                <c:pt idx="1">
                  <c:v>2.8920000000000001E-2</c:v>
                </c:pt>
                <c:pt idx="2">
                  <c:v>2.8570000000000002E-2</c:v>
                </c:pt>
                <c:pt idx="3">
                  <c:v>2.8219999999999999E-2</c:v>
                </c:pt>
                <c:pt idx="4">
                  <c:v>2.7890000000000002E-2</c:v>
                </c:pt>
                <c:pt idx="5">
                  <c:v>2.7560000000000001E-2</c:v>
                </c:pt>
                <c:pt idx="6">
                  <c:v>2.724E-2</c:v>
                </c:pt>
                <c:pt idx="7">
                  <c:v>2.6939999999999999E-2</c:v>
                </c:pt>
                <c:pt idx="8">
                  <c:v>2.664E-2</c:v>
                </c:pt>
                <c:pt idx="9">
                  <c:v>2.6339999999999999E-2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44-4309-AA51-A78090D66375}"/>
            </c:ext>
          </c:extLst>
        </c:ser>
        <c:ser>
          <c:idx val="3"/>
          <c:order val="3"/>
          <c:tx>
            <c:v>R1234yf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Sheet1!$A$176:$A$185</c:f>
              <c:numCache>
                <c:formatCode>General</c:formatCode>
                <c:ptCount val="10"/>
                <c:pt idx="0">
                  <c:v>-15</c:v>
                </c:pt>
                <c:pt idx="1">
                  <c:v>-12.78</c:v>
                </c:pt>
                <c:pt idx="2">
                  <c:v>-10.56</c:v>
                </c:pt>
                <c:pt idx="3">
                  <c:v>-8.33</c:v>
                </c:pt>
                <c:pt idx="4">
                  <c:v>-6.11</c:v>
                </c:pt>
                <c:pt idx="5">
                  <c:v>-3.8889999999999998</c:v>
                </c:pt>
                <c:pt idx="6">
                  <c:v>-1.667</c:v>
                </c:pt>
                <c:pt idx="7">
                  <c:v>0.55559999999999998</c:v>
                </c:pt>
                <c:pt idx="8">
                  <c:v>2.7778</c:v>
                </c:pt>
                <c:pt idx="9">
                  <c:v>5</c:v>
                </c:pt>
              </c:numCache>
            </c:numRef>
          </c:xVal>
          <c:yVal>
            <c:numRef>
              <c:f>Sheet1!$C$176:$C$185</c:f>
              <c:numCache>
                <c:formatCode>General</c:formatCode>
                <c:ptCount val="10"/>
                <c:pt idx="0">
                  <c:v>3.9070000000000001E-2</c:v>
                </c:pt>
                <c:pt idx="1">
                  <c:v>3.8530000000000002E-2</c:v>
                </c:pt>
                <c:pt idx="2">
                  <c:v>3.8010000000000002E-2</c:v>
                </c:pt>
                <c:pt idx="3">
                  <c:v>3.7510000000000002E-2</c:v>
                </c:pt>
                <c:pt idx="4">
                  <c:v>3.7019999999999997E-2</c:v>
                </c:pt>
                <c:pt idx="5">
                  <c:v>3.6540000000000003E-2</c:v>
                </c:pt>
                <c:pt idx="6">
                  <c:v>3.6080000000000001E-2</c:v>
                </c:pt>
                <c:pt idx="7">
                  <c:v>3.5630000000000002E-2</c:v>
                </c:pt>
                <c:pt idx="8">
                  <c:v>3.5189999999999999E-2</c:v>
                </c:pt>
                <c:pt idx="9">
                  <c:v>3.4770000000000002E-2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44-4309-AA51-A78090D66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22479"/>
        <c:axId val="1555521039"/>
      </c:scatterChart>
      <c:valAx>
        <c:axId val="1555522479"/>
        <c:scaling>
          <c:orientation val="minMax"/>
          <c:max val="5"/>
          <c:min val="-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Evaporator</a:t>
                </a:r>
                <a:r>
                  <a:rPr lang="en-IN" sz="1200" b="1" baseline="0"/>
                  <a:t> Temperature</a:t>
                </a:r>
                <a:endParaRPr lang="en-IN" sz="1200" b="1"/>
              </a:p>
            </c:rich>
          </c:tx>
          <c:layout>
            <c:manualLayout>
              <c:xMode val="edge"/>
              <c:yMode val="edge"/>
              <c:x val="0.41301889899832256"/>
              <c:y val="0.94452290554921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21039"/>
        <c:crosses val="autoZero"/>
        <c:crossBetween val="midCat"/>
      </c:valAx>
      <c:valAx>
        <c:axId val="1555521039"/>
        <c:scaling>
          <c:orientation val="minMax"/>
          <c:max val="4.0000000000000008E-2"/>
          <c:min val="5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Mass</a:t>
                </a:r>
                <a:r>
                  <a:rPr lang="en-IN" sz="1200" b="1" baseline="0"/>
                  <a:t> flow rate per kW cooling</a:t>
                </a:r>
                <a:endParaRPr lang="en-IN" sz="1200" b="1"/>
              </a:p>
            </c:rich>
          </c:tx>
          <c:layout>
            <c:manualLayout>
              <c:xMode val="edge"/>
              <c:yMode val="edge"/>
              <c:x val="1.0438313624680775E-2"/>
              <c:y val="0.352323674385240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22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Coefficient</a:t>
            </a:r>
            <a:r>
              <a:rPr lang="en-IN" sz="1600" b="1" baseline="0"/>
              <a:t> of Performance v/s Condenser Temperature</a:t>
            </a:r>
            <a:endParaRPr lang="en-IN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025430046499318E-2"/>
          <c:y val="8.7810487982774812E-2"/>
          <c:w val="0.81598802391533498"/>
          <c:h val="0.80812249331404651"/>
        </c:manualLayout>
      </c:layout>
      <c:scatterChart>
        <c:scatterStyle val="smoothMarker"/>
        <c:varyColors val="0"/>
        <c:ser>
          <c:idx val="0"/>
          <c:order val="0"/>
          <c:tx>
            <c:v>R600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Sheet1!$A$76:$A$85</c:f>
              <c:numCache>
                <c:formatCode>General</c:formatCode>
                <c:ptCount val="10"/>
                <c:pt idx="0">
                  <c:v>30</c:v>
                </c:pt>
                <c:pt idx="1">
                  <c:v>32.78</c:v>
                </c:pt>
                <c:pt idx="2">
                  <c:v>35.56</c:v>
                </c:pt>
                <c:pt idx="3">
                  <c:v>38.33</c:v>
                </c:pt>
                <c:pt idx="4">
                  <c:v>41.11</c:v>
                </c:pt>
                <c:pt idx="5">
                  <c:v>43.89</c:v>
                </c:pt>
                <c:pt idx="6">
                  <c:v>46.67</c:v>
                </c:pt>
                <c:pt idx="7">
                  <c:v>49.44</c:v>
                </c:pt>
                <c:pt idx="8">
                  <c:v>52.22</c:v>
                </c:pt>
                <c:pt idx="9">
                  <c:v>55</c:v>
                </c:pt>
              </c:numCache>
            </c:numRef>
          </c:xVal>
          <c:yVal>
            <c:numRef>
              <c:f>Sheet1!$B$76:$B$85</c:f>
              <c:numCache>
                <c:formatCode>General</c:formatCode>
                <c:ptCount val="10"/>
                <c:pt idx="0">
                  <c:v>0.92520000000000002</c:v>
                </c:pt>
                <c:pt idx="1">
                  <c:v>0.82379999999999998</c:v>
                </c:pt>
                <c:pt idx="2">
                  <c:v>0.73660000000000003</c:v>
                </c:pt>
                <c:pt idx="3">
                  <c:v>0.66090000000000004</c:v>
                </c:pt>
                <c:pt idx="4">
                  <c:v>0.59460000000000002</c:v>
                </c:pt>
                <c:pt idx="5">
                  <c:v>0.53610000000000002</c:v>
                </c:pt>
                <c:pt idx="6">
                  <c:v>0.48420000000000002</c:v>
                </c:pt>
                <c:pt idx="7">
                  <c:v>0.43790000000000001</c:v>
                </c:pt>
                <c:pt idx="8">
                  <c:v>0.39639999999999997</c:v>
                </c:pt>
                <c:pt idx="9">
                  <c:v>0.35899999999999999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F7-4D7D-92A3-B3636B0EC236}"/>
            </c:ext>
          </c:extLst>
        </c:ser>
        <c:ser>
          <c:idx val="1"/>
          <c:order val="1"/>
          <c:tx>
            <c:v>R600a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Sheet1!$A$109:$A$118</c:f>
              <c:numCache>
                <c:formatCode>General</c:formatCode>
                <c:ptCount val="10"/>
                <c:pt idx="0">
                  <c:v>30</c:v>
                </c:pt>
                <c:pt idx="1">
                  <c:v>32.78</c:v>
                </c:pt>
                <c:pt idx="2">
                  <c:v>35.56</c:v>
                </c:pt>
                <c:pt idx="3">
                  <c:v>38.33</c:v>
                </c:pt>
                <c:pt idx="4">
                  <c:v>41.11</c:v>
                </c:pt>
                <c:pt idx="5">
                  <c:v>43.89</c:v>
                </c:pt>
                <c:pt idx="6">
                  <c:v>46.67</c:v>
                </c:pt>
                <c:pt idx="7">
                  <c:v>49.44</c:v>
                </c:pt>
                <c:pt idx="8">
                  <c:v>52.22</c:v>
                </c:pt>
                <c:pt idx="9">
                  <c:v>55</c:v>
                </c:pt>
              </c:numCache>
            </c:numRef>
          </c:xVal>
          <c:yVal>
            <c:numRef>
              <c:f>Sheet1!$B$109:$B$118</c:f>
              <c:numCache>
                <c:formatCode>General</c:formatCode>
                <c:ptCount val="10"/>
                <c:pt idx="0">
                  <c:v>0.80620000000000003</c:v>
                </c:pt>
                <c:pt idx="1">
                  <c:v>0.71340000000000003</c:v>
                </c:pt>
                <c:pt idx="2">
                  <c:v>0.63370000000000004</c:v>
                </c:pt>
                <c:pt idx="3">
                  <c:v>0.56459999999999999</c:v>
                </c:pt>
                <c:pt idx="4">
                  <c:v>0.50419999999999998</c:v>
                </c:pt>
                <c:pt idx="5">
                  <c:v>0.45100000000000001</c:v>
                </c:pt>
                <c:pt idx="6">
                  <c:v>0.40379999999999999</c:v>
                </c:pt>
                <c:pt idx="7">
                  <c:v>0.36180000000000001</c:v>
                </c:pt>
                <c:pt idx="8">
                  <c:v>0.32419999999999999</c:v>
                </c:pt>
                <c:pt idx="9">
                  <c:v>0.29049999999999998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F7-4D7D-92A3-B3636B0EC236}"/>
            </c:ext>
          </c:extLst>
        </c:ser>
        <c:ser>
          <c:idx val="2"/>
          <c:order val="2"/>
          <c:tx>
            <c:v>R1234yf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Sheet1!$A$164:$A$173</c:f>
              <c:numCache>
                <c:formatCode>General</c:formatCode>
                <c:ptCount val="10"/>
                <c:pt idx="0">
                  <c:v>30</c:v>
                </c:pt>
                <c:pt idx="1">
                  <c:v>32.78</c:v>
                </c:pt>
                <c:pt idx="2">
                  <c:v>35.56</c:v>
                </c:pt>
                <c:pt idx="3">
                  <c:v>38.33</c:v>
                </c:pt>
                <c:pt idx="4">
                  <c:v>41.11</c:v>
                </c:pt>
                <c:pt idx="5">
                  <c:v>43.89</c:v>
                </c:pt>
                <c:pt idx="6">
                  <c:v>46.67</c:v>
                </c:pt>
                <c:pt idx="7">
                  <c:v>49.44</c:v>
                </c:pt>
                <c:pt idx="8">
                  <c:v>52.22</c:v>
                </c:pt>
                <c:pt idx="9">
                  <c:v>55</c:v>
                </c:pt>
              </c:numCache>
            </c:numRef>
          </c:xVal>
          <c:yVal>
            <c:numRef>
              <c:f>Sheet1!$B$164:$B$173</c:f>
              <c:numCache>
                <c:formatCode>General</c:formatCode>
                <c:ptCount val="10"/>
                <c:pt idx="0">
                  <c:v>0.41520000000000001</c:v>
                </c:pt>
                <c:pt idx="1">
                  <c:v>0.35849999999999999</c:v>
                </c:pt>
                <c:pt idx="2">
                  <c:v>0.31009999999999999</c:v>
                </c:pt>
                <c:pt idx="3">
                  <c:v>0.26829999999999998</c:v>
                </c:pt>
                <c:pt idx="4">
                  <c:v>0.23200000000000001</c:v>
                </c:pt>
                <c:pt idx="5">
                  <c:v>0.20030000000000001</c:v>
                </c:pt>
                <c:pt idx="6">
                  <c:v>0.17249999999999999</c:v>
                </c:pt>
                <c:pt idx="7">
                  <c:v>0.14799999999999999</c:v>
                </c:pt>
                <c:pt idx="8">
                  <c:v>0.12640000000000001</c:v>
                </c:pt>
                <c:pt idx="9">
                  <c:v>0.1072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0F7-4D7D-92A3-B3636B0EC236}"/>
            </c:ext>
          </c:extLst>
        </c:ser>
        <c:ser>
          <c:idx val="3"/>
          <c:order val="3"/>
          <c:tx>
            <c:v>R1234ze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Sheet1!$A$137:$A$146</c:f>
              <c:numCache>
                <c:formatCode>General</c:formatCode>
                <c:ptCount val="10"/>
                <c:pt idx="0">
                  <c:v>30</c:v>
                </c:pt>
                <c:pt idx="1">
                  <c:v>32.78</c:v>
                </c:pt>
                <c:pt idx="2">
                  <c:v>35.56</c:v>
                </c:pt>
                <c:pt idx="3">
                  <c:v>38.33</c:v>
                </c:pt>
                <c:pt idx="4">
                  <c:v>41.11</c:v>
                </c:pt>
                <c:pt idx="5">
                  <c:v>43.89</c:v>
                </c:pt>
                <c:pt idx="6">
                  <c:v>46.67</c:v>
                </c:pt>
                <c:pt idx="7">
                  <c:v>49.44</c:v>
                </c:pt>
                <c:pt idx="8">
                  <c:v>52.22</c:v>
                </c:pt>
                <c:pt idx="9">
                  <c:v>55</c:v>
                </c:pt>
              </c:numCache>
            </c:numRef>
          </c:xVal>
          <c:yVal>
            <c:numRef>
              <c:f>Sheet1!$B$137:$B$146</c:f>
              <c:numCache>
                <c:formatCode>General</c:formatCode>
                <c:ptCount val="10"/>
                <c:pt idx="0">
                  <c:v>0.51290000000000002</c:v>
                </c:pt>
                <c:pt idx="1">
                  <c:v>0.44890000000000002</c:v>
                </c:pt>
                <c:pt idx="2">
                  <c:v>0.39400000000000002</c:v>
                </c:pt>
                <c:pt idx="3">
                  <c:v>0.34660000000000002</c:v>
                </c:pt>
                <c:pt idx="4">
                  <c:v>0.30520000000000003</c:v>
                </c:pt>
                <c:pt idx="5">
                  <c:v>0.26889999999999997</c:v>
                </c:pt>
                <c:pt idx="6">
                  <c:v>0.23680000000000001</c:v>
                </c:pt>
                <c:pt idx="7">
                  <c:v>0.2084</c:v>
                </c:pt>
                <c:pt idx="8">
                  <c:v>0.18310000000000001</c:v>
                </c:pt>
                <c:pt idx="9">
                  <c:v>0.1605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0F7-4D7D-92A3-B3636B0EC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456015"/>
        <c:axId val="1471447855"/>
      </c:scatterChart>
      <c:valAx>
        <c:axId val="1471456015"/>
        <c:scaling>
          <c:orientation val="minMax"/>
          <c:max val="55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Condenser</a:t>
                </a:r>
                <a:r>
                  <a:rPr lang="en-IN" sz="1200" b="1" baseline="0"/>
                  <a:t> Temperature</a:t>
                </a:r>
                <a:endParaRPr lang="en-IN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447855"/>
        <c:crosses val="autoZero"/>
        <c:crossBetween val="midCat"/>
      </c:valAx>
      <c:valAx>
        <c:axId val="1471447855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Cofficient</a:t>
                </a:r>
                <a:r>
                  <a:rPr lang="en-IN" sz="1200" b="1" baseline="0"/>
                  <a:t> of Performance</a:t>
                </a:r>
                <a:endParaRPr lang="en-IN" sz="1200" b="1"/>
              </a:p>
            </c:rich>
          </c:tx>
          <c:layout>
            <c:manualLayout>
              <c:xMode val="edge"/>
              <c:yMode val="edge"/>
              <c:x val="1.2994350629325609E-2"/>
              <c:y val="0.33913622203837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456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103492328933465"/>
          <c:y val="0.45227339908801673"/>
          <c:w val="7.947355076667692E-2"/>
          <c:h val="0.149943066635649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Mass</a:t>
            </a:r>
            <a:r>
              <a:rPr lang="en-IN" sz="1600" b="1" baseline="0"/>
              <a:t> flow rate per kW cooling v/s Condenser Temperature</a:t>
            </a:r>
            <a:endParaRPr lang="en-IN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R600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Sheet1!$A$76:$A$85</c:f>
              <c:numCache>
                <c:formatCode>General</c:formatCode>
                <c:ptCount val="10"/>
                <c:pt idx="0">
                  <c:v>30</c:v>
                </c:pt>
                <c:pt idx="1">
                  <c:v>32.78</c:v>
                </c:pt>
                <c:pt idx="2">
                  <c:v>35.56</c:v>
                </c:pt>
                <c:pt idx="3">
                  <c:v>38.33</c:v>
                </c:pt>
                <c:pt idx="4">
                  <c:v>41.11</c:v>
                </c:pt>
                <c:pt idx="5">
                  <c:v>43.89</c:v>
                </c:pt>
                <c:pt idx="6">
                  <c:v>46.67</c:v>
                </c:pt>
                <c:pt idx="7">
                  <c:v>49.44</c:v>
                </c:pt>
                <c:pt idx="8">
                  <c:v>52.22</c:v>
                </c:pt>
                <c:pt idx="9">
                  <c:v>55</c:v>
                </c:pt>
              </c:numCache>
            </c:numRef>
          </c:xVal>
          <c:yVal>
            <c:numRef>
              <c:f>Sheet1!$C$76:$C$85</c:f>
              <c:numCache>
                <c:formatCode>General</c:formatCode>
                <c:ptCount val="10"/>
                <c:pt idx="0">
                  <c:v>6.4510000000000001E-3</c:v>
                </c:pt>
                <c:pt idx="1">
                  <c:v>6.6480000000000003E-3</c:v>
                </c:pt>
                <c:pt idx="2">
                  <c:v>6.8580000000000004E-3</c:v>
                </c:pt>
                <c:pt idx="3">
                  <c:v>7.0800000000000004E-3</c:v>
                </c:pt>
                <c:pt idx="4">
                  <c:v>7.3169999999999997E-3</c:v>
                </c:pt>
                <c:pt idx="5">
                  <c:v>7.5709999999999996E-3</c:v>
                </c:pt>
                <c:pt idx="6">
                  <c:v>7.842E-3</c:v>
                </c:pt>
                <c:pt idx="7">
                  <c:v>8.1320000000000003E-3</c:v>
                </c:pt>
                <c:pt idx="8">
                  <c:v>8.4440000000000001E-3</c:v>
                </c:pt>
                <c:pt idx="9">
                  <c:v>8.7810000000000006E-3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F4-47E2-857B-463A7A484A69}"/>
            </c:ext>
          </c:extLst>
        </c:ser>
        <c:ser>
          <c:idx val="1"/>
          <c:order val="1"/>
          <c:tx>
            <c:v>R600a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Sheet1!$A$109:$A$118</c:f>
              <c:numCache>
                <c:formatCode>General</c:formatCode>
                <c:ptCount val="10"/>
                <c:pt idx="0">
                  <c:v>30</c:v>
                </c:pt>
                <c:pt idx="1">
                  <c:v>32.78</c:v>
                </c:pt>
                <c:pt idx="2">
                  <c:v>35.56</c:v>
                </c:pt>
                <c:pt idx="3">
                  <c:v>38.33</c:v>
                </c:pt>
                <c:pt idx="4">
                  <c:v>41.11</c:v>
                </c:pt>
                <c:pt idx="5">
                  <c:v>43.89</c:v>
                </c:pt>
                <c:pt idx="6">
                  <c:v>46.67</c:v>
                </c:pt>
                <c:pt idx="7">
                  <c:v>49.44</c:v>
                </c:pt>
                <c:pt idx="8">
                  <c:v>52.22</c:v>
                </c:pt>
                <c:pt idx="9">
                  <c:v>55</c:v>
                </c:pt>
              </c:numCache>
            </c:numRef>
          </c:xVal>
          <c:yVal>
            <c:numRef>
              <c:f>Sheet1!$C$109:$C$118</c:f>
              <c:numCache>
                <c:formatCode>General</c:formatCode>
                <c:ptCount val="10"/>
                <c:pt idx="0">
                  <c:v>7.7749999999999998E-3</c:v>
                </c:pt>
                <c:pt idx="1">
                  <c:v>8.0490000000000006E-3</c:v>
                </c:pt>
                <c:pt idx="2">
                  <c:v>8.3440000000000007E-3</c:v>
                </c:pt>
                <c:pt idx="3">
                  <c:v>8.659E-3</c:v>
                </c:pt>
                <c:pt idx="4">
                  <c:v>8.9990000000000001E-3</c:v>
                </c:pt>
                <c:pt idx="5">
                  <c:v>9.3650000000000001E-3</c:v>
                </c:pt>
                <c:pt idx="6">
                  <c:v>9.7610000000000006E-3</c:v>
                </c:pt>
                <c:pt idx="7">
                  <c:v>1.0189999999999999E-2</c:v>
                </c:pt>
                <c:pt idx="8">
                  <c:v>1.0659999999999999E-2</c:v>
                </c:pt>
                <c:pt idx="9">
                  <c:v>1.116E-2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F4-47E2-857B-463A7A484A69}"/>
            </c:ext>
          </c:extLst>
        </c:ser>
        <c:ser>
          <c:idx val="2"/>
          <c:order val="2"/>
          <c:tx>
            <c:v>R1234yf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Sheet1!$A$164:$A$173</c:f>
              <c:numCache>
                <c:formatCode>General</c:formatCode>
                <c:ptCount val="10"/>
                <c:pt idx="0">
                  <c:v>30</c:v>
                </c:pt>
                <c:pt idx="1">
                  <c:v>32.78</c:v>
                </c:pt>
                <c:pt idx="2">
                  <c:v>35.56</c:v>
                </c:pt>
                <c:pt idx="3">
                  <c:v>38.33</c:v>
                </c:pt>
                <c:pt idx="4">
                  <c:v>41.11</c:v>
                </c:pt>
                <c:pt idx="5">
                  <c:v>43.89</c:v>
                </c:pt>
                <c:pt idx="6">
                  <c:v>46.67</c:v>
                </c:pt>
                <c:pt idx="7">
                  <c:v>49.44</c:v>
                </c:pt>
                <c:pt idx="8">
                  <c:v>52.22</c:v>
                </c:pt>
                <c:pt idx="9">
                  <c:v>55</c:v>
                </c:pt>
              </c:numCache>
            </c:numRef>
          </c:xVal>
          <c:yVal>
            <c:numRef>
              <c:f>Sheet1!$C$164:$C$173</c:f>
              <c:numCache>
                <c:formatCode>General</c:formatCode>
                <c:ptCount val="10"/>
                <c:pt idx="0">
                  <c:v>3.3349999999999998E-2</c:v>
                </c:pt>
                <c:pt idx="1">
                  <c:v>3.5180000000000003E-2</c:v>
                </c:pt>
                <c:pt idx="2">
                  <c:v>3.7199999999999997E-2</c:v>
                </c:pt>
                <c:pt idx="3">
                  <c:v>3.943E-2</c:v>
                </c:pt>
                <c:pt idx="4">
                  <c:v>4.1910000000000003E-2</c:v>
                </c:pt>
                <c:pt idx="5">
                  <c:v>4.4690000000000001E-2</c:v>
                </c:pt>
                <c:pt idx="6">
                  <c:v>4.7809999999999998E-2</c:v>
                </c:pt>
                <c:pt idx="7">
                  <c:v>5.1339999999999997E-2</c:v>
                </c:pt>
                <c:pt idx="8">
                  <c:v>5.5359999999999999E-2</c:v>
                </c:pt>
                <c:pt idx="9">
                  <c:v>5.9979999999999999E-2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F4-47E2-857B-463A7A484A69}"/>
            </c:ext>
          </c:extLst>
        </c:ser>
        <c:ser>
          <c:idx val="3"/>
          <c:order val="3"/>
          <c:tx>
            <c:v>R1234ze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Sheet1!$A$137:$A$146</c:f>
              <c:numCache>
                <c:formatCode>General</c:formatCode>
                <c:ptCount val="10"/>
                <c:pt idx="0">
                  <c:v>30</c:v>
                </c:pt>
                <c:pt idx="1">
                  <c:v>32.78</c:v>
                </c:pt>
                <c:pt idx="2">
                  <c:v>35.56</c:v>
                </c:pt>
                <c:pt idx="3">
                  <c:v>38.33</c:v>
                </c:pt>
                <c:pt idx="4">
                  <c:v>41.11</c:v>
                </c:pt>
                <c:pt idx="5">
                  <c:v>43.89</c:v>
                </c:pt>
                <c:pt idx="6">
                  <c:v>46.67</c:v>
                </c:pt>
                <c:pt idx="7">
                  <c:v>49.44</c:v>
                </c:pt>
                <c:pt idx="8">
                  <c:v>52.22</c:v>
                </c:pt>
                <c:pt idx="9">
                  <c:v>55</c:v>
                </c:pt>
              </c:numCache>
            </c:numRef>
          </c:xVal>
          <c:yVal>
            <c:numRef>
              <c:f>Sheet1!$C$137:$C$146</c:f>
              <c:numCache>
                <c:formatCode>General</c:formatCode>
                <c:ptCount val="10"/>
                <c:pt idx="0">
                  <c:v>2.5530000000000001E-2</c:v>
                </c:pt>
                <c:pt idx="1">
                  <c:v>2.6710000000000001E-2</c:v>
                </c:pt>
                <c:pt idx="2">
                  <c:v>2.7990000000000001E-2</c:v>
                </c:pt>
                <c:pt idx="3">
                  <c:v>2.938E-2</c:v>
                </c:pt>
                <c:pt idx="4">
                  <c:v>3.0890000000000001E-2</c:v>
                </c:pt>
                <c:pt idx="5">
                  <c:v>3.2559999999999999E-2</c:v>
                </c:pt>
                <c:pt idx="6">
                  <c:v>3.4380000000000001E-2</c:v>
                </c:pt>
                <c:pt idx="7">
                  <c:v>3.6400000000000002E-2</c:v>
                </c:pt>
                <c:pt idx="8">
                  <c:v>3.8629999999999998E-2</c:v>
                </c:pt>
                <c:pt idx="9">
                  <c:v>4.1119999999999997E-2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2F4-47E2-857B-463A7A484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680079"/>
        <c:axId val="1465676239"/>
      </c:scatterChart>
      <c:valAx>
        <c:axId val="1465680079"/>
        <c:scaling>
          <c:orientation val="minMax"/>
          <c:max val="55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Condenser</a:t>
                </a:r>
                <a:r>
                  <a:rPr lang="en-IN" sz="1200" b="1" baseline="0"/>
                  <a:t> Temperature</a:t>
                </a:r>
                <a:endParaRPr lang="en-IN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676239"/>
        <c:crosses val="autoZero"/>
        <c:crossBetween val="midCat"/>
      </c:valAx>
      <c:valAx>
        <c:axId val="1465676239"/>
        <c:scaling>
          <c:orientation val="minMax"/>
          <c:max val="6.2000000000000013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Mass</a:t>
                </a:r>
                <a:r>
                  <a:rPr lang="en-IN" sz="1200" b="1" baseline="0"/>
                  <a:t> flow rate per kW cooling</a:t>
                </a:r>
                <a:endParaRPr lang="en-IN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680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3</xdr:row>
      <xdr:rowOff>121920</xdr:rowOff>
    </xdr:from>
    <xdr:to>
      <xdr:col>19</xdr:col>
      <xdr:colOff>579120</xdr:colOff>
      <xdr:row>30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003AE3-ACAE-6787-6BB6-01BCB0C83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397021</xdr:colOff>
      <xdr:row>31</xdr:row>
      <xdr:rowOff>57150</xdr:rowOff>
    </xdr:from>
    <xdr:to>
      <xdr:col>19</xdr:col>
      <xdr:colOff>533400</xdr:colOff>
      <xdr:row>58</xdr:row>
      <xdr:rowOff>144780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DD1E297-7DCF-B511-F0A8-A8398767D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62</xdr:row>
      <xdr:rowOff>0</xdr:rowOff>
    </xdr:from>
    <xdr:to>
      <xdr:col>20</xdr:col>
      <xdr:colOff>7620</xdr:colOff>
      <xdr:row>91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030FB9-416B-D26A-26AC-043237F04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594985</xdr:colOff>
      <xdr:row>92</xdr:row>
      <xdr:rowOff>155</xdr:rowOff>
    </xdr:from>
    <xdr:to>
      <xdr:col>20</xdr:col>
      <xdr:colOff>107461</xdr:colOff>
      <xdr:row>124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062AD8-BA5A-D603-3ED2-814183372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11043</xdr:colOff>
      <xdr:row>125</xdr:row>
      <xdr:rowOff>3312</xdr:rowOff>
    </xdr:from>
    <xdr:to>
      <xdr:col>20</xdr:col>
      <xdr:colOff>66260</xdr:colOff>
      <xdr:row>155</xdr:row>
      <xdr:rowOff>88348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EC9E76-9050-7EE6-4DD2-D1BF3611C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-1</xdr:colOff>
      <xdr:row>157</xdr:row>
      <xdr:rowOff>14357</xdr:rowOff>
    </xdr:from>
    <xdr:to>
      <xdr:col>20</xdr:col>
      <xdr:colOff>77304</xdr:colOff>
      <xdr:row>186</xdr:row>
      <xdr:rowOff>165652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86F4A4-0CBC-95E4-860C-DE0BBEF22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A1EC-62DE-46EF-9898-7DCBDA3EF1A4}">
  <dimension ref="A1:C185"/>
  <sheetViews>
    <sheetView tabSelected="1" topLeftCell="A82" zoomScale="50" zoomScaleNormal="78" workbookViewId="0">
      <selection activeCell="X176" sqref="X176"/>
    </sheetView>
  </sheetViews>
  <sheetFormatPr defaultRowHeight="14.4" x14ac:dyDescent="0.3"/>
  <cols>
    <col min="1" max="2" width="11.77734375" customWidth="1"/>
    <col min="3" max="3" width="11" customWidth="1"/>
  </cols>
  <sheetData>
    <row r="1" spans="1:3" x14ac:dyDescent="0.3">
      <c r="A1" s="3" t="s">
        <v>0</v>
      </c>
    </row>
    <row r="3" spans="1:3" x14ac:dyDescent="0.3">
      <c r="A3" s="1" t="s">
        <v>2</v>
      </c>
      <c r="B3" s="1" t="s">
        <v>1</v>
      </c>
      <c r="C3" s="1" t="s">
        <v>3</v>
      </c>
    </row>
    <row r="4" spans="1:3" x14ac:dyDescent="0.3">
      <c r="A4" s="2">
        <v>2000</v>
      </c>
      <c r="B4" s="2">
        <v>0.6573</v>
      </c>
      <c r="C4" s="2">
        <v>6.8349999999999999E-3</v>
      </c>
    </row>
    <row r="5" spans="1:3" x14ac:dyDescent="0.3">
      <c r="A5" s="2">
        <v>2167</v>
      </c>
      <c r="B5" s="2">
        <v>0.67630000000000001</v>
      </c>
      <c r="C5" s="2">
        <v>6.8089999999999999E-3</v>
      </c>
    </row>
    <row r="6" spans="1:3" x14ac:dyDescent="0.3">
      <c r="A6" s="2">
        <v>2333</v>
      </c>
      <c r="B6" s="2">
        <v>0.69279999999999997</v>
      </c>
      <c r="C6" s="2">
        <v>6.7869999999999996E-3</v>
      </c>
    </row>
    <row r="7" spans="1:3" x14ac:dyDescent="0.3">
      <c r="A7" s="2">
        <v>2500</v>
      </c>
      <c r="B7" s="2">
        <v>0.70720000000000005</v>
      </c>
      <c r="C7" s="2">
        <v>6.7720000000000002E-3</v>
      </c>
    </row>
    <row r="8" spans="1:3" x14ac:dyDescent="0.3">
      <c r="A8" s="2">
        <v>2667</v>
      </c>
      <c r="B8" s="2">
        <v>0.71970000000000001</v>
      </c>
      <c r="C8" s="2">
        <v>6.7609999999999996E-3</v>
      </c>
    </row>
    <row r="9" spans="1:3" x14ac:dyDescent="0.3">
      <c r="A9" s="2">
        <v>2833</v>
      </c>
      <c r="B9" s="2">
        <v>0.73029999999999995</v>
      </c>
      <c r="C9" s="2">
        <v>6.757E-3</v>
      </c>
    </row>
    <row r="10" spans="1:3" x14ac:dyDescent="0.3">
      <c r="A10" s="2">
        <v>3000</v>
      </c>
      <c r="B10" s="2">
        <v>0.73919999999999997</v>
      </c>
      <c r="C10" s="2">
        <v>6.7590000000000003E-3</v>
      </c>
    </row>
    <row r="11" spans="1:3" x14ac:dyDescent="0.3">
      <c r="A11" s="2">
        <v>3167</v>
      </c>
      <c r="B11" s="2">
        <v>0.74629999999999996</v>
      </c>
      <c r="C11" s="2">
        <v>6.7689999999999998E-3</v>
      </c>
    </row>
    <row r="12" spans="1:3" x14ac:dyDescent="0.3">
      <c r="A12" s="2">
        <v>3333</v>
      </c>
      <c r="B12" s="2">
        <v>0.75129999999999997</v>
      </c>
      <c r="C12" s="2">
        <v>6.7910000000000002E-3</v>
      </c>
    </row>
    <row r="13" spans="1:3" x14ac:dyDescent="0.3">
      <c r="A13" s="2">
        <v>3500</v>
      </c>
      <c r="B13" s="2">
        <v>0.75329999999999997</v>
      </c>
      <c r="C13" s="2">
        <v>6.8320000000000004E-3</v>
      </c>
    </row>
    <row r="17" spans="1:3" x14ac:dyDescent="0.3">
      <c r="A17" s="3" t="s">
        <v>4</v>
      </c>
    </row>
    <row r="19" spans="1:3" x14ac:dyDescent="0.3">
      <c r="A19" s="1" t="s">
        <v>2</v>
      </c>
      <c r="B19" s="1" t="s">
        <v>1</v>
      </c>
      <c r="C19" s="1" t="s">
        <v>3</v>
      </c>
    </row>
    <row r="20" spans="1:3" x14ac:dyDescent="0.3">
      <c r="A20" s="2">
        <v>2000</v>
      </c>
      <c r="B20" s="2">
        <v>0.32819999999999999</v>
      </c>
      <c r="C20" s="2">
        <v>2.6769999999999999E-2</v>
      </c>
    </row>
    <row r="21" spans="1:3" x14ac:dyDescent="0.3">
      <c r="A21" s="2">
        <v>2167</v>
      </c>
      <c r="B21" s="2">
        <v>0.34520000000000001</v>
      </c>
      <c r="C21" s="2">
        <v>2.673E-2</v>
      </c>
    </row>
    <row r="22" spans="1:3" x14ac:dyDescent="0.3">
      <c r="A22" s="2">
        <v>2333</v>
      </c>
      <c r="B22" s="2">
        <v>0.3599</v>
      </c>
      <c r="C22" s="2">
        <v>2.673E-2</v>
      </c>
    </row>
    <row r="23" spans="1:3" x14ac:dyDescent="0.3">
      <c r="A23" s="2">
        <v>2500</v>
      </c>
      <c r="B23" s="2">
        <v>0.37230000000000002</v>
      </c>
      <c r="C23" s="2">
        <v>2.6759999999999999E-2</v>
      </c>
    </row>
    <row r="24" spans="1:3" x14ac:dyDescent="0.3">
      <c r="A24" s="2">
        <v>2667</v>
      </c>
      <c r="B24" s="2">
        <v>0.38290000000000002</v>
      </c>
      <c r="C24" s="2">
        <v>2.681E-2</v>
      </c>
    </row>
    <row r="25" spans="1:3" x14ac:dyDescent="0.3">
      <c r="A25" s="2">
        <v>2833</v>
      </c>
      <c r="B25" s="2">
        <v>0.39169999999999999</v>
      </c>
      <c r="C25" s="2">
        <v>2.69E-2</v>
      </c>
    </row>
    <row r="26" spans="1:3" x14ac:dyDescent="0.3">
      <c r="A26" s="2">
        <v>3000</v>
      </c>
      <c r="B26" s="2">
        <v>0.39860000000000001</v>
      </c>
      <c r="C26" s="2">
        <v>2.7050000000000001E-2</v>
      </c>
    </row>
    <row r="27" spans="1:3" x14ac:dyDescent="0.3">
      <c r="A27" s="2">
        <v>3167</v>
      </c>
      <c r="B27" s="2">
        <v>0.40329999999999999</v>
      </c>
      <c r="C27" s="2">
        <v>2.7300000000000001E-2</v>
      </c>
    </row>
    <row r="28" spans="1:3" x14ac:dyDescent="0.3">
      <c r="A28" s="2">
        <v>3333</v>
      </c>
      <c r="B28" s="2">
        <v>0.4042</v>
      </c>
      <c r="C28" s="2">
        <v>2.7810000000000001E-2</v>
      </c>
    </row>
    <row r="29" spans="1:3" x14ac:dyDescent="0.3">
      <c r="A29" s="2">
        <v>3500</v>
      </c>
      <c r="B29" s="2">
        <v>0.39529999999999998</v>
      </c>
      <c r="C29" s="2">
        <v>2.9100000000000001E-2</v>
      </c>
    </row>
    <row r="32" spans="1:3" x14ac:dyDescent="0.3">
      <c r="A32" s="3" t="s">
        <v>5</v>
      </c>
    </row>
    <row r="34" spans="1:3" x14ac:dyDescent="0.3">
      <c r="A34" s="1" t="s">
        <v>2</v>
      </c>
      <c r="B34" s="1" t="s">
        <v>1</v>
      </c>
      <c r="C34" s="1" t="s">
        <v>3</v>
      </c>
    </row>
    <row r="35" spans="1:3" x14ac:dyDescent="0.3">
      <c r="A35" s="2">
        <v>2500</v>
      </c>
      <c r="B35" s="2">
        <v>0.29320000000000002</v>
      </c>
      <c r="C35" s="2">
        <v>3.5779999999999999E-2</v>
      </c>
    </row>
    <row r="36" spans="1:3" x14ac:dyDescent="0.3">
      <c r="A36" s="2">
        <v>2578</v>
      </c>
      <c r="B36" s="2">
        <v>0.2984</v>
      </c>
      <c r="C36" s="2">
        <v>3.5839999999999997E-2</v>
      </c>
    </row>
    <row r="37" spans="1:3" x14ac:dyDescent="0.3">
      <c r="A37" s="2">
        <v>2656</v>
      </c>
      <c r="B37" s="2">
        <v>0.30309999999999998</v>
      </c>
      <c r="C37" s="2">
        <v>3.5920000000000001E-2</v>
      </c>
    </row>
    <row r="38" spans="1:3" x14ac:dyDescent="0.3">
      <c r="A38" s="2">
        <v>2733</v>
      </c>
      <c r="B38" s="2">
        <v>0.30740000000000001</v>
      </c>
      <c r="C38" s="2">
        <v>3.6020000000000003E-2</v>
      </c>
    </row>
    <row r="39" spans="1:3" x14ac:dyDescent="0.3">
      <c r="A39" s="2">
        <v>2811</v>
      </c>
      <c r="B39" s="2">
        <v>0.31119999999999998</v>
      </c>
      <c r="C39" s="2">
        <v>3.6150000000000002E-2</v>
      </c>
    </row>
    <row r="40" spans="1:3" x14ac:dyDescent="0.3">
      <c r="A40" s="2">
        <v>2889</v>
      </c>
      <c r="B40" s="2">
        <v>0.31440000000000001</v>
      </c>
      <c r="C40" s="2">
        <v>3.6310000000000002E-2</v>
      </c>
    </row>
    <row r="41" spans="1:3" x14ac:dyDescent="0.3">
      <c r="A41" s="2">
        <v>2967</v>
      </c>
      <c r="B41" s="2">
        <v>0.31709999999999999</v>
      </c>
      <c r="C41" s="2">
        <v>3.6510000000000001E-2</v>
      </c>
    </row>
    <row r="42" spans="1:3" x14ac:dyDescent="0.3">
      <c r="A42" s="2">
        <v>3044</v>
      </c>
      <c r="B42" s="2">
        <v>0.31909999999999999</v>
      </c>
      <c r="C42" s="2">
        <v>3.6760000000000001E-2</v>
      </c>
    </row>
    <row r="43" spans="1:3" x14ac:dyDescent="0.3">
      <c r="A43" s="2">
        <v>3122</v>
      </c>
      <c r="B43" s="2">
        <v>0.32019999999999998</v>
      </c>
      <c r="C43" s="2">
        <v>3.7109999999999997E-2</v>
      </c>
    </row>
    <row r="44" spans="1:3" x14ac:dyDescent="0.3">
      <c r="A44" s="2">
        <v>3200</v>
      </c>
      <c r="B44" s="2">
        <v>0.32019999999999998</v>
      </c>
      <c r="C44" s="2">
        <v>3.7589999999999998E-2</v>
      </c>
    </row>
    <row r="47" spans="1:3" x14ac:dyDescent="0.3">
      <c r="A47" s="3" t="s">
        <v>6</v>
      </c>
    </row>
    <row r="49" spans="1:3" x14ac:dyDescent="0.3">
      <c r="A49" s="1" t="s">
        <v>2</v>
      </c>
      <c r="B49" s="1" t="s">
        <v>3</v>
      </c>
      <c r="C49" s="1" t="s">
        <v>1</v>
      </c>
    </row>
    <row r="50" spans="1:3" x14ac:dyDescent="0.3">
      <c r="A50" s="2">
        <v>2000</v>
      </c>
      <c r="B50" s="2">
        <v>8.2690000000000003E-3</v>
      </c>
      <c r="C50" s="2">
        <v>0.55469999999999997</v>
      </c>
    </row>
    <row r="51" spans="1:3" x14ac:dyDescent="0.3">
      <c r="A51" s="2">
        <v>2167</v>
      </c>
      <c r="B51" s="2">
        <v>8.2369999999999995E-3</v>
      </c>
      <c r="C51" s="2">
        <v>0.57489999999999997</v>
      </c>
    </row>
    <row r="52" spans="1:3" x14ac:dyDescent="0.3">
      <c r="A52" s="2">
        <v>2333</v>
      </c>
      <c r="B52" s="2">
        <v>8.2120000000000005E-3</v>
      </c>
      <c r="C52" s="2">
        <v>0.59230000000000005</v>
      </c>
    </row>
    <row r="53" spans="1:3" x14ac:dyDescent="0.3">
      <c r="A53" s="2">
        <v>2500</v>
      </c>
      <c r="B53" s="2">
        <v>8.1960000000000002E-3</v>
      </c>
      <c r="C53" s="2">
        <v>0.60729999999999995</v>
      </c>
    </row>
    <row r="54" spans="1:3" x14ac:dyDescent="0.3">
      <c r="A54" s="2">
        <v>2667</v>
      </c>
      <c r="B54" s="2">
        <v>8.1880000000000008E-3</v>
      </c>
      <c r="C54" s="2">
        <v>0.62009999999999998</v>
      </c>
    </row>
    <row r="55" spans="1:3" x14ac:dyDescent="0.3">
      <c r="A55" s="2">
        <v>2833</v>
      </c>
      <c r="B55" s="2">
        <v>8.1899999999999994E-3</v>
      </c>
      <c r="C55" s="2">
        <v>0.63080000000000003</v>
      </c>
    </row>
    <row r="56" spans="1:3" x14ac:dyDescent="0.3">
      <c r="A56" s="2">
        <v>3000</v>
      </c>
      <c r="B56" s="2">
        <v>8.2030000000000002E-3</v>
      </c>
      <c r="C56" s="2">
        <v>0.63939999999999997</v>
      </c>
    </row>
    <row r="57" spans="1:3" x14ac:dyDescent="0.3">
      <c r="A57" s="2">
        <v>3167</v>
      </c>
      <c r="B57" s="2">
        <v>8.2319999999999997E-3</v>
      </c>
      <c r="C57" s="2">
        <v>0.64559999999999995</v>
      </c>
    </row>
    <row r="58" spans="1:3" x14ac:dyDescent="0.3">
      <c r="A58" s="2">
        <v>3333</v>
      </c>
      <c r="B58" s="2">
        <v>8.2850000000000007E-3</v>
      </c>
      <c r="C58" s="2">
        <v>0.64880000000000004</v>
      </c>
    </row>
    <row r="59" spans="1:3" x14ac:dyDescent="0.3">
      <c r="A59" s="2">
        <v>3500</v>
      </c>
      <c r="B59" s="2">
        <v>8.3879999999999996E-3</v>
      </c>
      <c r="C59" s="2">
        <v>0.64639999999999997</v>
      </c>
    </row>
    <row r="62" spans="1:3" x14ac:dyDescent="0.3">
      <c r="A62" s="3" t="s">
        <v>0</v>
      </c>
    </row>
    <row r="63" spans="1:3" x14ac:dyDescent="0.3">
      <c r="A63" s="1" t="s">
        <v>7</v>
      </c>
      <c r="B63" s="1" t="s">
        <v>8</v>
      </c>
      <c r="C63" s="1" t="s">
        <v>3</v>
      </c>
    </row>
    <row r="64" spans="1:3" x14ac:dyDescent="0.3">
      <c r="A64" s="2">
        <v>-15</v>
      </c>
      <c r="B64" s="2">
        <v>0.55449999999999999</v>
      </c>
      <c r="C64" s="2">
        <v>7.1590000000000004E-3</v>
      </c>
    </row>
    <row r="65" spans="1:3" x14ac:dyDescent="0.3">
      <c r="A65" s="2">
        <v>-12.78</v>
      </c>
      <c r="B65" s="2">
        <v>0.59130000000000005</v>
      </c>
      <c r="C65" s="2">
        <v>7.0800000000000004E-3</v>
      </c>
    </row>
    <row r="66" spans="1:3" x14ac:dyDescent="0.3">
      <c r="A66" s="2">
        <v>-10.56</v>
      </c>
      <c r="B66" s="2">
        <v>0.63180000000000003</v>
      </c>
      <c r="C66" s="2">
        <v>7.0020000000000004E-3</v>
      </c>
    </row>
    <row r="67" spans="1:3" x14ac:dyDescent="0.3">
      <c r="A67" s="2">
        <v>-8.33</v>
      </c>
      <c r="B67" s="2">
        <v>0.67649999999999999</v>
      </c>
      <c r="C67" s="2">
        <v>6.9259999999999999E-3</v>
      </c>
    </row>
    <row r="68" spans="1:3" x14ac:dyDescent="0.3">
      <c r="A68" s="2">
        <v>-6.11</v>
      </c>
      <c r="B68" s="2">
        <v>0.72609999999999997</v>
      </c>
      <c r="C68" s="2">
        <v>6.8510000000000003E-3</v>
      </c>
    </row>
    <row r="69" spans="1:3" x14ac:dyDescent="0.3">
      <c r="A69" s="2">
        <v>-3.8889999999999998</v>
      </c>
      <c r="B69" s="2">
        <v>0.78149999999999997</v>
      </c>
      <c r="C69" s="2">
        <v>6.7780000000000002E-3</v>
      </c>
    </row>
    <row r="70" spans="1:3" x14ac:dyDescent="0.3">
      <c r="A70" s="2">
        <v>-1.667</v>
      </c>
      <c r="B70" s="2">
        <v>0.84370000000000001</v>
      </c>
      <c r="C70" s="2">
        <v>6.7070000000000003E-3</v>
      </c>
    </row>
    <row r="71" spans="1:3" x14ac:dyDescent="0.3">
      <c r="A71" s="2">
        <v>0.55559999999999998</v>
      </c>
      <c r="B71" s="2">
        <v>0.91400000000000003</v>
      </c>
      <c r="C71" s="2">
        <v>6.6369999999999997E-3</v>
      </c>
    </row>
    <row r="72" spans="1:3" x14ac:dyDescent="0.3">
      <c r="A72" s="2">
        <v>2.7778</v>
      </c>
      <c r="B72" s="2">
        <v>0.99419999999999997</v>
      </c>
      <c r="C72" s="2">
        <v>6.5680000000000001E-3</v>
      </c>
    </row>
    <row r="73" spans="1:3" x14ac:dyDescent="0.3">
      <c r="A73" s="2">
        <v>5</v>
      </c>
      <c r="B73" s="2">
        <v>1.0860000000000001</v>
      </c>
      <c r="C73" s="2">
        <v>6.4999999999999997E-3</v>
      </c>
    </row>
    <row r="74" spans="1:3" x14ac:dyDescent="0.3">
      <c r="C74" s="2"/>
    </row>
    <row r="75" spans="1:3" x14ac:dyDescent="0.3">
      <c r="A75" s="1" t="s">
        <v>9</v>
      </c>
      <c r="B75" s="1" t="s">
        <v>8</v>
      </c>
      <c r="C75" s="1" t="s">
        <v>3</v>
      </c>
    </row>
    <row r="76" spans="1:3" x14ac:dyDescent="0.3">
      <c r="A76" s="2">
        <v>30</v>
      </c>
      <c r="B76" s="2">
        <v>0.92520000000000002</v>
      </c>
      <c r="C76" s="2">
        <v>6.4510000000000001E-3</v>
      </c>
    </row>
    <row r="77" spans="1:3" x14ac:dyDescent="0.3">
      <c r="A77" s="2">
        <v>32.78</v>
      </c>
      <c r="B77" s="2">
        <v>0.82379999999999998</v>
      </c>
      <c r="C77" s="2">
        <v>6.6480000000000003E-3</v>
      </c>
    </row>
    <row r="78" spans="1:3" x14ac:dyDescent="0.3">
      <c r="A78" s="2">
        <v>35.56</v>
      </c>
      <c r="B78" s="2">
        <v>0.73660000000000003</v>
      </c>
      <c r="C78" s="2">
        <v>6.8580000000000004E-3</v>
      </c>
    </row>
    <row r="79" spans="1:3" x14ac:dyDescent="0.3">
      <c r="A79" s="2">
        <v>38.33</v>
      </c>
      <c r="B79" s="2">
        <v>0.66090000000000004</v>
      </c>
      <c r="C79" s="2">
        <v>7.0800000000000004E-3</v>
      </c>
    </row>
    <row r="80" spans="1:3" x14ac:dyDescent="0.3">
      <c r="A80" s="2">
        <v>41.11</v>
      </c>
      <c r="B80" s="2">
        <v>0.59460000000000002</v>
      </c>
      <c r="C80" s="2">
        <v>7.3169999999999997E-3</v>
      </c>
    </row>
    <row r="81" spans="1:3" x14ac:dyDescent="0.3">
      <c r="A81" s="2">
        <v>43.89</v>
      </c>
      <c r="B81" s="2">
        <v>0.53610000000000002</v>
      </c>
      <c r="C81" s="2">
        <v>7.5709999999999996E-3</v>
      </c>
    </row>
    <row r="82" spans="1:3" x14ac:dyDescent="0.3">
      <c r="A82" s="2">
        <v>46.67</v>
      </c>
      <c r="B82" s="2">
        <v>0.48420000000000002</v>
      </c>
      <c r="C82" s="2">
        <v>7.842E-3</v>
      </c>
    </row>
    <row r="83" spans="1:3" x14ac:dyDescent="0.3">
      <c r="A83" s="2">
        <v>49.44</v>
      </c>
      <c r="B83" s="2">
        <v>0.43790000000000001</v>
      </c>
      <c r="C83" s="2">
        <v>8.1320000000000003E-3</v>
      </c>
    </row>
    <row r="84" spans="1:3" x14ac:dyDescent="0.3">
      <c r="A84" s="2">
        <v>52.22</v>
      </c>
      <c r="B84" s="2">
        <v>0.39639999999999997</v>
      </c>
      <c r="C84" s="2">
        <v>8.4440000000000001E-3</v>
      </c>
    </row>
    <row r="85" spans="1:3" x14ac:dyDescent="0.3">
      <c r="A85" s="2">
        <v>55</v>
      </c>
      <c r="B85" s="2">
        <v>0.35899999999999999</v>
      </c>
      <c r="C85" s="2">
        <v>8.7810000000000006E-3</v>
      </c>
    </row>
    <row r="107" spans="1:3" x14ac:dyDescent="0.3">
      <c r="A107" s="3" t="s">
        <v>6</v>
      </c>
    </row>
    <row r="108" spans="1:3" x14ac:dyDescent="0.3">
      <c r="A108" s="1" t="s">
        <v>9</v>
      </c>
      <c r="B108" s="1" t="s">
        <v>8</v>
      </c>
      <c r="C108" s="1" t="s">
        <v>3</v>
      </c>
    </row>
    <row r="109" spans="1:3" x14ac:dyDescent="0.3">
      <c r="A109" s="2">
        <v>30</v>
      </c>
      <c r="B109" s="2">
        <v>0.80620000000000003</v>
      </c>
      <c r="C109" s="2">
        <v>7.7749999999999998E-3</v>
      </c>
    </row>
    <row r="110" spans="1:3" x14ac:dyDescent="0.3">
      <c r="A110" s="2">
        <v>32.78</v>
      </c>
      <c r="B110" s="2">
        <v>0.71340000000000003</v>
      </c>
      <c r="C110" s="2">
        <v>8.0490000000000006E-3</v>
      </c>
    </row>
    <row r="111" spans="1:3" x14ac:dyDescent="0.3">
      <c r="A111" s="2">
        <v>35.56</v>
      </c>
      <c r="B111" s="2">
        <v>0.63370000000000004</v>
      </c>
      <c r="C111" s="2">
        <v>8.3440000000000007E-3</v>
      </c>
    </row>
    <row r="112" spans="1:3" x14ac:dyDescent="0.3">
      <c r="A112" s="2">
        <v>38.33</v>
      </c>
      <c r="B112" s="2">
        <v>0.56459999999999999</v>
      </c>
      <c r="C112" s="2">
        <v>8.659E-3</v>
      </c>
    </row>
    <row r="113" spans="1:3" x14ac:dyDescent="0.3">
      <c r="A113" s="2">
        <v>41.11</v>
      </c>
      <c r="B113" s="2">
        <v>0.50419999999999998</v>
      </c>
      <c r="C113" s="2">
        <v>8.9990000000000001E-3</v>
      </c>
    </row>
    <row r="114" spans="1:3" x14ac:dyDescent="0.3">
      <c r="A114" s="2">
        <v>43.89</v>
      </c>
      <c r="B114" s="2">
        <v>0.45100000000000001</v>
      </c>
      <c r="C114" s="2">
        <v>9.3650000000000001E-3</v>
      </c>
    </row>
    <row r="115" spans="1:3" x14ac:dyDescent="0.3">
      <c r="A115" s="2">
        <v>46.67</v>
      </c>
      <c r="B115" s="2">
        <v>0.40379999999999999</v>
      </c>
      <c r="C115" s="2">
        <v>9.7610000000000006E-3</v>
      </c>
    </row>
    <row r="116" spans="1:3" x14ac:dyDescent="0.3">
      <c r="A116" s="2">
        <v>49.44</v>
      </c>
      <c r="B116" s="2">
        <v>0.36180000000000001</v>
      </c>
      <c r="C116" s="2">
        <v>1.0189999999999999E-2</v>
      </c>
    </row>
    <row r="117" spans="1:3" x14ac:dyDescent="0.3">
      <c r="A117" s="2">
        <v>52.22</v>
      </c>
      <c r="B117" s="2">
        <v>0.32419999999999999</v>
      </c>
      <c r="C117" s="2">
        <v>1.0659999999999999E-2</v>
      </c>
    </row>
    <row r="118" spans="1:3" x14ac:dyDescent="0.3">
      <c r="A118" s="2">
        <v>55</v>
      </c>
      <c r="B118" s="2">
        <v>0.29049999999999998</v>
      </c>
      <c r="C118" s="2">
        <v>1.116E-2</v>
      </c>
    </row>
    <row r="121" spans="1:3" x14ac:dyDescent="0.3">
      <c r="A121" s="1" t="s">
        <v>7</v>
      </c>
      <c r="B121" s="1" t="s">
        <v>8</v>
      </c>
      <c r="C121" s="1" t="s">
        <v>3</v>
      </c>
    </row>
    <row r="122" spans="1:3" x14ac:dyDescent="0.3">
      <c r="A122" s="2">
        <v>-15</v>
      </c>
      <c r="B122" s="2">
        <v>0.4758</v>
      </c>
      <c r="C122" s="2">
        <v>8.7240000000000009E-3</v>
      </c>
    </row>
    <row r="123" spans="1:3" x14ac:dyDescent="0.3">
      <c r="A123" s="2">
        <v>-12.78</v>
      </c>
      <c r="B123" s="2">
        <v>0.50790000000000002</v>
      </c>
      <c r="C123" s="2">
        <v>8.6219999999999995E-3</v>
      </c>
    </row>
    <row r="124" spans="1:3" x14ac:dyDescent="0.3">
      <c r="A124" s="2">
        <v>-10.56</v>
      </c>
      <c r="B124" s="2">
        <v>0.54310000000000003</v>
      </c>
      <c r="C124" s="2">
        <v>8.5229999999999993E-3</v>
      </c>
    </row>
    <row r="125" spans="1:3" x14ac:dyDescent="0.3">
      <c r="A125" s="2">
        <v>-8.33</v>
      </c>
      <c r="B125" s="2">
        <v>0.58209999999999995</v>
      </c>
      <c r="C125" s="2">
        <v>8.4250000000000002E-3</v>
      </c>
    </row>
    <row r="126" spans="1:3" x14ac:dyDescent="0.3">
      <c r="A126" s="2">
        <v>-6.11</v>
      </c>
      <c r="B126" s="2">
        <v>0.62529999999999997</v>
      </c>
      <c r="C126" s="2">
        <v>8.3300000000000006E-3</v>
      </c>
    </row>
    <row r="127" spans="1:3" x14ac:dyDescent="0.3">
      <c r="A127" s="2">
        <v>-3.8889999999999998</v>
      </c>
      <c r="B127" s="2">
        <v>0.67359999999999998</v>
      </c>
      <c r="C127" s="2">
        <v>8.2369999999999995E-3</v>
      </c>
    </row>
    <row r="128" spans="1:3" x14ac:dyDescent="0.3">
      <c r="A128" s="2">
        <v>-1.667</v>
      </c>
      <c r="B128" s="2">
        <v>0.7278</v>
      </c>
      <c r="C128" s="2">
        <v>8.1460000000000005E-3</v>
      </c>
    </row>
    <row r="129" spans="1:3" x14ac:dyDescent="0.3">
      <c r="A129" s="2">
        <v>0.55559999999999998</v>
      </c>
      <c r="B129" s="2">
        <v>0.78910000000000002</v>
      </c>
      <c r="C129" s="2">
        <v>8.0560000000000007E-3</v>
      </c>
    </row>
    <row r="130" spans="1:3" x14ac:dyDescent="0.3">
      <c r="A130" s="2">
        <v>2.7778</v>
      </c>
      <c r="B130" s="2">
        <v>0.85899999999999999</v>
      </c>
      <c r="C130" s="2">
        <v>7.9690000000000004E-3</v>
      </c>
    </row>
    <row r="131" spans="1:3" x14ac:dyDescent="0.3">
      <c r="A131" s="2">
        <v>5</v>
      </c>
      <c r="B131" s="2">
        <v>0.93940000000000001</v>
      </c>
      <c r="C131" s="2">
        <v>7.8829999999999994E-3</v>
      </c>
    </row>
    <row r="134" spans="1:3" x14ac:dyDescent="0.3">
      <c r="A134" s="3" t="s">
        <v>4</v>
      </c>
    </row>
    <row r="136" spans="1:3" x14ac:dyDescent="0.3">
      <c r="A136" s="1" t="s">
        <v>9</v>
      </c>
      <c r="B136" s="1" t="s">
        <v>8</v>
      </c>
      <c r="C136" s="1" t="s">
        <v>3</v>
      </c>
    </row>
    <row r="137" spans="1:3" x14ac:dyDescent="0.3">
      <c r="A137" s="2">
        <v>30</v>
      </c>
      <c r="B137" s="2">
        <v>0.51290000000000002</v>
      </c>
      <c r="C137" s="2">
        <v>2.5530000000000001E-2</v>
      </c>
    </row>
    <row r="138" spans="1:3" x14ac:dyDescent="0.3">
      <c r="A138" s="2">
        <v>32.78</v>
      </c>
      <c r="B138" s="2">
        <v>0.44890000000000002</v>
      </c>
      <c r="C138" s="2">
        <v>2.6710000000000001E-2</v>
      </c>
    </row>
    <row r="139" spans="1:3" x14ac:dyDescent="0.3">
      <c r="A139" s="2">
        <v>35.56</v>
      </c>
      <c r="B139" s="2">
        <v>0.39400000000000002</v>
      </c>
      <c r="C139" s="2">
        <v>2.7990000000000001E-2</v>
      </c>
    </row>
    <row r="140" spans="1:3" x14ac:dyDescent="0.3">
      <c r="A140" s="2">
        <v>38.33</v>
      </c>
      <c r="B140" s="2">
        <v>0.34660000000000002</v>
      </c>
      <c r="C140" s="2">
        <v>2.938E-2</v>
      </c>
    </row>
    <row r="141" spans="1:3" x14ac:dyDescent="0.3">
      <c r="A141" s="2">
        <v>41.11</v>
      </c>
      <c r="B141" s="2">
        <v>0.30520000000000003</v>
      </c>
      <c r="C141" s="2">
        <v>3.0890000000000001E-2</v>
      </c>
    </row>
    <row r="142" spans="1:3" x14ac:dyDescent="0.3">
      <c r="A142" s="2">
        <v>43.89</v>
      </c>
      <c r="B142" s="2">
        <v>0.26889999999999997</v>
      </c>
      <c r="C142" s="2">
        <v>3.2559999999999999E-2</v>
      </c>
    </row>
    <row r="143" spans="1:3" x14ac:dyDescent="0.3">
      <c r="A143" s="2">
        <v>46.67</v>
      </c>
      <c r="B143" s="2">
        <v>0.23680000000000001</v>
      </c>
      <c r="C143" s="2">
        <v>3.4380000000000001E-2</v>
      </c>
    </row>
    <row r="144" spans="1:3" x14ac:dyDescent="0.3">
      <c r="A144" s="2">
        <v>49.44</v>
      </c>
      <c r="B144" s="2">
        <v>0.2084</v>
      </c>
      <c r="C144" s="2">
        <v>3.6400000000000002E-2</v>
      </c>
    </row>
    <row r="145" spans="1:3" x14ac:dyDescent="0.3">
      <c r="A145" s="2">
        <v>52.22</v>
      </c>
      <c r="B145" s="2">
        <v>0.18310000000000001</v>
      </c>
      <c r="C145" s="2">
        <v>3.8629999999999998E-2</v>
      </c>
    </row>
    <row r="146" spans="1:3" x14ac:dyDescent="0.3">
      <c r="A146" s="2">
        <v>55</v>
      </c>
      <c r="B146" s="2">
        <v>0.1605</v>
      </c>
      <c r="C146" s="2">
        <v>4.1119999999999997E-2</v>
      </c>
    </row>
    <row r="148" spans="1:3" x14ac:dyDescent="0.3">
      <c r="A148" s="1" t="s">
        <v>7</v>
      </c>
      <c r="B148" s="1" t="s">
        <v>8</v>
      </c>
      <c r="C148" s="1" t="s">
        <v>3</v>
      </c>
    </row>
    <row r="149" spans="1:3" x14ac:dyDescent="0.3">
      <c r="A149" s="2">
        <v>-15</v>
      </c>
      <c r="B149" s="2">
        <v>0.2949</v>
      </c>
      <c r="C149" s="2">
        <v>2.928E-2</v>
      </c>
    </row>
    <row r="150" spans="1:3" x14ac:dyDescent="0.3">
      <c r="A150" s="2">
        <v>-12.78</v>
      </c>
      <c r="B150" s="2">
        <v>0.31519999999999998</v>
      </c>
      <c r="C150" s="2">
        <v>2.8920000000000001E-2</v>
      </c>
    </row>
    <row r="151" spans="1:3" x14ac:dyDescent="0.3">
      <c r="A151" s="2">
        <v>-10.56</v>
      </c>
      <c r="B151" s="2">
        <v>0.33750000000000002</v>
      </c>
      <c r="C151" s="2">
        <v>2.8570000000000002E-2</v>
      </c>
    </row>
    <row r="152" spans="1:3" x14ac:dyDescent="0.3">
      <c r="A152" s="2">
        <v>-8.33</v>
      </c>
      <c r="B152" s="2">
        <v>0.36209999999999998</v>
      </c>
      <c r="C152" s="2">
        <v>2.8219999999999999E-2</v>
      </c>
    </row>
    <row r="153" spans="1:3" x14ac:dyDescent="0.3">
      <c r="A153" s="2">
        <v>-6.11</v>
      </c>
      <c r="B153" s="2">
        <v>0.38950000000000001</v>
      </c>
      <c r="C153" s="2">
        <v>2.7890000000000002E-2</v>
      </c>
    </row>
    <row r="154" spans="1:3" x14ac:dyDescent="0.3">
      <c r="A154" s="2">
        <v>-3.8889999999999998</v>
      </c>
      <c r="B154" s="2">
        <v>0.42009999999999997</v>
      </c>
      <c r="C154" s="2">
        <v>2.7560000000000001E-2</v>
      </c>
    </row>
    <row r="155" spans="1:3" x14ac:dyDescent="0.3">
      <c r="A155" s="2">
        <v>-1.667</v>
      </c>
      <c r="B155" s="2">
        <v>0.45440000000000003</v>
      </c>
      <c r="C155" s="2">
        <v>2.724E-2</v>
      </c>
    </row>
    <row r="156" spans="1:3" x14ac:dyDescent="0.3">
      <c r="A156" s="2">
        <v>0.55559999999999998</v>
      </c>
      <c r="B156" s="2">
        <v>0.49320000000000003</v>
      </c>
      <c r="C156" s="2">
        <v>2.6939999999999999E-2</v>
      </c>
    </row>
    <row r="157" spans="1:3" x14ac:dyDescent="0.3">
      <c r="A157" s="2">
        <v>2.7778</v>
      </c>
      <c r="B157" s="2">
        <v>0.53739999999999999</v>
      </c>
      <c r="C157" s="2">
        <v>2.664E-2</v>
      </c>
    </row>
    <row r="158" spans="1:3" x14ac:dyDescent="0.3">
      <c r="A158" s="2">
        <v>5</v>
      </c>
      <c r="B158" s="2">
        <v>0.58830000000000005</v>
      </c>
      <c r="C158" s="2">
        <v>2.6339999999999999E-2</v>
      </c>
    </row>
    <row r="161" spans="1:3" x14ac:dyDescent="0.3">
      <c r="A161" s="3" t="s">
        <v>5</v>
      </c>
    </row>
    <row r="163" spans="1:3" x14ac:dyDescent="0.3">
      <c r="A163" s="1" t="s">
        <v>9</v>
      </c>
      <c r="B163" s="1" t="s">
        <v>8</v>
      </c>
      <c r="C163" s="1" t="s">
        <v>3</v>
      </c>
    </row>
    <row r="164" spans="1:3" x14ac:dyDescent="0.3">
      <c r="A164" s="2">
        <v>30</v>
      </c>
      <c r="B164" s="2">
        <v>0.41520000000000001</v>
      </c>
      <c r="C164" s="2">
        <v>3.3349999999999998E-2</v>
      </c>
    </row>
    <row r="165" spans="1:3" x14ac:dyDescent="0.3">
      <c r="A165" s="2">
        <v>32.78</v>
      </c>
      <c r="B165" s="2">
        <v>0.35849999999999999</v>
      </c>
      <c r="C165" s="2">
        <v>3.5180000000000003E-2</v>
      </c>
    </row>
    <row r="166" spans="1:3" x14ac:dyDescent="0.3">
      <c r="A166" s="2">
        <v>35.56</v>
      </c>
      <c r="B166" s="2">
        <v>0.31009999999999999</v>
      </c>
      <c r="C166" s="2">
        <v>3.7199999999999997E-2</v>
      </c>
    </row>
    <row r="167" spans="1:3" x14ac:dyDescent="0.3">
      <c r="A167" s="2">
        <v>38.33</v>
      </c>
      <c r="B167" s="2">
        <v>0.26829999999999998</v>
      </c>
      <c r="C167" s="2">
        <v>3.943E-2</v>
      </c>
    </row>
    <row r="168" spans="1:3" x14ac:dyDescent="0.3">
      <c r="A168" s="2">
        <v>41.11</v>
      </c>
      <c r="B168" s="2">
        <v>0.23200000000000001</v>
      </c>
      <c r="C168" s="2">
        <v>4.1910000000000003E-2</v>
      </c>
    </row>
    <row r="169" spans="1:3" x14ac:dyDescent="0.3">
      <c r="A169" s="2">
        <v>43.89</v>
      </c>
      <c r="B169" s="2">
        <v>0.20030000000000001</v>
      </c>
      <c r="C169" s="2">
        <v>4.4690000000000001E-2</v>
      </c>
    </row>
    <row r="170" spans="1:3" x14ac:dyDescent="0.3">
      <c r="A170" s="2">
        <v>46.67</v>
      </c>
      <c r="B170" s="2">
        <v>0.17249999999999999</v>
      </c>
      <c r="C170" s="2">
        <v>4.7809999999999998E-2</v>
      </c>
    </row>
    <row r="171" spans="1:3" x14ac:dyDescent="0.3">
      <c r="A171" s="2">
        <v>49.44</v>
      </c>
      <c r="B171" s="2">
        <v>0.14799999999999999</v>
      </c>
      <c r="C171" s="2">
        <v>5.1339999999999997E-2</v>
      </c>
    </row>
    <row r="172" spans="1:3" x14ac:dyDescent="0.3">
      <c r="A172" s="2">
        <v>52.22</v>
      </c>
      <c r="B172" s="2">
        <v>0.12640000000000001</v>
      </c>
      <c r="C172" s="2">
        <v>5.5359999999999999E-2</v>
      </c>
    </row>
    <row r="173" spans="1:3" x14ac:dyDescent="0.3">
      <c r="A173" s="2">
        <v>55</v>
      </c>
      <c r="B173" s="2">
        <v>0.1072</v>
      </c>
      <c r="C173" s="2">
        <v>5.9979999999999999E-2</v>
      </c>
    </row>
    <row r="175" spans="1:3" x14ac:dyDescent="0.3">
      <c r="A175" s="1" t="s">
        <v>7</v>
      </c>
      <c r="B175" s="1" t="s">
        <v>8</v>
      </c>
      <c r="C175" s="1" t="s">
        <v>3</v>
      </c>
    </row>
    <row r="176" spans="1:3" x14ac:dyDescent="0.3">
      <c r="A176" s="2">
        <v>-15</v>
      </c>
      <c r="B176" s="2">
        <v>0.2311</v>
      </c>
      <c r="C176" s="2">
        <v>3.9070000000000001E-2</v>
      </c>
    </row>
    <row r="177" spans="1:3" x14ac:dyDescent="0.3">
      <c r="A177" s="2">
        <v>-12.78</v>
      </c>
      <c r="B177" s="2">
        <v>0.24740000000000001</v>
      </c>
      <c r="C177" s="2">
        <v>3.8530000000000002E-2</v>
      </c>
    </row>
    <row r="178" spans="1:3" x14ac:dyDescent="0.3">
      <c r="A178" s="2">
        <v>-10.56</v>
      </c>
      <c r="B178" s="2">
        <v>0.26540000000000002</v>
      </c>
      <c r="C178" s="2">
        <v>3.8010000000000002E-2</v>
      </c>
    </row>
    <row r="179" spans="1:3" x14ac:dyDescent="0.3">
      <c r="A179" s="2">
        <v>-8.33</v>
      </c>
      <c r="B179" s="2">
        <v>0.28520000000000001</v>
      </c>
      <c r="C179" s="2">
        <v>3.7510000000000002E-2</v>
      </c>
    </row>
    <row r="180" spans="1:3" x14ac:dyDescent="0.3">
      <c r="A180" s="2">
        <v>-6.11</v>
      </c>
      <c r="B180" s="2">
        <v>0.30719999999999997</v>
      </c>
      <c r="C180" s="2">
        <v>3.7019999999999997E-2</v>
      </c>
    </row>
    <row r="181" spans="1:3" x14ac:dyDescent="0.3">
      <c r="A181" s="2">
        <v>-3.8889999999999998</v>
      </c>
      <c r="B181" s="2">
        <v>0.33179999999999998</v>
      </c>
      <c r="C181" s="2">
        <v>3.6540000000000003E-2</v>
      </c>
    </row>
    <row r="182" spans="1:3" x14ac:dyDescent="0.3">
      <c r="A182" s="2">
        <v>-1.667</v>
      </c>
      <c r="B182" s="2">
        <v>0.35949999999999999</v>
      </c>
      <c r="C182" s="2">
        <v>3.6080000000000001E-2</v>
      </c>
    </row>
    <row r="183" spans="1:3" x14ac:dyDescent="0.3">
      <c r="A183" s="2">
        <v>0.55559999999999998</v>
      </c>
      <c r="B183" s="2">
        <v>0.39069999999999999</v>
      </c>
      <c r="C183" s="2">
        <v>3.5630000000000002E-2</v>
      </c>
    </row>
    <row r="184" spans="1:3" x14ac:dyDescent="0.3">
      <c r="A184" s="2">
        <v>2.7778</v>
      </c>
      <c r="B184" s="2">
        <v>0.4264</v>
      </c>
      <c r="C184" s="2">
        <v>3.5189999999999999E-2</v>
      </c>
    </row>
    <row r="185" spans="1:3" x14ac:dyDescent="0.3">
      <c r="A185" s="2">
        <v>5</v>
      </c>
      <c r="B185" s="2">
        <v>0.46739999999999998</v>
      </c>
      <c r="C185" s="2">
        <v>3.4770000000000002E-2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Atulya Vaibhav Pandey</dc:creator>
  <cp:lastModifiedBy>Atulya Vaibhav Pandey</cp:lastModifiedBy>
  <dcterms:created xsi:type="dcterms:W3CDTF">2024-12-06T06:36:49Z</dcterms:created>
  <dcterms:modified xsi:type="dcterms:W3CDTF">2024-12-13T07:28:03Z</dcterms:modified>
</cp:coreProperties>
</file>