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 апрел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Категория</t>
        </is>
      </c>
      <c r="B1" s="1" t="inlineStr">
        <is>
          <t>План: чистая выручка, ₽</t>
        </is>
      </c>
      <c r="C1" s="1" t="inlineStr">
        <is>
          <t>План: марж. прибыль, ₽</t>
        </is>
      </c>
      <c r="D1" s="1" t="inlineStr">
        <is>
          <t>План: EBITDA, ₽</t>
        </is>
      </c>
      <c r="E1" s="1" t="inlineStr">
        <is>
          <t>План: EBITDA %</t>
        </is>
      </c>
    </row>
    <row r="2">
      <c r="A2" t="inlineStr">
        <is>
          <t>Бытхимия</t>
        </is>
      </c>
      <c r="B2" t="n">
        <v>22500000</v>
      </c>
      <c r="C2" t="n">
        <v>5850000</v>
      </c>
      <c r="D2" t="n">
        <v>4050000</v>
      </c>
      <c r="E2">
        <f>D2/B2</f>
        <v/>
      </c>
    </row>
    <row r="3">
      <c r="A3" t="inlineStr">
        <is>
          <t>Посуда</t>
        </is>
      </c>
      <c r="B3" t="n">
        <v>9700000</v>
      </c>
      <c r="C3" t="n">
        <v>2230000</v>
      </c>
      <c r="D3" t="n">
        <v>1150000</v>
      </c>
      <c r="E3">
        <f>D3/B3</f>
        <v/>
      </c>
    </row>
    <row r="4">
      <c r="A4" t="inlineStr">
        <is>
          <t>Стёкла</t>
        </is>
      </c>
      <c r="B4" t="n">
        <v>3500000</v>
      </c>
      <c r="C4" t="n">
        <v>600000</v>
      </c>
      <c r="D4" t="n">
        <v>100000</v>
      </c>
      <c r="E4">
        <f>D4/B4</f>
        <v/>
      </c>
    </row>
    <row r="5">
      <c r="A5" t="inlineStr">
        <is>
          <t>ИТОГО</t>
        </is>
      </c>
      <c r="B5">
        <f>SUM(B2:B4)</f>
        <v/>
      </c>
      <c r="C5">
        <f>SUM(C2:C4)</f>
        <v/>
      </c>
      <c r="D5">
        <f>SUM(D2:D4)</f>
        <v/>
      </c>
      <c r="E5">
        <f>D5/B5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2026-05-20T17:02:27Z</dcterms:created>
  <dcterms:modified xmlns:dcterms="http://purl.org/dc/terms/" xmlns:xsi="http://www.w3.org/2001/XMLSchema-instance" xsi:type="dcterms:W3CDTF">2026-05-20T17:02:27Z</dcterms:modified>
</cp:coreProperties>
</file>