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<sst xmlns="http://schemas.openxmlformats.org/spreadsheetml/2006/main" count="5" uniqueCount="5">
  <si>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Date</t>
  </si>
  <si>
    <t>Close</t>
  </si>
  <si>
    <t>daily returns</t>
  </si>
  <si>
    <t>Beta</t>
  </si>
  <si>
    <t>Volatility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</si>
</sst>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dd/mm/yyyy\ hh:mm"/>
  </numFmts>
  <fonts count="22">
    <font>
      <sz val="11"/>
      <color theme="1"/>
      <name val="Calibri"/>
      <charset val="134"/>
      <scheme val="minor"/>
    </font>
    <font>
      <sz val="12"/>
      <color rgb="FFBDC1C6"/>
      <name val="Arial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6" applyNumberFormat="1" applyFont="1"/>
    <xf numFmtId="180" fontId="0" fillId="0" borderId="0" xfId="0" applyNumberForma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15"/>
  <sheetViews>
    <sheetView tabSelected="1" workbookViewId="0">
      <selection activeCell="F20" sqref="F20"/>
    </sheetView>
  </sheetViews>
  <sheetFormatPr defaultColWidth="9" defaultRowHeight="14.4" outlineLevelCol="6"/>
  <cols>
    <col min="1" max="1" width="15.4444444444444" customWidth="1"/>
    <col min="3" max="4" width="10.7777777777778" style="1" customWidth="1"/>
    <col min="5" max="5" width="12.8888888888889"/>
    <col min="7" max="7" width="10.6666666666667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ht="15" spans="1:7">
      <c r="A2" s="2">
        <v>40182.6458333333</v>
      </c>
      <c r="B2">
        <v>94.93</v>
      </c>
      <c r="C2" s="1">
        <v>0</v>
      </c>
      <c r="D2">
        <v>1</v>
      </c>
      <c r="E2">
        <v>0</v>
      </c>
      <c r="G2" s="3"/>
    </row>
    <row r="3" spans="1:5">
      <c r="A3" s="2">
        <v>40183.6458333333</v>
      </c>
      <c r="B3">
        <v>102.29</v>
      </c>
      <c r="C3" s="1">
        <f>LN(B3/B2)</f>
        <v>0.0746721385752089</v>
      </c>
      <c r="D3">
        <v>1</v>
      </c>
      <c r="E3">
        <v>0</v>
      </c>
    </row>
    <row r="4" spans="1:5">
      <c r="A4" s="2">
        <v>40184.6458333333</v>
      </c>
      <c r="B4">
        <v>103.89</v>
      </c>
      <c r="C4" s="1">
        <f t="shared" ref="C4:C67" si="0">LN(B4/B3)</f>
        <v>0.0155207306135242</v>
      </c>
      <c r="D4">
        <v>1</v>
      </c>
      <c r="E4">
        <v>0</v>
      </c>
    </row>
    <row r="5" spans="1:5">
      <c r="A5" s="2">
        <v>40185.6458333333</v>
      </c>
      <c r="B5">
        <v>104.25</v>
      </c>
      <c r="C5" s="1">
        <f t="shared" si="0"/>
        <v>0.00345921359647052</v>
      </c>
      <c r="D5">
        <v>1</v>
      </c>
      <c r="E5">
        <v>0</v>
      </c>
    </row>
    <row r="6" spans="1:5">
      <c r="A6" s="2">
        <v>40186.6458333333</v>
      </c>
      <c r="B6">
        <v>104.77</v>
      </c>
      <c r="C6" s="1">
        <f t="shared" si="0"/>
        <v>0.00497561068596262</v>
      </c>
      <c r="D6">
        <v>1</v>
      </c>
      <c r="E6">
        <v>0</v>
      </c>
    </row>
    <row r="7" spans="1:5">
      <c r="A7" s="2">
        <v>40189.6458333333</v>
      </c>
      <c r="B7">
        <v>105.36</v>
      </c>
      <c r="C7" s="1">
        <f t="shared" si="0"/>
        <v>0.00561558607015205</v>
      </c>
      <c r="D7">
        <v>1</v>
      </c>
      <c r="E7">
        <v>0</v>
      </c>
    </row>
    <row r="8" spans="1:5">
      <c r="A8" s="2">
        <v>40190.6458333333</v>
      </c>
      <c r="B8">
        <v>102.95</v>
      </c>
      <c r="C8" s="1">
        <f t="shared" si="0"/>
        <v>-0.0231396239612272</v>
      </c>
      <c r="D8">
        <v>1</v>
      </c>
      <c r="E8">
        <v>0</v>
      </c>
    </row>
    <row r="9" spans="1:5">
      <c r="A9" s="2">
        <v>40191.6458333333</v>
      </c>
      <c r="B9">
        <v>104.3</v>
      </c>
      <c r="C9" s="1">
        <f t="shared" si="0"/>
        <v>0.0130279285329282</v>
      </c>
      <c r="D9">
        <v>1</v>
      </c>
      <c r="E9">
        <v>0</v>
      </c>
    </row>
    <row r="10" spans="1:5">
      <c r="A10" s="2">
        <v>40192.6458333333</v>
      </c>
      <c r="B10">
        <v>103.93</v>
      </c>
      <c r="C10" s="1">
        <f t="shared" si="0"/>
        <v>-0.00355376640639638</v>
      </c>
      <c r="D10">
        <v>1</v>
      </c>
      <c r="E10">
        <v>0</v>
      </c>
    </row>
    <row r="11" spans="1:5">
      <c r="A11" s="2">
        <v>40193.6458333333</v>
      </c>
      <c r="B11">
        <v>103.86</v>
      </c>
      <c r="C11" s="1">
        <f t="shared" si="0"/>
        <v>-0.000673757184157435</v>
      </c>
      <c r="D11">
        <v>1</v>
      </c>
      <c r="E11">
        <v>0</v>
      </c>
    </row>
    <row r="12" spans="1:5">
      <c r="A12" s="2">
        <v>40196.6458333333</v>
      </c>
      <c r="B12">
        <v>103.1</v>
      </c>
      <c r="C12" s="1">
        <f t="shared" si="0"/>
        <v>-0.00734444739325867</v>
      </c>
      <c r="D12">
        <v>1</v>
      </c>
      <c r="E12">
        <v>0</v>
      </c>
    </row>
    <row r="13" spans="1:5">
      <c r="A13" s="2">
        <v>40197.6458333333</v>
      </c>
      <c r="B13">
        <v>101.46</v>
      </c>
      <c r="C13" s="1">
        <f t="shared" si="0"/>
        <v>-0.0160347588843703</v>
      </c>
      <c r="D13">
        <v>1</v>
      </c>
      <c r="E13">
        <v>0</v>
      </c>
    </row>
    <row r="14" spans="1:5">
      <c r="A14" s="2">
        <v>40198.6458333333</v>
      </c>
      <c r="B14">
        <v>100.17</v>
      </c>
      <c r="C14" s="1">
        <f t="shared" si="0"/>
        <v>-0.012795889514871</v>
      </c>
      <c r="D14">
        <v>1</v>
      </c>
      <c r="E14">
        <v>0</v>
      </c>
    </row>
    <row r="15" spans="1:5">
      <c r="A15" s="2">
        <v>40199.6458333333</v>
      </c>
      <c r="B15">
        <v>98.33</v>
      </c>
      <c r="C15" s="1">
        <f t="shared" si="0"/>
        <v>-0.018539573831608</v>
      </c>
      <c r="D15">
        <v>1</v>
      </c>
      <c r="E15">
        <v>0</v>
      </c>
    </row>
    <row r="16" spans="1:5">
      <c r="A16" s="2">
        <v>40200.6458333333</v>
      </c>
      <c r="B16">
        <v>97.58</v>
      </c>
      <c r="C16" s="1">
        <f t="shared" si="0"/>
        <v>-0.00765661440437376</v>
      </c>
      <c r="D16">
        <v>1</v>
      </c>
      <c r="E16">
        <v>0</v>
      </c>
    </row>
    <row r="17" spans="1:5">
      <c r="A17" s="2">
        <v>40203.6458333333</v>
      </c>
      <c r="B17">
        <v>96.38</v>
      </c>
      <c r="C17" s="1">
        <f t="shared" si="0"/>
        <v>-0.0123738431755044</v>
      </c>
      <c r="D17">
        <v>1</v>
      </c>
      <c r="E17">
        <v>0</v>
      </c>
    </row>
    <row r="18" spans="1:5">
      <c r="A18" s="2">
        <v>40205.6458333333</v>
      </c>
      <c r="B18">
        <v>93.51</v>
      </c>
      <c r="C18" s="1">
        <f t="shared" si="0"/>
        <v>-0.0302303287648311</v>
      </c>
      <c r="D18">
        <v>1</v>
      </c>
      <c r="E18">
        <v>0</v>
      </c>
    </row>
    <row r="19" spans="1:5">
      <c r="A19" s="2">
        <v>40206.6458333333</v>
      </c>
      <c r="B19">
        <v>91.26</v>
      </c>
      <c r="C19" s="1">
        <f t="shared" si="0"/>
        <v>-0.0243558069480989</v>
      </c>
      <c r="D19">
        <v>1</v>
      </c>
      <c r="E19">
        <v>0</v>
      </c>
    </row>
    <row r="20" spans="1:5">
      <c r="A20" s="2">
        <v>40207.6458333333</v>
      </c>
      <c r="B20">
        <v>91.52</v>
      </c>
      <c r="C20" s="1">
        <f t="shared" si="0"/>
        <v>0.00284495213223112</v>
      </c>
      <c r="D20">
        <v>1</v>
      </c>
      <c r="E20">
        <v>0</v>
      </c>
    </row>
    <row r="21" spans="1:5">
      <c r="A21" s="2">
        <v>40210.6458333333</v>
      </c>
      <c r="B21">
        <v>93.98</v>
      </c>
      <c r="C21" s="1">
        <f t="shared" si="0"/>
        <v>0.0265244660431819</v>
      </c>
      <c r="D21">
        <v>1.35568798698043</v>
      </c>
      <c r="E21">
        <f>STDEV(C3:C21)</f>
        <v>0.0233891796872116</v>
      </c>
    </row>
    <row r="22" spans="1:5">
      <c r="A22" s="2">
        <v>40211.6458333333</v>
      </c>
      <c r="B22">
        <v>92.46</v>
      </c>
      <c r="C22" s="1">
        <f t="shared" si="0"/>
        <v>-0.0163058751145904</v>
      </c>
      <c r="D22">
        <v>0.92964123381641</v>
      </c>
      <c r="E22">
        <f t="shared" ref="E22:E85" si="1">STDEV(C4:C22)</f>
        <v>0.0149163763963056</v>
      </c>
    </row>
    <row r="23" spans="1:5">
      <c r="A23" s="2">
        <v>40212.6458333333</v>
      </c>
      <c r="B23">
        <v>95.33</v>
      </c>
      <c r="C23" s="1">
        <f t="shared" si="0"/>
        <v>0.0305684379454074</v>
      </c>
      <c r="D23">
        <v>1.02426548245686</v>
      </c>
      <c r="E23">
        <f t="shared" si="1"/>
        <v>0.016409051507594</v>
      </c>
    </row>
    <row r="24" spans="1:5">
      <c r="A24" s="2">
        <v>40213.6458333333</v>
      </c>
      <c r="B24">
        <v>93.91</v>
      </c>
      <c r="C24" s="1">
        <f t="shared" si="0"/>
        <v>-0.0150076796889646</v>
      </c>
      <c r="D24">
        <v>1.00161207896864</v>
      </c>
      <c r="E24">
        <f t="shared" si="1"/>
        <v>0.016456660590707</v>
      </c>
    </row>
    <row r="25" spans="1:5">
      <c r="A25" s="2">
        <v>40214.6458333333</v>
      </c>
      <c r="B25">
        <v>92.91</v>
      </c>
      <c r="C25" s="1">
        <f t="shared" si="0"/>
        <v>-0.0107055941633011</v>
      </c>
      <c r="D25">
        <v>0.879321369731578</v>
      </c>
      <c r="E25">
        <f t="shared" si="1"/>
        <v>0.0162946517856996</v>
      </c>
    </row>
    <row r="26" spans="1:5">
      <c r="A26" s="2">
        <v>40217.6458333333</v>
      </c>
      <c r="B26">
        <v>93.97</v>
      </c>
      <c r="C26" s="1">
        <f t="shared" si="0"/>
        <v>0.0113442997417526</v>
      </c>
      <c r="D26">
        <v>0.889346789746002</v>
      </c>
      <c r="E26">
        <f t="shared" si="1"/>
        <v>0.0165783628475637</v>
      </c>
    </row>
    <row r="27" spans="1:5">
      <c r="A27" s="2">
        <v>40218.6458333333</v>
      </c>
      <c r="B27">
        <v>94.35</v>
      </c>
      <c r="C27" s="1">
        <f t="shared" si="0"/>
        <v>0.00403568941958557</v>
      </c>
      <c r="D27">
        <v>0.873872278203994</v>
      </c>
      <c r="E27">
        <f t="shared" si="1"/>
        <v>0.0161871068824928</v>
      </c>
    </row>
    <row r="28" spans="1:5">
      <c r="A28" s="2">
        <v>40219.6458333333</v>
      </c>
      <c r="B28">
        <v>93.39</v>
      </c>
      <c r="C28" s="1">
        <f t="shared" si="0"/>
        <v>-0.0102269986929327</v>
      </c>
      <c r="D28">
        <v>0.847446273428992</v>
      </c>
      <c r="E28">
        <f t="shared" si="1"/>
        <v>0.0156511822545605</v>
      </c>
    </row>
    <row r="29" spans="1:5">
      <c r="A29" s="2">
        <v>40220.6458333333</v>
      </c>
      <c r="B29">
        <v>95.45</v>
      </c>
      <c r="C29" s="1">
        <f t="shared" si="0"/>
        <v>0.02181827705013</v>
      </c>
      <c r="D29">
        <v>0.923179250383025</v>
      </c>
      <c r="E29">
        <f t="shared" si="1"/>
        <v>0.0168883267143229</v>
      </c>
    </row>
    <row r="30" spans="1:5">
      <c r="A30" s="2">
        <v>40224.6458333333</v>
      </c>
      <c r="B30">
        <v>95.03</v>
      </c>
      <c r="C30" s="1">
        <f t="shared" si="0"/>
        <v>-0.00440991894853282</v>
      </c>
      <c r="D30">
        <v>0.922191104272098</v>
      </c>
      <c r="E30">
        <f t="shared" si="1"/>
        <v>0.0168632821408163</v>
      </c>
    </row>
    <row r="31" spans="1:5">
      <c r="A31" s="2">
        <v>40225.6458333333</v>
      </c>
      <c r="B31">
        <v>94.64</v>
      </c>
      <c r="C31" s="1">
        <f t="shared" si="0"/>
        <v>-0.00411241155309255</v>
      </c>
      <c r="D31">
        <v>0.889132972764313</v>
      </c>
      <c r="E31">
        <f t="shared" si="1"/>
        <v>0.0168511700914656</v>
      </c>
    </row>
    <row r="32" spans="1:5">
      <c r="A32" s="2">
        <v>40226.6458333333</v>
      </c>
      <c r="B32">
        <v>94</v>
      </c>
      <c r="C32" s="1">
        <f t="shared" si="0"/>
        <v>-0.00678543740012746</v>
      </c>
      <c r="D32">
        <v>0.813455003873237</v>
      </c>
      <c r="E32">
        <f t="shared" si="1"/>
        <v>0.0166317981282703</v>
      </c>
    </row>
    <row r="33" spans="1:5">
      <c r="A33" s="2">
        <v>40227.6458333333</v>
      </c>
      <c r="B33">
        <v>94.08</v>
      </c>
      <c r="C33" s="1">
        <f t="shared" si="0"/>
        <v>0.000850701880312829</v>
      </c>
      <c r="D33">
        <v>0.817784169439062</v>
      </c>
      <c r="E33">
        <f t="shared" si="1"/>
        <v>0.0165260604480955</v>
      </c>
    </row>
    <row r="34" spans="1:5">
      <c r="A34" s="2">
        <v>40228.6458333333</v>
      </c>
      <c r="B34">
        <v>92.69</v>
      </c>
      <c r="C34" s="1">
        <f t="shared" si="0"/>
        <v>-0.0148848922625755</v>
      </c>
      <c r="D34">
        <v>0.844098049277711</v>
      </c>
      <c r="E34">
        <f t="shared" si="1"/>
        <v>0.0163592705836446</v>
      </c>
    </row>
    <row r="35" spans="1:5">
      <c r="A35" s="2">
        <v>40231.6458333333</v>
      </c>
      <c r="B35">
        <v>93.04</v>
      </c>
      <c r="C35" s="1">
        <f t="shared" si="0"/>
        <v>0.00376891632266772</v>
      </c>
      <c r="D35">
        <v>0.85554314763534</v>
      </c>
      <c r="E35">
        <f t="shared" si="1"/>
        <v>0.0163927737522861</v>
      </c>
    </row>
    <row r="36" spans="1:5">
      <c r="A36" s="2">
        <v>40232.6458333333</v>
      </c>
      <c r="B36">
        <v>93.02</v>
      </c>
      <c r="C36" s="1">
        <f t="shared" si="0"/>
        <v>-0.000214984414458139</v>
      </c>
      <c r="D36">
        <v>0.845298836765923</v>
      </c>
      <c r="E36">
        <f t="shared" si="1"/>
        <v>0.0162226611447233</v>
      </c>
    </row>
    <row r="37" spans="1:5">
      <c r="A37" s="2">
        <v>40233.6458333333</v>
      </c>
      <c r="B37">
        <v>93.56</v>
      </c>
      <c r="C37" s="1">
        <f t="shared" si="0"/>
        <v>0.00578841792002736</v>
      </c>
      <c r="D37">
        <v>0.798511807017678</v>
      </c>
      <c r="E37">
        <f t="shared" si="1"/>
        <v>0.0147630037963148</v>
      </c>
    </row>
    <row r="38" spans="1:5">
      <c r="A38" s="2">
        <v>40234.6458333333</v>
      </c>
      <c r="B38">
        <v>92.3</v>
      </c>
      <c r="C38" s="1">
        <f t="shared" si="0"/>
        <v>-0.0135588002071719</v>
      </c>
      <c r="D38">
        <v>0.828868459444474</v>
      </c>
      <c r="E38">
        <f t="shared" si="1"/>
        <v>0.0139581232910616</v>
      </c>
    </row>
    <row r="39" spans="1:5">
      <c r="A39" s="2">
        <v>40235.6458333333</v>
      </c>
      <c r="B39">
        <v>93.76</v>
      </c>
      <c r="C39" s="1">
        <f t="shared" si="0"/>
        <v>0.0156941843198961</v>
      </c>
      <c r="D39">
        <v>0.849971373030742</v>
      </c>
      <c r="E39">
        <f t="shared" si="1"/>
        <v>0.0143780759720535</v>
      </c>
    </row>
    <row r="40" spans="1:5">
      <c r="A40" s="2">
        <v>40239.6458333333</v>
      </c>
      <c r="B40">
        <v>95.43</v>
      </c>
      <c r="C40" s="1">
        <f t="shared" si="0"/>
        <v>0.0176546686004599</v>
      </c>
      <c r="D40">
        <v>0.835283615905003</v>
      </c>
      <c r="E40">
        <f t="shared" si="1"/>
        <v>0.0136375691747048</v>
      </c>
    </row>
    <row r="41" spans="1:5">
      <c r="A41" s="2">
        <v>40240.6458333333</v>
      </c>
      <c r="B41">
        <v>97.68</v>
      </c>
      <c r="C41" s="1">
        <f t="shared" si="0"/>
        <v>0.0233038353732868</v>
      </c>
      <c r="D41">
        <v>0.857572260565782</v>
      </c>
      <c r="E41">
        <f t="shared" si="1"/>
        <v>0.0139013845961681</v>
      </c>
    </row>
    <row r="42" spans="1:5">
      <c r="A42" s="2">
        <v>40241.6458333333</v>
      </c>
      <c r="B42">
        <v>97.92</v>
      </c>
      <c r="C42" s="1">
        <f t="shared" si="0"/>
        <v>0.00245398896156657</v>
      </c>
      <c r="D42">
        <v>0.759985912656336</v>
      </c>
      <c r="E42">
        <f t="shared" si="1"/>
        <v>0.0121814923218313</v>
      </c>
    </row>
    <row r="43" spans="1:5">
      <c r="A43" s="2">
        <v>40242.6458333333</v>
      </c>
      <c r="B43">
        <v>96.96</v>
      </c>
      <c r="C43" s="1">
        <f t="shared" si="0"/>
        <v>-0.00985229644301171</v>
      </c>
      <c r="D43">
        <v>0.747784826147709</v>
      </c>
      <c r="E43">
        <f t="shared" si="1"/>
        <v>0.0118483215928787</v>
      </c>
    </row>
    <row r="44" spans="1:5">
      <c r="A44" s="2">
        <v>40245.6458333333</v>
      </c>
      <c r="B44">
        <v>96.05</v>
      </c>
      <c r="C44" s="1">
        <f t="shared" si="0"/>
        <v>-0.00942963310643861</v>
      </c>
      <c r="D44">
        <v>0.952545690352595</v>
      </c>
      <c r="E44">
        <f t="shared" si="1"/>
        <v>0.0117776123912405</v>
      </c>
    </row>
    <row r="45" spans="1:5">
      <c r="A45" s="2">
        <v>40246.6458333333</v>
      </c>
      <c r="B45">
        <v>94.37</v>
      </c>
      <c r="C45" s="1">
        <f t="shared" si="0"/>
        <v>-0.0176456631813239</v>
      </c>
      <c r="D45">
        <v>1.00075209666353</v>
      </c>
      <c r="E45">
        <f t="shared" si="1"/>
        <v>0.0123303815949581</v>
      </c>
    </row>
    <row r="46" spans="1:5">
      <c r="A46" s="2">
        <v>40247.6458333333</v>
      </c>
      <c r="B46">
        <v>95.71</v>
      </c>
      <c r="C46" s="1">
        <f t="shared" si="0"/>
        <v>0.0140995601745734</v>
      </c>
      <c r="D46">
        <v>0.992539648481356</v>
      </c>
      <c r="E46">
        <f t="shared" si="1"/>
        <v>0.0127134443848769</v>
      </c>
    </row>
    <row r="47" spans="1:5">
      <c r="A47" s="2">
        <v>40248.6458333333</v>
      </c>
      <c r="B47">
        <v>96.36</v>
      </c>
      <c r="C47" s="1">
        <f t="shared" si="0"/>
        <v>0.00676839153885549</v>
      </c>
      <c r="D47">
        <v>0.987027428306775</v>
      </c>
      <c r="E47">
        <f t="shared" si="1"/>
        <v>0.0124939635108512</v>
      </c>
    </row>
    <row r="48" spans="1:5">
      <c r="A48" s="2">
        <v>40249.6458333333</v>
      </c>
      <c r="B48">
        <v>96.01</v>
      </c>
      <c r="C48" s="1">
        <f t="shared" si="0"/>
        <v>-0.00363882503713814</v>
      </c>
      <c r="D48">
        <v>0.885357539743507</v>
      </c>
      <c r="E48">
        <f t="shared" si="1"/>
        <v>0.0115392383495921</v>
      </c>
    </row>
    <row r="49" spans="1:5">
      <c r="A49" s="2">
        <v>40252.6458333333</v>
      </c>
      <c r="B49">
        <v>96.11</v>
      </c>
      <c r="C49" s="1">
        <f t="shared" si="0"/>
        <v>0.00104101612566041</v>
      </c>
      <c r="D49">
        <v>0.88381496349382</v>
      </c>
      <c r="E49">
        <f t="shared" si="1"/>
        <v>0.0114830512271608</v>
      </c>
    </row>
    <row r="50" spans="1:5">
      <c r="A50" s="2">
        <v>40253.6458333333</v>
      </c>
      <c r="B50">
        <v>95.52</v>
      </c>
      <c r="C50" s="1">
        <f t="shared" si="0"/>
        <v>-0.00615771919090106</v>
      </c>
      <c r="D50">
        <v>0.81959061128588</v>
      </c>
      <c r="E50">
        <f t="shared" si="1"/>
        <v>0.0115390804110822</v>
      </c>
    </row>
    <row r="51" spans="1:5">
      <c r="A51" s="2">
        <v>40254.6458333333</v>
      </c>
      <c r="B51">
        <v>95.85</v>
      </c>
      <c r="C51" s="1">
        <f t="shared" si="0"/>
        <v>0.00344881984736148</v>
      </c>
      <c r="D51">
        <v>0.948335583692857</v>
      </c>
      <c r="E51">
        <f t="shared" si="1"/>
        <v>0.0114189792348283</v>
      </c>
    </row>
    <row r="52" spans="1:5">
      <c r="A52" s="2">
        <v>40255.6458333333</v>
      </c>
      <c r="B52">
        <v>94.93</v>
      </c>
      <c r="C52" s="1">
        <f t="shared" si="0"/>
        <v>-0.00964469159794629</v>
      </c>
      <c r="D52">
        <v>1.04303424325899</v>
      </c>
      <c r="E52">
        <f t="shared" si="1"/>
        <v>0.0116788179234051</v>
      </c>
    </row>
    <row r="53" spans="1:5">
      <c r="A53" s="2">
        <v>40256.6458333333</v>
      </c>
      <c r="B53">
        <v>94.98</v>
      </c>
      <c r="C53" s="1">
        <f t="shared" si="0"/>
        <v>0.000526565227268626</v>
      </c>
      <c r="D53">
        <v>1.0000751317179</v>
      </c>
      <c r="E53">
        <f t="shared" si="1"/>
        <v>0.01107231703736</v>
      </c>
    </row>
    <row r="54" spans="1:5">
      <c r="A54" s="2">
        <v>40259.6458333333</v>
      </c>
      <c r="B54">
        <v>95.31</v>
      </c>
      <c r="C54" s="1">
        <f t="shared" si="0"/>
        <v>0.00346839382855872</v>
      </c>
      <c r="D54">
        <v>0.732626862653784</v>
      </c>
      <c r="E54">
        <f t="shared" si="1"/>
        <v>0.0110687849497432</v>
      </c>
    </row>
    <row r="55" spans="1:5">
      <c r="A55" s="2">
        <v>40260.6458333333</v>
      </c>
      <c r="B55">
        <v>93.9</v>
      </c>
      <c r="C55" s="1">
        <f t="shared" si="0"/>
        <v>-0.0149043507353173</v>
      </c>
      <c r="D55">
        <v>0.729219828713093</v>
      </c>
      <c r="E55">
        <f t="shared" si="1"/>
        <v>0.0116746007202187</v>
      </c>
    </row>
    <row r="56" spans="1:5">
      <c r="A56" s="2">
        <v>40262.6458333333</v>
      </c>
      <c r="B56">
        <v>93.98</v>
      </c>
      <c r="C56" s="1">
        <f t="shared" si="0"/>
        <v>0.000851607460452431</v>
      </c>
      <c r="D56">
        <v>0.7941332475477</v>
      </c>
      <c r="E56">
        <f t="shared" si="1"/>
        <v>0.0116049875149975</v>
      </c>
    </row>
    <row r="57" spans="1:5">
      <c r="A57" s="2">
        <v>40263.6458333333</v>
      </c>
      <c r="B57">
        <v>93.55</v>
      </c>
      <c r="C57" s="1">
        <f t="shared" si="0"/>
        <v>-0.00458594095457112</v>
      </c>
      <c r="D57">
        <v>0.746020269639985</v>
      </c>
      <c r="E57">
        <f t="shared" si="1"/>
        <v>0.0111875054933239</v>
      </c>
    </row>
    <row r="58" spans="1:5">
      <c r="A58" s="2">
        <v>40266.6458333333</v>
      </c>
      <c r="B58">
        <v>96.7</v>
      </c>
      <c r="C58" s="1">
        <f t="shared" si="0"/>
        <v>0.0331173497391501</v>
      </c>
      <c r="D58">
        <v>0.652120666089139</v>
      </c>
      <c r="E58">
        <f t="shared" si="1"/>
        <v>0.013044130701075</v>
      </c>
    </row>
    <row r="59" spans="1:5">
      <c r="A59" s="2">
        <v>40267.6458333333</v>
      </c>
      <c r="B59">
        <v>98.85</v>
      </c>
      <c r="C59" s="1">
        <f t="shared" si="0"/>
        <v>0.0219901471573771</v>
      </c>
      <c r="D59">
        <v>0.0881245773400857</v>
      </c>
      <c r="E59">
        <f t="shared" si="1"/>
        <v>0.0133738713935289</v>
      </c>
    </row>
    <row r="60" spans="1:5">
      <c r="A60" s="2">
        <v>40268.6458333333</v>
      </c>
      <c r="B60">
        <v>97.88</v>
      </c>
      <c r="C60" s="1">
        <f t="shared" si="0"/>
        <v>-0.00986131104215502</v>
      </c>
      <c r="D60">
        <v>-0.280801783478521</v>
      </c>
      <c r="E60">
        <f t="shared" si="1"/>
        <v>0.0125580786611764</v>
      </c>
    </row>
    <row r="61" spans="1:5">
      <c r="A61" s="2">
        <v>40269.6458333333</v>
      </c>
      <c r="B61">
        <v>97.05</v>
      </c>
      <c r="C61" s="1">
        <f t="shared" si="0"/>
        <v>-0.0085159289594516</v>
      </c>
      <c r="D61">
        <v>-0.338967203958443</v>
      </c>
      <c r="E61">
        <f t="shared" si="1"/>
        <v>0.0126956321283666</v>
      </c>
    </row>
    <row r="62" spans="1:5">
      <c r="A62" s="2">
        <v>40273.6458333333</v>
      </c>
      <c r="B62">
        <v>96.64</v>
      </c>
      <c r="C62" s="1">
        <f t="shared" si="0"/>
        <v>-0.00423357542851444</v>
      </c>
      <c r="D62">
        <v>-0.346484527325607</v>
      </c>
      <c r="E62">
        <f t="shared" si="1"/>
        <v>0.0125292891039806</v>
      </c>
    </row>
    <row r="63" spans="1:5">
      <c r="A63" s="2">
        <v>40274.6458333333</v>
      </c>
      <c r="B63">
        <v>97</v>
      </c>
      <c r="C63" s="1">
        <f t="shared" si="0"/>
        <v>0.0037182443168779</v>
      </c>
      <c r="D63">
        <v>-0.308843323290843</v>
      </c>
      <c r="E63">
        <f t="shared" si="1"/>
        <v>0.0123515177208844</v>
      </c>
    </row>
    <row r="64" spans="1:5">
      <c r="A64" s="2">
        <v>40275.6458333333</v>
      </c>
      <c r="B64">
        <v>97.63</v>
      </c>
      <c r="C64" s="1">
        <f t="shared" si="0"/>
        <v>0.00647384473419722</v>
      </c>
      <c r="D64">
        <v>-0.533167671673396</v>
      </c>
      <c r="E64">
        <f t="shared" si="1"/>
        <v>0.0115974483877244</v>
      </c>
    </row>
    <row r="65" spans="1:5">
      <c r="A65" s="2">
        <v>40276.6458333333</v>
      </c>
      <c r="B65">
        <v>97.35</v>
      </c>
      <c r="C65" s="1">
        <f t="shared" si="0"/>
        <v>-0.00287209141937143</v>
      </c>
      <c r="D65">
        <v>-0.330227347677358</v>
      </c>
      <c r="E65">
        <f t="shared" si="1"/>
        <v>0.0112446977076093</v>
      </c>
    </row>
    <row r="66" spans="1:5">
      <c r="A66" s="2">
        <v>40277.6458333333</v>
      </c>
      <c r="B66">
        <v>100.13</v>
      </c>
      <c r="C66" s="1">
        <f t="shared" si="0"/>
        <v>0.0281566099015027</v>
      </c>
      <c r="D66">
        <v>-0.078481354053094</v>
      </c>
      <c r="E66">
        <f t="shared" si="1"/>
        <v>0.012824962620053</v>
      </c>
    </row>
    <row r="67" spans="1:5">
      <c r="A67" s="2">
        <v>40280.6458333333</v>
      </c>
      <c r="B67">
        <v>102.02</v>
      </c>
      <c r="C67" s="1">
        <f t="shared" si="0"/>
        <v>0.0186995307750691</v>
      </c>
      <c r="D67">
        <v>-0.183276038611548</v>
      </c>
      <c r="E67">
        <f t="shared" si="1"/>
        <v>0.0132927705591271</v>
      </c>
    </row>
    <row r="68" spans="1:5">
      <c r="A68" s="2">
        <v>40281.6458333333</v>
      </c>
      <c r="B68">
        <v>101.52</v>
      </c>
      <c r="C68" s="1">
        <f t="shared" ref="C68:C131" si="2">LN(B68/B67)</f>
        <v>-0.00491304908864824</v>
      </c>
      <c r="D68">
        <v>-0.148387633252822</v>
      </c>
      <c r="E68">
        <f t="shared" si="1"/>
        <v>0.013415997253427</v>
      </c>
    </row>
    <row r="69" spans="1:5">
      <c r="A69" s="2">
        <v>40283.6458333333</v>
      </c>
      <c r="B69">
        <v>100.61</v>
      </c>
      <c r="C69" s="1">
        <f t="shared" si="2"/>
        <v>-0.00900416710217287</v>
      </c>
      <c r="D69">
        <v>0.0794896824157647</v>
      </c>
      <c r="E69">
        <f t="shared" si="1"/>
        <v>0.0135378913228964</v>
      </c>
    </row>
    <row r="70" spans="1:5">
      <c r="A70" s="2">
        <v>40284.6458333333</v>
      </c>
      <c r="B70">
        <v>98.4</v>
      </c>
      <c r="C70" s="1">
        <f t="shared" si="2"/>
        <v>-0.0222108522457516</v>
      </c>
      <c r="D70">
        <v>0.138382391715365</v>
      </c>
      <c r="E70">
        <f t="shared" si="1"/>
        <v>0.0146930465044742</v>
      </c>
    </row>
    <row r="71" spans="1:5">
      <c r="A71" s="2">
        <v>40287.6458333333</v>
      </c>
      <c r="B71">
        <v>99.21</v>
      </c>
      <c r="C71" s="1">
        <f t="shared" si="2"/>
        <v>0.00819801160360321</v>
      </c>
      <c r="D71">
        <v>0.0872390548653817</v>
      </c>
      <c r="E71">
        <f t="shared" si="1"/>
        <v>0.0145182995585441</v>
      </c>
    </row>
    <row r="72" spans="1:5">
      <c r="A72" s="2">
        <v>40288.6458333333</v>
      </c>
      <c r="B72">
        <v>99.53</v>
      </c>
      <c r="C72" s="1">
        <f t="shared" si="2"/>
        <v>0.00322029059616106</v>
      </c>
      <c r="D72">
        <v>0.0960013911237802</v>
      </c>
      <c r="E72">
        <f t="shared" si="1"/>
        <v>0.014512954387635</v>
      </c>
    </row>
    <row r="73" spans="1:5">
      <c r="A73" s="2">
        <v>40289.6458333333</v>
      </c>
      <c r="B73">
        <v>101.04</v>
      </c>
      <c r="C73" s="1">
        <f t="shared" si="2"/>
        <v>0.0150573717842635</v>
      </c>
      <c r="D73">
        <v>0.149036613478578</v>
      </c>
      <c r="E73">
        <f t="shared" si="1"/>
        <v>0.0147982902733956</v>
      </c>
    </row>
    <row r="74" spans="1:5">
      <c r="A74" s="2">
        <v>40290.6458333333</v>
      </c>
      <c r="B74">
        <v>102.16</v>
      </c>
      <c r="C74" s="1">
        <f t="shared" si="2"/>
        <v>0.0110237336820481</v>
      </c>
      <c r="D74">
        <v>0.242465672857296</v>
      </c>
      <c r="E74">
        <f t="shared" si="1"/>
        <v>0.0142331188350671</v>
      </c>
    </row>
    <row r="75" spans="1:5">
      <c r="A75" s="2">
        <v>40291.6458333333</v>
      </c>
      <c r="B75">
        <v>103.8</v>
      </c>
      <c r="C75" s="1">
        <f t="shared" si="2"/>
        <v>0.0159257590075045</v>
      </c>
      <c r="D75">
        <v>0.335461549218336</v>
      </c>
      <c r="E75">
        <f t="shared" si="1"/>
        <v>0.01444075315315</v>
      </c>
    </row>
    <row r="76" spans="1:5">
      <c r="A76" s="2">
        <v>40294.6458333333</v>
      </c>
      <c r="B76">
        <v>104.89</v>
      </c>
      <c r="C76" s="1">
        <f t="shared" si="2"/>
        <v>0.0104462112417243</v>
      </c>
      <c r="D76">
        <v>0.389158744939229</v>
      </c>
      <c r="E76">
        <f t="shared" si="1"/>
        <v>0.014283979856233</v>
      </c>
    </row>
    <row r="77" spans="1:5">
      <c r="A77" s="2">
        <v>40295.6458333333</v>
      </c>
      <c r="B77">
        <v>103.69</v>
      </c>
      <c r="C77" s="1">
        <f t="shared" si="2"/>
        <v>-0.0115065034033257</v>
      </c>
      <c r="D77">
        <v>0.333124430895842</v>
      </c>
      <c r="E77">
        <f t="shared" si="1"/>
        <v>0.0132095387894941</v>
      </c>
    </row>
    <row r="78" spans="1:5">
      <c r="A78" s="2">
        <v>40296.6458333333</v>
      </c>
      <c r="B78">
        <v>100.8</v>
      </c>
      <c r="C78" s="1">
        <f t="shared" si="2"/>
        <v>-0.0282673229329186</v>
      </c>
      <c r="D78">
        <v>0.813760133557194</v>
      </c>
      <c r="E78">
        <f t="shared" si="1"/>
        <v>0.0143228860948226</v>
      </c>
    </row>
    <row r="79" spans="1:5">
      <c r="A79" s="2">
        <v>40297.6458333333</v>
      </c>
      <c r="B79">
        <v>102.36</v>
      </c>
      <c r="C79" s="1">
        <f t="shared" si="2"/>
        <v>0.0153576556543198</v>
      </c>
      <c r="D79">
        <v>0.840295167994402</v>
      </c>
      <c r="E79">
        <f t="shared" si="1"/>
        <v>0.0144258490763126</v>
      </c>
    </row>
    <row r="80" spans="1:5">
      <c r="A80" s="2">
        <v>40298.6458333333</v>
      </c>
      <c r="B80">
        <v>105.31</v>
      </c>
      <c r="C80" s="1">
        <f t="shared" si="2"/>
        <v>0.0284123701009178</v>
      </c>
      <c r="D80">
        <v>1.03400022316008</v>
      </c>
      <c r="E80">
        <f t="shared" si="1"/>
        <v>0.0153385749761108</v>
      </c>
    </row>
    <row r="81" spans="1:5">
      <c r="A81" s="2">
        <v>40301.6458333333</v>
      </c>
      <c r="B81">
        <v>104.43</v>
      </c>
      <c r="C81" s="1">
        <f t="shared" si="2"/>
        <v>-0.0083913909010486</v>
      </c>
      <c r="D81">
        <v>1.39353958380199</v>
      </c>
      <c r="E81">
        <f t="shared" si="1"/>
        <v>0.0154959235921125</v>
      </c>
    </row>
    <row r="82" spans="1:5">
      <c r="A82" s="2">
        <v>40302.6458333333</v>
      </c>
      <c r="B82">
        <v>101.76</v>
      </c>
      <c r="C82" s="1">
        <f t="shared" si="2"/>
        <v>-0.0258998908996453</v>
      </c>
      <c r="D82">
        <v>1.5114604738708</v>
      </c>
      <c r="E82">
        <f t="shared" si="1"/>
        <v>0.0169553854399735</v>
      </c>
    </row>
    <row r="83" spans="1:5">
      <c r="A83" s="2">
        <v>40303.6458333333</v>
      </c>
      <c r="B83">
        <v>103.19</v>
      </c>
      <c r="C83" s="1">
        <f t="shared" si="2"/>
        <v>0.0139548495358108</v>
      </c>
      <c r="D83">
        <v>1.49215570530964</v>
      </c>
      <c r="E83">
        <f t="shared" si="1"/>
        <v>0.017138145391802</v>
      </c>
    </row>
    <row r="84" spans="1:5">
      <c r="A84" s="2">
        <v>40304.6458333333</v>
      </c>
      <c r="B84">
        <v>103.03</v>
      </c>
      <c r="C84" s="1">
        <f t="shared" si="2"/>
        <v>-0.00155174117064631</v>
      </c>
      <c r="D84">
        <v>1.58119158161905</v>
      </c>
      <c r="E84">
        <f t="shared" si="1"/>
        <v>0.0171160382790499</v>
      </c>
    </row>
    <row r="85" spans="1:5">
      <c r="A85" s="2">
        <v>40305.6458333333</v>
      </c>
      <c r="B85">
        <v>102.55</v>
      </c>
      <c r="C85" s="1">
        <f t="shared" si="2"/>
        <v>-0.00466972343858705</v>
      </c>
      <c r="D85">
        <v>1.40459127439624</v>
      </c>
      <c r="E85">
        <f t="shared" si="1"/>
        <v>0.0160580587744322</v>
      </c>
    </row>
    <row r="86" spans="1:5">
      <c r="A86" s="2">
        <v>40308.6458333333</v>
      </c>
      <c r="B86">
        <v>103.5</v>
      </c>
      <c r="C86" s="1">
        <f t="shared" si="2"/>
        <v>0.00922112818703413</v>
      </c>
      <c r="D86">
        <v>0.766090412225379</v>
      </c>
      <c r="E86">
        <f t="shared" ref="E86:E149" si="3">STDEV(C68:C86)</f>
        <v>0.0156275357172299</v>
      </c>
    </row>
    <row r="87" spans="1:5">
      <c r="A87" s="2">
        <v>40309.6458333333</v>
      </c>
      <c r="B87">
        <v>103</v>
      </c>
      <c r="C87" s="1">
        <f t="shared" si="2"/>
        <v>-0.00484262447578802</v>
      </c>
      <c r="D87">
        <v>0.757389770258703</v>
      </c>
      <c r="E87">
        <f t="shared" si="3"/>
        <v>0.0156261242029566</v>
      </c>
    </row>
    <row r="88" spans="1:5">
      <c r="A88" s="2">
        <v>40310.6458333333</v>
      </c>
      <c r="B88">
        <v>103.24</v>
      </c>
      <c r="C88" s="1">
        <f t="shared" si="2"/>
        <v>0.00232738662077723</v>
      </c>
      <c r="D88">
        <v>0.738149125761933</v>
      </c>
      <c r="E88">
        <f t="shared" si="3"/>
        <v>0.015447911956441</v>
      </c>
    </row>
    <row r="89" spans="1:5">
      <c r="A89" s="2">
        <v>40311.6458333333</v>
      </c>
      <c r="B89">
        <v>103.94</v>
      </c>
      <c r="C89" s="1">
        <f t="shared" si="2"/>
        <v>0.00675743472988279</v>
      </c>
      <c r="D89">
        <v>0.729692100571462</v>
      </c>
      <c r="E89">
        <f t="shared" si="3"/>
        <v>0.0143855099078864</v>
      </c>
    </row>
    <row r="90" spans="1:5">
      <c r="A90" s="2">
        <v>40312.6458333333</v>
      </c>
      <c r="B90">
        <v>107.05</v>
      </c>
      <c r="C90" s="1">
        <f t="shared" si="2"/>
        <v>0.0294822054553961</v>
      </c>
      <c r="D90">
        <v>0.558483126571478</v>
      </c>
      <c r="E90">
        <f t="shared" si="3"/>
        <v>0.0155998690385</v>
      </c>
    </row>
    <row r="91" spans="1:5">
      <c r="A91" s="2">
        <v>40315.6458333333</v>
      </c>
      <c r="B91">
        <v>110.59</v>
      </c>
      <c r="C91" s="1">
        <f t="shared" si="2"/>
        <v>0.0325336540515769</v>
      </c>
      <c r="D91">
        <v>0.511598831598899</v>
      </c>
      <c r="E91">
        <f t="shared" si="3"/>
        <v>0.0169124650191299</v>
      </c>
    </row>
    <row r="92" spans="1:5">
      <c r="A92" s="2">
        <v>40316.6458333333</v>
      </c>
      <c r="B92">
        <v>111.55</v>
      </c>
      <c r="C92" s="1">
        <f t="shared" si="2"/>
        <v>0.00864325179127288</v>
      </c>
      <c r="D92">
        <v>0.500860677410657</v>
      </c>
      <c r="E92">
        <f t="shared" si="3"/>
        <v>0.0167755206191767</v>
      </c>
    </row>
    <row r="93" spans="1:5">
      <c r="A93" s="2">
        <v>40317.6458333333</v>
      </c>
      <c r="B93">
        <v>110.11</v>
      </c>
      <c r="C93" s="1">
        <f t="shared" si="2"/>
        <v>-0.0129930547530418</v>
      </c>
      <c r="D93">
        <v>0.528724167021115</v>
      </c>
      <c r="E93">
        <f t="shared" si="3"/>
        <v>0.0172121312311414</v>
      </c>
    </row>
    <row r="94" spans="1:5">
      <c r="A94" s="2">
        <v>40318.6458333333</v>
      </c>
      <c r="B94">
        <v>110.6</v>
      </c>
      <c r="C94" s="1">
        <f t="shared" si="2"/>
        <v>0.00444022296273456</v>
      </c>
      <c r="D94">
        <v>0.495762439460706</v>
      </c>
      <c r="E94">
        <f t="shared" si="3"/>
        <v>0.016967909884865</v>
      </c>
    </row>
    <row r="95" spans="1:5">
      <c r="A95" s="2">
        <v>40319.6458333333</v>
      </c>
      <c r="B95">
        <v>109.82</v>
      </c>
      <c r="C95" s="1">
        <f t="shared" si="2"/>
        <v>-0.00707742723750787</v>
      </c>
      <c r="D95">
        <v>0.485268734288223</v>
      </c>
      <c r="E95">
        <f t="shared" si="3"/>
        <v>0.0170362865888314</v>
      </c>
    </row>
    <row r="96" spans="1:5">
      <c r="A96" s="2">
        <v>40322.6458333333</v>
      </c>
      <c r="B96">
        <v>107.01</v>
      </c>
      <c r="C96" s="1">
        <f t="shared" si="2"/>
        <v>-0.0259203738118167</v>
      </c>
      <c r="D96">
        <v>0.429243150148688</v>
      </c>
      <c r="E96">
        <f t="shared" si="3"/>
        <v>0.0179852571270583</v>
      </c>
    </row>
    <row r="97" spans="1:5">
      <c r="A97" s="2">
        <v>40323.6458333333</v>
      </c>
      <c r="B97">
        <v>105.69</v>
      </c>
      <c r="C97" s="1">
        <f t="shared" si="2"/>
        <v>-0.012412007017654</v>
      </c>
      <c r="D97">
        <v>0.365574525551829</v>
      </c>
      <c r="E97">
        <f t="shared" si="3"/>
        <v>0.0168516982083211</v>
      </c>
    </row>
    <row r="98" spans="1:5">
      <c r="A98" s="2">
        <v>40324.6458333333</v>
      </c>
      <c r="B98">
        <v>103.03</v>
      </c>
      <c r="C98" s="1">
        <f t="shared" si="2"/>
        <v>-0.0254900730642793</v>
      </c>
      <c r="D98">
        <v>0.11043723689766</v>
      </c>
      <c r="E98">
        <f t="shared" si="3"/>
        <v>0.0177034077734999</v>
      </c>
    </row>
    <row r="99" spans="1:5">
      <c r="A99" s="2">
        <v>40325.6458333333</v>
      </c>
      <c r="B99">
        <v>100.77</v>
      </c>
      <c r="C99" s="1">
        <f t="shared" si="2"/>
        <v>-0.0221795156646656</v>
      </c>
      <c r="D99">
        <v>-0.040684746733744</v>
      </c>
      <c r="E99">
        <f t="shared" si="3"/>
        <v>0.0170393198350022</v>
      </c>
    </row>
    <row r="100" spans="1:5">
      <c r="A100" s="2">
        <v>40326.6458333333</v>
      </c>
      <c r="B100">
        <v>105.95</v>
      </c>
      <c r="C100" s="1">
        <f t="shared" si="2"/>
        <v>0.0501265924219972</v>
      </c>
      <c r="D100">
        <v>0.105345901114859</v>
      </c>
      <c r="E100">
        <f t="shared" si="3"/>
        <v>0.0207626398277495</v>
      </c>
    </row>
    <row r="101" spans="1:5">
      <c r="A101" s="2">
        <v>40329.6458333333</v>
      </c>
      <c r="B101">
        <v>108.39</v>
      </c>
      <c r="C101" s="1">
        <f t="shared" si="2"/>
        <v>0.0227685491133504</v>
      </c>
      <c r="D101">
        <v>0.0514092569824008</v>
      </c>
      <c r="E101">
        <f t="shared" si="3"/>
        <v>0.0202874885989174</v>
      </c>
    </row>
    <row r="102" spans="1:5">
      <c r="A102" s="2">
        <v>40330.6458333333</v>
      </c>
      <c r="B102">
        <v>107</v>
      </c>
      <c r="C102" s="1">
        <f t="shared" si="2"/>
        <v>-0.0129069993657524</v>
      </c>
      <c r="D102">
        <v>0.121337222128972</v>
      </c>
      <c r="E102">
        <f t="shared" si="3"/>
        <v>0.0204407377929761</v>
      </c>
    </row>
    <row r="103" spans="1:5">
      <c r="A103" s="2">
        <v>40331.6458333333</v>
      </c>
      <c r="B103">
        <v>106.89</v>
      </c>
      <c r="C103" s="1">
        <f t="shared" si="2"/>
        <v>-0.00102856617605181</v>
      </c>
      <c r="D103">
        <v>0.109147914968339</v>
      </c>
      <c r="E103">
        <f t="shared" si="3"/>
        <v>0.0204361697927704</v>
      </c>
    </row>
    <row r="104" spans="1:5">
      <c r="A104" s="2">
        <v>40332.6458333333</v>
      </c>
      <c r="B104">
        <v>108.85</v>
      </c>
      <c r="C104" s="1">
        <f t="shared" si="2"/>
        <v>0.0181705193947021</v>
      </c>
      <c r="D104">
        <v>0.139752498638515</v>
      </c>
      <c r="E104">
        <f t="shared" si="3"/>
        <v>0.0206961395837677</v>
      </c>
    </row>
    <row r="105" spans="1:5">
      <c r="A105" s="2">
        <v>40333.6458333333</v>
      </c>
      <c r="B105">
        <v>108.85</v>
      </c>
      <c r="C105" s="1">
        <f t="shared" si="2"/>
        <v>0</v>
      </c>
      <c r="D105">
        <v>0.122965225191864</v>
      </c>
      <c r="E105">
        <f t="shared" si="3"/>
        <v>0.020653637308379</v>
      </c>
    </row>
    <row r="106" spans="1:5">
      <c r="A106" s="2">
        <v>40336.6458333333</v>
      </c>
      <c r="B106">
        <v>107.31</v>
      </c>
      <c r="C106" s="1">
        <f t="shared" si="2"/>
        <v>-0.0142489457415203</v>
      </c>
      <c r="D106">
        <v>0.171126227298022</v>
      </c>
      <c r="E106">
        <f t="shared" si="3"/>
        <v>0.0209538329372887</v>
      </c>
    </row>
    <row r="107" spans="1:5">
      <c r="A107" s="2">
        <v>40337.6458333333</v>
      </c>
      <c r="B107">
        <v>106.69</v>
      </c>
      <c r="C107" s="1">
        <f t="shared" si="2"/>
        <v>-0.00579440873566618</v>
      </c>
      <c r="D107">
        <v>0.18320862725903</v>
      </c>
      <c r="E107">
        <f t="shared" si="3"/>
        <v>0.0210328692406729</v>
      </c>
    </row>
    <row r="108" spans="1:5">
      <c r="A108" s="2">
        <v>40338.6458333333</v>
      </c>
      <c r="B108">
        <v>105.53</v>
      </c>
      <c r="C108" s="1">
        <f t="shared" si="2"/>
        <v>-0.010932160520371</v>
      </c>
      <c r="D108">
        <v>0.164074836312213</v>
      </c>
      <c r="E108">
        <f t="shared" si="3"/>
        <v>0.0211889072201834</v>
      </c>
    </row>
    <row r="109" spans="1:5">
      <c r="A109" s="2">
        <v>40339.6458333333</v>
      </c>
      <c r="B109">
        <v>107.12</v>
      </c>
      <c r="C109" s="1">
        <f t="shared" si="2"/>
        <v>0.0149544286999184</v>
      </c>
      <c r="D109">
        <v>0.319106217270698</v>
      </c>
      <c r="E109">
        <f t="shared" si="3"/>
        <v>0.0203415264556615</v>
      </c>
    </row>
    <row r="110" spans="1:5">
      <c r="A110" s="2">
        <v>40340.6458333333</v>
      </c>
      <c r="B110">
        <v>110.37</v>
      </c>
      <c r="C110" s="1">
        <f t="shared" si="2"/>
        <v>0.0298886564018755</v>
      </c>
      <c r="D110">
        <v>0.420174648031202</v>
      </c>
      <c r="E110">
        <f t="shared" si="3"/>
        <v>0.0201145407577148</v>
      </c>
    </row>
    <row r="111" spans="1:5">
      <c r="A111" s="2">
        <v>40343.6458333333</v>
      </c>
      <c r="B111">
        <v>111.17</v>
      </c>
      <c r="C111" s="1">
        <f t="shared" si="2"/>
        <v>0.0072222034607308</v>
      </c>
      <c r="D111">
        <v>0.423934974757172</v>
      </c>
      <c r="E111">
        <f t="shared" si="3"/>
        <v>0.0200828226324252</v>
      </c>
    </row>
    <row r="112" spans="1:5">
      <c r="A112" s="2">
        <v>40344.6458333333</v>
      </c>
      <c r="B112">
        <v>112.07</v>
      </c>
      <c r="C112" s="1">
        <f t="shared" si="2"/>
        <v>0.00806311481841303</v>
      </c>
      <c r="D112">
        <v>0.428670874502405</v>
      </c>
      <c r="E112">
        <f t="shared" si="3"/>
        <v>0.0199167413480486</v>
      </c>
    </row>
    <row r="113" spans="1:5">
      <c r="A113" s="2">
        <v>40345.6458333333</v>
      </c>
      <c r="B113">
        <v>112.17</v>
      </c>
      <c r="C113" s="1">
        <f t="shared" si="2"/>
        <v>0.000891901593195552</v>
      </c>
      <c r="D113">
        <v>0.426779732767188</v>
      </c>
      <c r="E113">
        <f t="shared" si="3"/>
        <v>0.0198986123027639</v>
      </c>
    </row>
    <row r="114" spans="1:5">
      <c r="A114" s="2">
        <v>40346.6458333333</v>
      </c>
      <c r="B114">
        <v>114.44</v>
      </c>
      <c r="C114" s="1">
        <f t="shared" si="2"/>
        <v>0.0200350905247774</v>
      </c>
      <c r="D114">
        <v>0.437608311184021</v>
      </c>
      <c r="E114">
        <f t="shared" si="3"/>
        <v>0.0202753052872322</v>
      </c>
    </row>
    <row r="115" spans="1:5">
      <c r="A115" s="2">
        <v>40347.6458333333</v>
      </c>
      <c r="B115">
        <v>113.19</v>
      </c>
      <c r="C115" s="1">
        <f t="shared" si="2"/>
        <v>-0.0109828455375807</v>
      </c>
      <c r="D115">
        <v>0.448530547953305</v>
      </c>
      <c r="E115">
        <f t="shared" si="3"/>
        <v>0.0193961669134074</v>
      </c>
    </row>
    <row r="116" spans="1:5">
      <c r="A116" s="2">
        <v>40350.6458333333</v>
      </c>
      <c r="B116">
        <v>118.39</v>
      </c>
      <c r="C116" s="1">
        <f t="shared" si="2"/>
        <v>0.0449164367792161</v>
      </c>
      <c r="D116">
        <v>0.580425511170868</v>
      </c>
      <c r="E116">
        <f t="shared" si="3"/>
        <v>0.0212438761661642</v>
      </c>
    </row>
    <row r="117" spans="1:5">
      <c r="A117" s="2">
        <v>40351.6458333333</v>
      </c>
      <c r="B117">
        <v>117.98</v>
      </c>
      <c r="C117" s="1">
        <f t="shared" si="2"/>
        <v>-0.0034691408486156</v>
      </c>
      <c r="D117">
        <v>0.887434506393187</v>
      </c>
      <c r="E117">
        <f t="shared" si="3"/>
        <v>0.0199960801733616</v>
      </c>
    </row>
    <row r="118" spans="1:5">
      <c r="A118" s="2">
        <v>40352.6458333333</v>
      </c>
      <c r="B118">
        <v>119.04</v>
      </c>
      <c r="C118" s="1">
        <f t="shared" si="2"/>
        <v>0.00894445250985248</v>
      </c>
      <c r="D118">
        <v>1.12195340581947</v>
      </c>
      <c r="E118">
        <f t="shared" si="3"/>
        <v>0.0186939631291248</v>
      </c>
    </row>
    <row r="119" spans="1:5">
      <c r="A119" s="2">
        <v>40353.6458333333</v>
      </c>
      <c r="B119">
        <v>117.63</v>
      </c>
      <c r="C119" s="1">
        <f t="shared" si="2"/>
        <v>-0.0119154661124319</v>
      </c>
      <c r="D119">
        <v>1.01067886337095</v>
      </c>
      <c r="E119">
        <f t="shared" si="3"/>
        <v>0.0163387990964324</v>
      </c>
    </row>
    <row r="120" spans="1:5">
      <c r="A120" s="2">
        <v>40354.6458333333</v>
      </c>
      <c r="B120">
        <v>117.87</v>
      </c>
      <c r="C120" s="1">
        <f t="shared" si="2"/>
        <v>0.00203821726612824</v>
      </c>
      <c r="D120">
        <v>0.955434783932325</v>
      </c>
      <c r="E120">
        <f t="shared" si="3"/>
        <v>0.0158053172224652</v>
      </c>
    </row>
    <row r="121" spans="1:5">
      <c r="A121" s="2">
        <v>40357.6458333333</v>
      </c>
      <c r="B121">
        <v>119.97</v>
      </c>
      <c r="C121" s="1">
        <f t="shared" si="2"/>
        <v>0.0176593892883586</v>
      </c>
      <c r="D121">
        <v>1.06315506099348</v>
      </c>
      <c r="E121">
        <f t="shared" si="3"/>
        <v>0.015497055529351</v>
      </c>
    </row>
    <row r="122" spans="1:5">
      <c r="A122" s="2">
        <v>40358.6458333333</v>
      </c>
      <c r="B122">
        <v>119.43</v>
      </c>
      <c r="C122" s="1">
        <f t="shared" si="2"/>
        <v>-0.00451128584650112</v>
      </c>
      <c r="D122">
        <v>1.04014303124846</v>
      </c>
      <c r="E122">
        <f t="shared" si="3"/>
        <v>0.0156052991436983</v>
      </c>
    </row>
    <row r="123" spans="1:5">
      <c r="A123" s="2">
        <v>40359.6458333333</v>
      </c>
      <c r="B123">
        <v>121.55</v>
      </c>
      <c r="C123" s="1">
        <f t="shared" si="2"/>
        <v>0.0175952750817968</v>
      </c>
      <c r="D123">
        <v>1.08417617398041</v>
      </c>
      <c r="E123">
        <f t="shared" si="3"/>
        <v>0.0155805827610425</v>
      </c>
    </row>
    <row r="124" spans="1:5">
      <c r="A124" s="2">
        <v>40360.6458333333</v>
      </c>
      <c r="B124">
        <v>121.1</v>
      </c>
      <c r="C124" s="1">
        <f t="shared" si="2"/>
        <v>-0.00370905020308586</v>
      </c>
      <c r="D124">
        <v>1.06840057707702</v>
      </c>
      <c r="E124">
        <f t="shared" si="3"/>
        <v>0.0156803141401279</v>
      </c>
    </row>
    <row r="125" spans="1:5">
      <c r="A125" s="2">
        <v>40361.6458333333</v>
      </c>
      <c r="B125">
        <v>120.8</v>
      </c>
      <c r="C125" s="1">
        <f t="shared" si="2"/>
        <v>-0.00248036505833195</v>
      </c>
      <c r="D125">
        <v>1.1149189098656</v>
      </c>
      <c r="E125">
        <f t="shared" si="3"/>
        <v>0.0150728198325432</v>
      </c>
    </row>
    <row r="126" spans="1:5">
      <c r="A126" s="2">
        <v>40364.6458333333</v>
      </c>
      <c r="B126">
        <v>120.4</v>
      </c>
      <c r="C126" s="1">
        <f t="shared" si="2"/>
        <v>-0.00331675262599382</v>
      </c>
      <c r="D126">
        <v>1.1329179202813</v>
      </c>
      <c r="E126">
        <f t="shared" si="3"/>
        <v>0.0149733792558663</v>
      </c>
    </row>
    <row r="127" spans="1:5">
      <c r="A127" s="2">
        <v>40365.6458333333</v>
      </c>
      <c r="B127">
        <v>120.35</v>
      </c>
      <c r="C127" s="1">
        <f t="shared" si="2"/>
        <v>-0.000415368645639834</v>
      </c>
      <c r="D127">
        <v>1.06197125117538</v>
      </c>
      <c r="E127">
        <f t="shared" si="3"/>
        <v>0.0144849452059438</v>
      </c>
    </row>
    <row r="128" spans="1:5">
      <c r="A128" s="2">
        <v>40366.6458333333</v>
      </c>
      <c r="B128">
        <v>120.55</v>
      </c>
      <c r="C128" s="1">
        <f t="shared" si="2"/>
        <v>0.00166044039809904</v>
      </c>
      <c r="D128">
        <v>1.05726408481184</v>
      </c>
      <c r="E128">
        <f t="shared" si="3"/>
        <v>0.0143959008584144</v>
      </c>
    </row>
    <row r="129" spans="1:5">
      <c r="A129" s="2">
        <v>40367.6458333333</v>
      </c>
      <c r="B129">
        <v>120.6</v>
      </c>
      <c r="C129" s="1">
        <f t="shared" si="2"/>
        <v>0.00041467966590506</v>
      </c>
      <c r="D129">
        <v>0.909066512529544</v>
      </c>
      <c r="E129">
        <f t="shared" si="3"/>
        <v>0.0132453931894785</v>
      </c>
    </row>
    <row r="130" spans="1:5">
      <c r="A130" s="2">
        <v>40368.6458333333</v>
      </c>
      <c r="B130">
        <v>121.2</v>
      </c>
      <c r="C130" s="1">
        <f t="shared" si="2"/>
        <v>0.0049627893421291</v>
      </c>
      <c r="D130">
        <v>0.951489589014191</v>
      </c>
      <c r="E130">
        <f t="shared" si="3"/>
        <v>0.0132312971778818</v>
      </c>
    </row>
    <row r="131" spans="1:5">
      <c r="A131" s="2">
        <v>40371.6458333333</v>
      </c>
      <c r="B131">
        <v>119.8</v>
      </c>
      <c r="C131" s="1">
        <f t="shared" si="2"/>
        <v>-0.0116183879538652</v>
      </c>
      <c r="D131">
        <v>0.896085751542726</v>
      </c>
      <c r="E131">
        <f t="shared" si="3"/>
        <v>0.0137027075691694</v>
      </c>
    </row>
    <row r="132" spans="1:5">
      <c r="A132" s="2">
        <v>40372.6458333333</v>
      </c>
      <c r="B132">
        <v>119.85</v>
      </c>
      <c r="C132" s="1">
        <f t="shared" ref="C132:C195" si="4">LN(B132/B131)</f>
        <v>0.000417275199044278</v>
      </c>
      <c r="D132">
        <v>0.892092145717418</v>
      </c>
      <c r="E132">
        <f t="shared" si="3"/>
        <v>0.0137081781273037</v>
      </c>
    </row>
    <row r="133" spans="1:5">
      <c r="A133" s="2">
        <v>40373.6458333333</v>
      </c>
      <c r="B133">
        <v>117</v>
      </c>
      <c r="C133" s="1">
        <f t="shared" si="4"/>
        <v>-0.0240670260826371</v>
      </c>
      <c r="D133">
        <v>0.902158870512009</v>
      </c>
      <c r="E133">
        <f t="shared" si="3"/>
        <v>0.0144632546987643</v>
      </c>
    </row>
    <row r="134" spans="1:5">
      <c r="A134" s="2">
        <v>40374.6458333333</v>
      </c>
      <c r="B134">
        <v>115.65</v>
      </c>
      <c r="C134" s="1">
        <f t="shared" si="4"/>
        <v>-0.0116055461203079</v>
      </c>
      <c r="D134">
        <v>0.898878783636445</v>
      </c>
      <c r="E134">
        <f t="shared" si="3"/>
        <v>0.014492984464456</v>
      </c>
    </row>
    <row r="135" spans="1:5">
      <c r="A135" s="2">
        <v>40375.6458333333</v>
      </c>
      <c r="B135">
        <v>120.5</v>
      </c>
      <c r="C135" s="1">
        <f t="shared" si="4"/>
        <v>0.0410813642532614</v>
      </c>
      <c r="D135">
        <v>0.572892315402143</v>
      </c>
      <c r="E135">
        <f t="shared" si="3"/>
        <v>0.0138622919416279</v>
      </c>
    </row>
    <row r="136" spans="1:5">
      <c r="A136" s="2">
        <v>40378.6458333333</v>
      </c>
      <c r="B136">
        <v>121.35</v>
      </c>
      <c r="C136" s="1">
        <f t="shared" si="4"/>
        <v>0.00702917924190068</v>
      </c>
      <c r="D136">
        <v>0.558866376569847</v>
      </c>
      <c r="E136">
        <f t="shared" si="3"/>
        <v>0.0138864206932241</v>
      </c>
    </row>
    <row r="137" spans="1:5">
      <c r="A137" s="2">
        <v>40379.6458333333</v>
      </c>
      <c r="B137">
        <v>121.9</v>
      </c>
      <c r="C137" s="1">
        <f t="shared" si="4"/>
        <v>0.00452210431461548</v>
      </c>
      <c r="D137">
        <v>0.536629777267202</v>
      </c>
      <c r="E137">
        <f t="shared" si="3"/>
        <v>0.013791131717157</v>
      </c>
    </row>
    <row r="138" spans="1:5">
      <c r="A138" s="2">
        <v>40380.6458333333</v>
      </c>
      <c r="B138">
        <v>121.55</v>
      </c>
      <c r="C138" s="1">
        <f t="shared" si="4"/>
        <v>-0.00287533572509358</v>
      </c>
      <c r="D138">
        <v>0.4943635369666</v>
      </c>
      <c r="E138">
        <f t="shared" si="3"/>
        <v>0.0134637608460438</v>
      </c>
    </row>
    <row r="139" spans="1:5">
      <c r="A139" s="2">
        <v>40381.6458333333</v>
      </c>
      <c r="B139">
        <v>120.9</v>
      </c>
      <c r="C139" s="1">
        <f t="shared" si="4"/>
        <v>-0.00536194314138529</v>
      </c>
      <c r="D139">
        <v>0.492391848340613</v>
      </c>
      <c r="E139">
        <f t="shared" si="3"/>
        <v>0.0135608934805907</v>
      </c>
    </row>
    <row r="140" spans="1:5">
      <c r="A140" s="2">
        <v>40382.6458333333</v>
      </c>
      <c r="B140">
        <v>120.65</v>
      </c>
      <c r="C140" s="1">
        <f t="shared" si="4"/>
        <v>-0.00206996554970621</v>
      </c>
      <c r="D140">
        <v>0.371154664636443</v>
      </c>
      <c r="E140">
        <f t="shared" si="3"/>
        <v>0.012984641580854</v>
      </c>
    </row>
    <row r="141" spans="1:5">
      <c r="A141" s="2">
        <v>40385.6458333333</v>
      </c>
      <c r="B141">
        <v>117.6</v>
      </c>
      <c r="C141" s="1">
        <f t="shared" si="4"/>
        <v>-0.0256047566065142</v>
      </c>
      <c r="D141">
        <v>0.5988656472514</v>
      </c>
      <c r="E141">
        <f t="shared" si="3"/>
        <v>0.0142579421232601</v>
      </c>
    </row>
    <row r="142" spans="1:5">
      <c r="A142" s="2">
        <v>40386.6458333333</v>
      </c>
      <c r="B142">
        <v>118.65</v>
      </c>
      <c r="C142" s="1">
        <f t="shared" si="4"/>
        <v>0.00888894741724621</v>
      </c>
      <c r="D142">
        <v>0.443183454709543</v>
      </c>
      <c r="E142">
        <f t="shared" si="3"/>
        <v>0.0137648491472049</v>
      </c>
    </row>
    <row r="143" spans="1:5">
      <c r="A143" s="2">
        <v>40387.6458333333</v>
      </c>
      <c r="B143">
        <v>118.25</v>
      </c>
      <c r="C143" s="1">
        <f t="shared" si="4"/>
        <v>-0.00337695550973032</v>
      </c>
      <c r="D143">
        <v>0.496948946985259</v>
      </c>
      <c r="E143">
        <f t="shared" si="3"/>
        <v>0.0137617917261269</v>
      </c>
    </row>
    <row r="144" spans="1:5">
      <c r="A144" s="2">
        <v>40388.6458333333</v>
      </c>
      <c r="B144">
        <v>116.6</v>
      </c>
      <c r="C144" s="1">
        <f t="shared" si="4"/>
        <v>-0.0140517534556504</v>
      </c>
      <c r="D144">
        <v>0.494403960558614</v>
      </c>
      <c r="E144">
        <f t="shared" si="3"/>
        <v>0.0140716585866004</v>
      </c>
    </row>
    <row r="145" spans="1:5">
      <c r="A145" s="2">
        <v>40389.6458333333</v>
      </c>
      <c r="B145">
        <v>116.05</v>
      </c>
      <c r="C145" s="1">
        <f t="shared" si="4"/>
        <v>-0.0047281411959459</v>
      </c>
      <c r="D145">
        <v>0.470053084835195</v>
      </c>
      <c r="E145">
        <f t="shared" si="3"/>
        <v>0.014083482514182</v>
      </c>
    </row>
    <row r="146" spans="1:5">
      <c r="A146" s="2">
        <v>40392.6458333333</v>
      </c>
      <c r="B146">
        <v>117.3</v>
      </c>
      <c r="C146" s="1">
        <f t="shared" si="4"/>
        <v>0.0107136229389838</v>
      </c>
      <c r="D146">
        <v>0.61424832361477</v>
      </c>
      <c r="E146">
        <f t="shared" si="3"/>
        <v>0.0143786096720192</v>
      </c>
    </row>
    <row r="147" spans="1:5">
      <c r="A147" s="2">
        <v>40393.6458333333</v>
      </c>
      <c r="B147">
        <v>118.3</v>
      </c>
      <c r="C147" s="1">
        <f t="shared" si="4"/>
        <v>0.00848901532491131</v>
      </c>
      <c r="D147">
        <v>0.780800784763774</v>
      </c>
      <c r="E147">
        <f t="shared" si="3"/>
        <v>0.0145424717656587</v>
      </c>
    </row>
    <row r="148" spans="1:5">
      <c r="A148" s="2">
        <v>40394.6458333333</v>
      </c>
      <c r="B148">
        <v>116.5</v>
      </c>
      <c r="C148" s="1">
        <f t="shared" si="4"/>
        <v>-0.0153324979785859</v>
      </c>
      <c r="D148">
        <v>0.758600804898809</v>
      </c>
      <c r="E148">
        <f t="shared" si="3"/>
        <v>0.0149021521604063</v>
      </c>
    </row>
    <row r="149" spans="1:5">
      <c r="A149" s="2">
        <v>40395.6458333333</v>
      </c>
      <c r="B149">
        <v>114.05</v>
      </c>
      <c r="C149" s="1">
        <f t="shared" si="4"/>
        <v>-0.0212543242753583</v>
      </c>
      <c r="D149">
        <v>0.907646279615697</v>
      </c>
      <c r="E149">
        <f t="shared" si="3"/>
        <v>0.0154431277205044</v>
      </c>
    </row>
    <row r="150" spans="1:5">
      <c r="A150" s="2">
        <v>40396.6458333333</v>
      </c>
      <c r="B150">
        <v>112.1</v>
      </c>
      <c r="C150" s="1">
        <f t="shared" si="4"/>
        <v>-0.0172456186522829</v>
      </c>
      <c r="D150">
        <v>1.1032487505762</v>
      </c>
      <c r="E150">
        <f t="shared" ref="E150:E213" si="5">STDEV(C132:C150)</f>
        <v>0.0156658935678521</v>
      </c>
    </row>
    <row r="151" spans="1:5">
      <c r="A151" s="2">
        <v>40399.6458333333</v>
      </c>
      <c r="B151">
        <v>112.85</v>
      </c>
      <c r="C151" s="1">
        <f t="shared" si="4"/>
        <v>0.00666817318543037</v>
      </c>
      <c r="D151">
        <v>1.11856442520059</v>
      </c>
      <c r="E151">
        <f t="shared" si="5"/>
        <v>0.0158175529481376</v>
      </c>
    </row>
    <row r="152" spans="1:5">
      <c r="A152" s="2">
        <v>40400.6458333333</v>
      </c>
      <c r="B152">
        <v>112.3</v>
      </c>
      <c r="C152" s="1">
        <f t="shared" si="4"/>
        <v>-0.00488564151914715</v>
      </c>
      <c r="D152">
        <v>0.964467069776134</v>
      </c>
      <c r="E152">
        <f t="shared" si="5"/>
        <v>0.015000564576812</v>
      </c>
    </row>
    <row r="153" spans="1:5">
      <c r="A153" s="2">
        <v>40401.6458333333</v>
      </c>
      <c r="B153">
        <v>113.9</v>
      </c>
      <c r="C153" s="1">
        <f t="shared" si="4"/>
        <v>0.014147008708739</v>
      </c>
      <c r="D153">
        <v>0.623346002211453</v>
      </c>
      <c r="E153">
        <f t="shared" si="5"/>
        <v>0.0152606827489689</v>
      </c>
    </row>
    <row r="154" spans="1:5">
      <c r="A154" s="2">
        <v>40402.6458333333</v>
      </c>
      <c r="B154">
        <v>112.55</v>
      </c>
      <c r="C154" s="1">
        <f t="shared" si="4"/>
        <v>-0.0119233031003952</v>
      </c>
      <c r="D154">
        <v>0.46142386954157</v>
      </c>
      <c r="E154">
        <f t="shared" si="5"/>
        <v>0.0115795265043399</v>
      </c>
    </row>
    <row r="155" spans="1:5">
      <c r="A155" s="2">
        <v>40403.6458333333</v>
      </c>
      <c r="B155">
        <v>114.15</v>
      </c>
      <c r="C155" s="1">
        <f t="shared" si="4"/>
        <v>0.0141158056230633</v>
      </c>
      <c r="D155">
        <v>0.640267107385049</v>
      </c>
      <c r="E155">
        <f t="shared" si="5"/>
        <v>0.0120454110548588</v>
      </c>
    </row>
    <row r="156" spans="1:5">
      <c r="A156" s="2">
        <v>40406.6458333333</v>
      </c>
      <c r="B156">
        <v>111.25</v>
      </c>
      <c r="C156" s="1">
        <f t="shared" si="4"/>
        <v>-0.025733451929455</v>
      </c>
      <c r="D156">
        <v>0.890601021163447</v>
      </c>
      <c r="E156">
        <f t="shared" si="5"/>
        <v>0.0129323821517238</v>
      </c>
    </row>
    <row r="157" spans="1:5">
      <c r="A157" s="2">
        <v>40407.6458333333</v>
      </c>
      <c r="B157">
        <v>110.1</v>
      </c>
      <c r="C157" s="1">
        <f t="shared" si="4"/>
        <v>-0.0103908773177154</v>
      </c>
      <c r="D157">
        <v>0.922977873173745</v>
      </c>
      <c r="E157">
        <f t="shared" si="5"/>
        <v>0.0129846982326521</v>
      </c>
    </row>
    <row r="158" spans="1:5">
      <c r="A158" s="2">
        <v>40408.6458333333</v>
      </c>
      <c r="B158">
        <v>108.85</v>
      </c>
      <c r="C158" s="1">
        <f t="shared" si="4"/>
        <v>-0.0114182560480778</v>
      </c>
      <c r="D158">
        <v>0.717496850988165</v>
      </c>
      <c r="E158">
        <f t="shared" si="5"/>
        <v>0.0130628095510767</v>
      </c>
    </row>
    <row r="159" spans="1:5">
      <c r="A159" s="2">
        <v>40409.6458333333</v>
      </c>
      <c r="B159">
        <v>113.05</v>
      </c>
      <c r="C159" s="1">
        <f t="shared" si="4"/>
        <v>0.0378594110434225</v>
      </c>
      <c r="D159">
        <v>1.16781112947922</v>
      </c>
      <c r="E159">
        <f t="shared" si="5"/>
        <v>0.0164281226379846</v>
      </c>
    </row>
    <row r="160" spans="1:5">
      <c r="A160" s="2">
        <v>40410.6458333333</v>
      </c>
      <c r="B160">
        <v>111.5</v>
      </c>
      <c r="C160" s="1">
        <f t="shared" si="4"/>
        <v>-0.0138056078238054</v>
      </c>
      <c r="D160">
        <v>1.0676791492891</v>
      </c>
      <c r="E160">
        <f t="shared" si="5"/>
        <v>0.0157521986578109</v>
      </c>
    </row>
    <row r="161" spans="1:5">
      <c r="A161" s="2">
        <v>40413.6458333333</v>
      </c>
      <c r="B161">
        <v>116.7</v>
      </c>
      <c r="C161" s="1">
        <f t="shared" si="4"/>
        <v>0.0455819483923369</v>
      </c>
      <c r="D161">
        <v>1.12791187141037</v>
      </c>
      <c r="E161">
        <f t="shared" si="5"/>
        <v>0.0191484553553841</v>
      </c>
    </row>
    <row r="162" spans="1:5">
      <c r="A162" s="2">
        <v>40414.6458333333</v>
      </c>
      <c r="B162">
        <v>116.45</v>
      </c>
      <c r="C162" s="1">
        <f t="shared" si="4"/>
        <v>-0.0021445429621603</v>
      </c>
      <c r="D162">
        <v>1.09954884744561</v>
      </c>
      <c r="E162">
        <f t="shared" si="5"/>
        <v>0.019141585381018</v>
      </c>
    </row>
    <row r="163" spans="1:5">
      <c r="A163" s="2">
        <v>40415.6458333333</v>
      </c>
      <c r="B163">
        <v>117</v>
      </c>
      <c r="C163" s="1">
        <f t="shared" si="4"/>
        <v>0.00471193846740616</v>
      </c>
      <c r="D163">
        <v>0.978140187328252</v>
      </c>
      <c r="E163">
        <f t="shared" si="5"/>
        <v>0.0189028540071418</v>
      </c>
    </row>
    <row r="164" spans="1:5">
      <c r="A164" s="2">
        <v>40416.6458333333</v>
      </c>
      <c r="B164">
        <v>118.15</v>
      </c>
      <c r="C164" s="1">
        <f t="shared" si="4"/>
        <v>0.00978106883516069</v>
      </c>
      <c r="D164">
        <v>1.02894218834219</v>
      </c>
      <c r="E164">
        <f t="shared" si="5"/>
        <v>0.0189864362638238</v>
      </c>
    </row>
    <row r="165" spans="1:5">
      <c r="A165" s="2">
        <v>40417.6458333333</v>
      </c>
      <c r="B165">
        <v>117.75</v>
      </c>
      <c r="C165" s="1">
        <f t="shared" si="4"/>
        <v>-0.00339127073638978</v>
      </c>
      <c r="D165">
        <v>0.900106296455574</v>
      </c>
      <c r="E165">
        <f t="shared" si="5"/>
        <v>0.0188585386587231</v>
      </c>
    </row>
    <row r="166" spans="1:5">
      <c r="A166" s="2">
        <v>40420.6458333333</v>
      </c>
      <c r="B166">
        <v>117.6</v>
      </c>
      <c r="C166" s="1">
        <f t="shared" si="4"/>
        <v>-0.00127469743200058</v>
      </c>
      <c r="D166">
        <v>0.881307489621412</v>
      </c>
      <c r="E166">
        <f t="shared" si="5"/>
        <v>0.0187528960907952</v>
      </c>
    </row>
    <row r="167" spans="1:5">
      <c r="A167" s="2">
        <v>40421.6458333333</v>
      </c>
      <c r="B167">
        <v>120.5</v>
      </c>
      <c r="C167" s="1">
        <f t="shared" si="4"/>
        <v>0.0243607174661831</v>
      </c>
      <c r="D167">
        <v>0.96616238510482</v>
      </c>
      <c r="E167">
        <f t="shared" si="5"/>
        <v>0.0191924638379615</v>
      </c>
    </row>
    <row r="168" spans="1:5">
      <c r="A168" s="2">
        <v>40422.6458333333</v>
      </c>
      <c r="B168">
        <v>123</v>
      </c>
      <c r="C168" s="1">
        <f t="shared" si="4"/>
        <v>0.0205346024417077</v>
      </c>
      <c r="D168">
        <v>0.957863010919503</v>
      </c>
      <c r="E168">
        <f t="shared" si="5"/>
        <v>0.0187969063317813</v>
      </c>
    </row>
    <row r="169" spans="1:5">
      <c r="A169" s="2">
        <v>40423.6458333333</v>
      </c>
      <c r="B169">
        <v>122.4</v>
      </c>
      <c r="C169" s="1">
        <f t="shared" si="4"/>
        <v>-0.00488998529419179</v>
      </c>
      <c r="D169">
        <v>0.894023644819567</v>
      </c>
      <c r="E169">
        <f t="shared" si="5"/>
        <v>0.018227018588024</v>
      </c>
    </row>
    <row r="170" spans="1:5">
      <c r="A170" s="2">
        <v>40424.6458333333</v>
      </c>
      <c r="B170">
        <v>122.15</v>
      </c>
      <c r="C170" s="1">
        <f t="shared" si="4"/>
        <v>-0.00204457237447623</v>
      </c>
      <c r="D170">
        <v>0.951628826294724</v>
      </c>
      <c r="E170">
        <f t="shared" si="5"/>
        <v>0.0182823149356089</v>
      </c>
    </row>
    <row r="171" spans="1:5">
      <c r="A171" s="2">
        <v>40427.6458333333</v>
      </c>
      <c r="B171">
        <v>123.15</v>
      </c>
      <c r="C171" s="1">
        <f t="shared" si="4"/>
        <v>0.00815332686279743</v>
      </c>
      <c r="D171">
        <v>0.744244397878865</v>
      </c>
      <c r="E171">
        <f t="shared" si="5"/>
        <v>0.0181679560914465</v>
      </c>
    </row>
    <row r="172" spans="1:5">
      <c r="A172" s="2">
        <v>40428.6458333333</v>
      </c>
      <c r="B172">
        <v>127.7</v>
      </c>
      <c r="C172" s="1">
        <f t="shared" si="4"/>
        <v>0.0362806384719466</v>
      </c>
      <c r="D172">
        <v>0.955847243574013</v>
      </c>
      <c r="E172">
        <f t="shared" si="5"/>
        <v>0.0194605373115366</v>
      </c>
    </row>
    <row r="173" spans="1:5">
      <c r="A173" s="2">
        <v>40429.6458333333</v>
      </c>
      <c r="B173">
        <v>127.25</v>
      </c>
      <c r="C173" s="1">
        <f t="shared" si="4"/>
        <v>-0.00353010760786145</v>
      </c>
      <c r="D173">
        <v>0.927688904910421</v>
      </c>
      <c r="E173">
        <f t="shared" si="5"/>
        <v>0.0191229575490476</v>
      </c>
    </row>
    <row r="174" spans="1:5">
      <c r="A174" s="2">
        <v>40430.6458333333</v>
      </c>
      <c r="B174">
        <v>127.8</v>
      </c>
      <c r="C174" s="1">
        <f t="shared" si="4"/>
        <v>0.0043128865128023</v>
      </c>
      <c r="D174">
        <v>0.892150850428908</v>
      </c>
      <c r="E174">
        <f t="shared" si="5"/>
        <v>0.0190370000651941</v>
      </c>
    </row>
    <row r="175" spans="1:5">
      <c r="A175" s="2">
        <v>40434.6458333333</v>
      </c>
      <c r="B175">
        <v>125.95</v>
      </c>
      <c r="C175" s="1">
        <f t="shared" si="4"/>
        <v>-0.0145815391448152</v>
      </c>
      <c r="D175">
        <v>0.220636588098552</v>
      </c>
      <c r="E175">
        <f t="shared" si="5"/>
        <v>0.0181576488230282</v>
      </c>
    </row>
    <row r="176" spans="1:5">
      <c r="A176" s="2">
        <v>40435.6458333333</v>
      </c>
      <c r="B176">
        <v>123.9</v>
      </c>
      <c r="C176" s="1">
        <f t="shared" si="4"/>
        <v>-0.0164102141635224</v>
      </c>
      <c r="D176">
        <v>0.123040086161238</v>
      </c>
      <c r="E176">
        <f t="shared" si="5"/>
        <v>0.0185182438418498</v>
      </c>
    </row>
    <row r="177" spans="1:5">
      <c r="A177" s="2">
        <v>40436.6458333333</v>
      </c>
      <c r="B177">
        <v>123.25</v>
      </c>
      <c r="C177" s="1">
        <f t="shared" si="4"/>
        <v>-0.00525997571229733</v>
      </c>
      <c r="D177">
        <v>0.169273109885709</v>
      </c>
      <c r="E177">
        <f t="shared" si="5"/>
        <v>0.0182443343316387</v>
      </c>
    </row>
    <row r="178" spans="1:5">
      <c r="A178" s="2">
        <v>40437.6458333333</v>
      </c>
      <c r="B178">
        <v>122.15</v>
      </c>
      <c r="C178" s="1">
        <f t="shared" si="4"/>
        <v>-0.00896501521904999</v>
      </c>
      <c r="D178">
        <v>0.0657692614753732</v>
      </c>
      <c r="E178">
        <f t="shared" si="5"/>
        <v>0.0168908725062208</v>
      </c>
    </row>
    <row r="179" spans="1:5">
      <c r="A179" s="2">
        <v>40438.6458333333</v>
      </c>
      <c r="B179">
        <v>122.65</v>
      </c>
      <c r="C179" s="1">
        <f t="shared" si="4"/>
        <v>0.00408497300074883</v>
      </c>
      <c r="D179">
        <v>-0.00101545875405751</v>
      </c>
      <c r="E179">
        <f t="shared" si="5"/>
        <v>0.0163280204383461</v>
      </c>
    </row>
    <row r="180" spans="1:5">
      <c r="A180" s="2">
        <v>40441.6458333333</v>
      </c>
      <c r="B180">
        <v>124.55</v>
      </c>
      <c r="C180" s="1">
        <f t="shared" si="4"/>
        <v>0.015372471003691</v>
      </c>
      <c r="D180">
        <v>0.12692926204023</v>
      </c>
      <c r="E180">
        <f t="shared" si="5"/>
        <v>0.0133594000652037</v>
      </c>
    </row>
    <row r="181" spans="1:5">
      <c r="A181" s="2">
        <v>40442.6458333333</v>
      </c>
      <c r="B181">
        <v>122.5</v>
      </c>
      <c r="C181" s="1">
        <f t="shared" si="4"/>
        <v>-0.0165962117234077</v>
      </c>
      <c r="D181">
        <v>0.0896821881340584</v>
      </c>
      <c r="E181">
        <f t="shared" si="5"/>
        <v>0.014085848547515</v>
      </c>
    </row>
    <row r="182" spans="1:5">
      <c r="A182" s="2">
        <v>40443.6458333333</v>
      </c>
      <c r="B182">
        <v>120.8</v>
      </c>
      <c r="C182" s="1">
        <f t="shared" si="4"/>
        <v>-0.0139747444840672</v>
      </c>
      <c r="D182">
        <v>0.218257415466171</v>
      </c>
      <c r="E182">
        <f t="shared" si="5"/>
        <v>0.0145787907948508</v>
      </c>
    </row>
    <row r="183" spans="1:5">
      <c r="A183" s="2">
        <v>40444.6458333333</v>
      </c>
      <c r="B183">
        <v>123.55</v>
      </c>
      <c r="C183" s="1">
        <f t="shared" si="4"/>
        <v>0.0225096469339045</v>
      </c>
      <c r="D183">
        <v>0.0665056896113482</v>
      </c>
      <c r="E183">
        <f t="shared" si="5"/>
        <v>0.0152486856910462</v>
      </c>
    </row>
    <row r="184" spans="1:5">
      <c r="A184" s="2">
        <v>40445.6458333333</v>
      </c>
      <c r="B184">
        <v>125.1</v>
      </c>
      <c r="C184" s="1">
        <f t="shared" si="4"/>
        <v>0.0124674850382465</v>
      </c>
      <c r="D184">
        <v>0.0266158768108201</v>
      </c>
      <c r="E184">
        <f t="shared" si="5"/>
        <v>0.0153505331357211</v>
      </c>
    </row>
    <row r="185" spans="1:5">
      <c r="A185" s="2">
        <v>40448.6458333333</v>
      </c>
      <c r="B185">
        <v>123.6</v>
      </c>
      <c r="C185" s="1">
        <f t="shared" si="4"/>
        <v>-0.0120628724492751</v>
      </c>
      <c r="D185">
        <v>0.0484325008829609</v>
      </c>
      <c r="E185">
        <f t="shared" si="5"/>
        <v>0.015719807401075</v>
      </c>
    </row>
    <row r="186" spans="1:5">
      <c r="A186" s="2">
        <v>40449.6458333333</v>
      </c>
      <c r="B186">
        <v>122.85</v>
      </c>
      <c r="C186" s="1">
        <f t="shared" si="4"/>
        <v>-0.00608644605640233</v>
      </c>
      <c r="D186">
        <v>0.273621863953794</v>
      </c>
      <c r="E186">
        <f t="shared" si="5"/>
        <v>0.0149114335522902</v>
      </c>
    </row>
    <row r="187" spans="1:5">
      <c r="A187" s="2">
        <v>40450.6458333333</v>
      </c>
      <c r="B187">
        <v>121.5</v>
      </c>
      <c r="C187" s="1">
        <f t="shared" si="4"/>
        <v>-0.0110498361865849</v>
      </c>
      <c r="D187">
        <v>0.235370025953324</v>
      </c>
      <c r="E187">
        <f t="shared" si="5"/>
        <v>0.0143651859816587</v>
      </c>
    </row>
    <row r="188" spans="1:5">
      <c r="A188" s="2">
        <v>40451.6458333333</v>
      </c>
      <c r="B188">
        <v>120.2</v>
      </c>
      <c r="C188" s="1">
        <f t="shared" si="4"/>
        <v>-0.0107572406794959</v>
      </c>
      <c r="D188">
        <v>0.214113083821106</v>
      </c>
      <c r="E188">
        <f t="shared" si="5"/>
        <v>0.0145236791209522</v>
      </c>
    </row>
    <row r="189" spans="1:5">
      <c r="A189" s="2">
        <v>40452.6458333333</v>
      </c>
      <c r="B189">
        <v>123.5</v>
      </c>
      <c r="C189" s="1">
        <f t="shared" si="4"/>
        <v>0.0270841339669247</v>
      </c>
      <c r="D189">
        <v>0.466565893185733</v>
      </c>
      <c r="E189">
        <f t="shared" si="5"/>
        <v>0.0158766006614456</v>
      </c>
    </row>
    <row r="190" spans="1:5">
      <c r="A190" s="2">
        <v>40455.6458333333</v>
      </c>
      <c r="B190">
        <v>124.65</v>
      </c>
      <c r="C190" s="1">
        <f t="shared" si="4"/>
        <v>0.00926865390153495</v>
      </c>
      <c r="D190">
        <v>0.418962917004606</v>
      </c>
      <c r="E190">
        <f t="shared" si="5"/>
        <v>0.0159081938920191</v>
      </c>
    </row>
    <row r="191" spans="1:5">
      <c r="A191" s="2">
        <v>40456.6458333333</v>
      </c>
      <c r="B191">
        <v>127</v>
      </c>
      <c r="C191" s="1">
        <f t="shared" si="4"/>
        <v>0.0186772764890244</v>
      </c>
      <c r="D191">
        <v>0.292582352657657</v>
      </c>
      <c r="E191">
        <f t="shared" si="5"/>
        <v>0.0141302501483398</v>
      </c>
    </row>
    <row r="192" spans="1:5">
      <c r="A192" s="2">
        <v>40457.6458333333</v>
      </c>
      <c r="B192">
        <v>129.3</v>
      </c>
      <c r="C192" s="1">
        <f t="shared" si="4"/>
        <v>0.0179481993192207</v>
      </c>
      <c r="D192">
        <v>0.306508566222228</v>
      </c>
      <c r="E192">
        <f t="shared" si="5"/>
        <v>0.0147040717411015</v>
      </c>
    </row>
    <row r="193" spans="1:5">
      <c r="A193" s="2">
        <v>40458.6458333333</v>
      </c>
      <c r="B193">
        <v>133.4</v>
      </c>
      <c r="C193" s="1">
        <f t="shared" si="4"/>
        <v>0.0312168477037116</v>
      </c>
      <c r="D193">
        <v>-0.0753223159848094</v>
      </c>
      <c r="E193">
        <f t="shared" si="5"/>
        <v>0.0162691080619245</v>
      </c>
    </row>
    <row r="194" spans="1:5">
      <c r="A194" s="2">
        <v>40459.6458333333</v>
      </c>
      <c r="B194">
        <v>132.6</v>
      </c>
      <c r="C194" s="1">
        <f t="shared" si="4"/>
        <v>-0.00601505572976126</v>
      </c>
      <c r="D194">
        <v>0.214995485362132</v>
      </c>
      <c r="E194">
        <f t="shared" si="5"/>
        <v>0.0158908352475407</v>
      </c>
    </row>
    <row r="195" spans="1:5">
      <c r="A195" s="2">
        <v>40462.6458333333</v>
      </c>
      <c r="B195">
        <v>134.25</v>
      </c>
      <c r="C195" s="1">
        <f t="shared" si="4"/>
        <v>0.0123666556372119</v>
      </c>
      <c r="D195">
        <v>0.288297649121349</v>
      </c>
      <c r="E195">
        <f t="shared" si="5"/>
        <v>0.0153288657485324</v>
      </c>
    </row>
    <row r="196" spans="1:5">
      <c r="A196" s="2">
        <v>40463.6458333333</v>
      </c>
      <c r="B196">
        <v>131</v>
      </c>
      <c r="C196" s="1">
        <f t="shared" ref="C196:C259" si="6">LN(B196/B195)</f>
        <v>-0.0245064101878226</v>
      </c>
      <c r="D196">
        <v>0.590751533853723</v>
      </c>
      <c r="E196">
        <f t="shared" si="5"/>
        <v>0.0165755409650691</v>
      </c>
    </row>
    <row r="197" spans="1:5">
      <c r="A197" s="2">
        <v>40464.6458333333</v>
      </c>
      <c r="B197">
        <v>133.75</v>
      </c>
      <c r="C197" s="1">
        <f t="shared" si="6"/>
        <v>0.0207750625749644</v>
      </c>
      <c r="D197">
        <v>0.610324612720673</v>
      </c>
      <c r="E197">
        <f t="shared" si="5"/>
        <v>0.0167651204618106</v>
      </c>
    </row>
    <row r="198" spans="1:5">
      <c r="A198" s="2">
        <v>40465.6458333333</v>
      </c>
      <c r="B198">
        <v>133.05</v>
      </c>
      <c r="C198" s="1">
        <f t="shared" si="6"/>
        <v>-0.00524738835241769</v>
      </c>
      <c r="D198">
        <v>0.64620468403279</v>
      </c>
      <c r="E198">
        <f t="shared" si="5"/>
        <v>0.0169224254155371</v>
      </c>
    </row>
    <row r="199" spans="1:5">
      <c r="A199" s="2">
        <v>40466.6458333333</v>
      </c>
      <c r="B199">
        <v>129.85</v>
      </c>
      <c r="C199" s="1">
        <f t="shared" si="6"/>
        <v>-0.0243450593149408</v>
      </c>
      <c r="D199">
        <v>0.785622125963187</v>
      </c>
      <c r="E199">
        <f t="shared" si="5"/>
        <v>0.0179013531556382</v>
      </c>
    </row>
    <row r="200" spans="1:5">
      <c r="A200" s="2">
        <v>40469.6458333333</v>
      </c>
      <c r="B200">
        <v>129.6</v>
      </c>
      <c r="C200" s="1">
        <f t="shared" si="6"/>
        <v>-0.00192715419058317</v>
      </c>
      <c r="D200">
        <v>0.831950382620766</v>
      </c>
      <c r="E200">
        <f t="shared" si="5"/>
        <v>0.017353928589888</v>
      </c>
    </row>
    <row r="201" spans="1:5">
      <c r="A201" s="2">
        <v>40470.6458333333</v>
      </c>
      <c r="B201">
        <v>129.75</v>
      </c>
      <c r="C201" s="1">
        <f t="shared" si="6"/>
        <v>0.00115673812782373</v>
      </c>
      <c r="D201">
        <v>0.782981941750371</v>
      </c>
      <c r="E201">
        <f t="shared" si="5"/>
        <v>0.0168738992497274</v>
      </c>
    </row>
    <row r="202" spans="1:5">
      <c r="A202" s="2">
        <v>40471.6458333333</v>
      </c>
      <c r="B202">
        <v>129.35</v>
      </c>
      <c r="C202" s="1">
        <f t="shared" si="6"/>
        <v>-0.00308761341395995</v>
      </c>
      <c r="D202">
        <v>0.852557030278965</v>
      </c>
      <c r="E202">
        <f t="shared" si="5"/>
        <v>0.0163061975609919</v>
      </c>
    </row>
    <row r="203" spans="1:5">
      <c r="A203" s="2">
        <v>40472.6458333333</v>
      </c>
      <c r="B203">
        <v>130.4</v>
      </c>
      <c r="C203" s="1">
        <f t="shared" si="6"/>
        <v>0.00808474086051448</v>
      </c>
      <c r="D203">
        <v>0.748582211566888</v>
      </c>
      <c r="E203">
        <f t="shared" si="5"/>
        <v>0.0161866470898814</v>
      </c>
    </row>
    <row r="204" spans="1:5">
      <c r="A204" s="2">
        <v>40473.6458333333</v>
      </c>
      <c r="B204">
        <v>128.55</v>
      </c>
      <c r="C204" s="1">
        <f t="shared" si="6"/>
        <v>-0.0142887157806541</v>
      </c>
      <c r="D204">
        <v>0.799169443490674</v>
      </c>
      <c r="E204">
        <f t="shared" si="5"/>
        <v>0.0163031206582019</v>
      </c>
    </row>
    <row r="205" spans="1:5">
      <c r="A205" s="2">
        <v>40476.6458333333</v>
      </c>
      <c r="B205">
        <v>128.45</v>
      </c>
      <c r="C205" s="1">
        <f t="shared" si="6"/>
        <v>-0.000778210156006135</v>
      </c>
      <c r="D205">
        <v>0.773327074557783</v>
      </c>
      <c r="E205">
        <f t="shared" si="5"/>
        <v>0.0162008025037187</v>
      </c>
    </row>
    <row r="206" spans="1:5">
      <c r="A206" s="2">
        <v>40477.6458333333</v>
      </c>
      <c r="B206">
        <v>127.35</v>
      </c>
      <c r="C206" s="1">
        <f t="shared" si="6"/>
        <v>-0.00860052213042649</v>
      </c>
      <c r="D206">
        <v>0.763353106109368</v>
      </c>
      <c r="E206">
        <f t="shared" si="5"/>
        <v>0.0160977047852298</v>
      </c>
    </row>
    <row r="207" spans="1:5">
      <c r="A207" s="2">
        <v>40478.6458333333</v>
      </c>
      <c r="B207">
        <v>127.25</v>
      </c>
      <c r="C207" s="1">
        <f t="shared" si="6"/>
        <v>-0.000785545994833859</v>
      </c>
      <c r="D207">
        <v>0.78335859912224</v>
      </c>
      <c r="E207">
        <f t="shared" si="5"/>
        <v>0.0158021718172172</v>
      </c>
    </row>
    <row r="208" spans="1:5">
      <c r="A208" s="2">
        <v>40479.6458333333</v>
      </c>
      <c r="B208">
        <v>128.95</v>
      </c>
      <c r="C208" s="1">
        <f t="shared" si="6"/>
        <v>0.0132710768967217</v>
      </c>
      <c r="D208">
        <v>0.668405526701911</v>
      </c>
      <c r="E208">
        <f t="shared" si="5"/>
        <v>0.014926035972007</v>
      </c>
    </row>
    <row r="209" spans="1:5">
      <c r="A209" s="2">
        <v>40480.6458333333</v>
      </c>
      <c r="B209">
        <v>124.65</v>
      </c>
      <c r="C209" s="1">
        <f t="shared" si="6"/>
        <v>-0.0339149223577868</v>
      </c>
      <c r="D209">
        <v>0.532927250832408</v>
      </c>
      <c r="E209">
        <f t="shared" si="5"/>
        <v>0.0169519261405726</v>
      </c>
    </row>
    <row r="210" spans="1:5">
      <c r="A210" s="2">
        <v>40483.6458333333</v>
      </c>
      <c r="B210">
        <v>124.55</v>
      </c>
      <c r="C210" s="1">
        <f t="shared" si="6"/>
        <v>-0.000802568261377559</v>
      </c>
      <c r="D210">
        <v>0.474514613376504</v>
      </c>
      <c r="E210">
        <f t="shared" si="5"/>
        <v>0.016337502951714</v>
      </c>
    </row>
    <row r="211" spans="1:5">
      <c r="A211" s="2">
        <v>40484.6458333333</v>
      </c>
      <c r="B211">
        <v>125.15</v>
      </c>
      <c r="C211" s="1">
        <f t="shared" si="6"/>
        <v>0.00480577616959386</v>
      </c>
      <c r="D211">
        <v>0.425877894650161</v>
      </c>
      <c r="E211">
        <f t="shared" si="5"/>
        <v>0.0157574855321338</v>
      </c>
    </row>
    <row r="212" spans="1:5">
      <c r="A212" s="2">
        <v>40485.6458333333</v>
      </c>
      <c r="B212">
        <v>124.55</v>
      </c>
      <c r="C212" s="1">
        <f t="shared" si="6"/>
        <v>-0.00480577616959391</v>
      </c>
      <c r="D212">
        <v>0.598912042466072</v>
      </c>
      <c r="E212">
        <f t="shared" si="5"/>
        <v>0.0135932561080888</v>
      </c>
    </row>
    <row r="213" spans="1:5">
      <c r="A213" s="2">
        <v>40486.6458333333</v>
      </c>
      <c r="B213">
        <v>124.3</v>
      </c>
      <c r="C213" s="1">
        <f t="shared" si="6"/>
        <v>-0.00200924319152397</v>
      </c>
      <c r="D213">
        <v>0.526721896366895</v>
      </c>
      <c r="E213">
        <f t="shared" si="5"/>
        <v>0.0135849911666093</v>
      </c>
    </row>
    <row r="214" spans="1:5">
      <c r="A214" s="2">
        <v>40487.6458333333</v>
      </c>
      <c r="B214">
        <v>125.7</v>
      </c>
      <c r="C214" s="1">
        <f t="shared" si="6"/>
        <v>0.0112001170795363</v>
      </c>
      <c r="D214">
        <v>0.519246816227478</v>
      </c>
      <c r="E214">
        <f t="shared" ref="E214:E277" si="7">STDEV(C196:C214)</f>
        <v>0.0135122070290466</v>
      </c>
    </row>
    <row r="215" spans="1:5">
      <c r="A215" s="2">
        <v>40490.6458333333</v>
      </c>
      <c r="B215">
        <v>125.15</v>
      </c>
      <c r="C215" s="1">
        <f t="shared" si="6"/>
        <v>-0.00438509771841844</v>
      </c>
      <c r="D215">
        <v>0.451914567139228</v>
      </c>
      <c r="E215">
        <f t="shared" si="7"/>
        <v>0.0125236884479579</v>
      </c>
    </row>
    <row r="216" spans="1:5">
      <c r="A216" s="2">
        <v>40491.6458333333</v>
      </c>
      <c r="B216">
        <v>127.4</v>
      </c>
      <c r="C216" s="1">
        <f t="shared" si="6"/>
        <v>0.0178187252602797</v>
      </c>
      <c r="D216">
        <v>0.335975585869882</v>
      </c>
      <c r="E216">
        <f t="shared" si="7"/>
        <v>0.0122347342439274</v>
      </c>
    </row>
    <row r="217" spans="1:5">
      <c r="A217" s="2">
        <v>40492.6458333333</v>
      </c>
      <c r="B217">
        <v>131.9</v>
      </c>
      <c r="C217" s="1">
        <f t="shared" si="6"/>
        <v>0.034712316585206</v>
      </c>
      <c r="D217">
        <v>0.237903759840684</v>
      </c>
      <c r="E217">
        <f t="shared" si="7"/>
        <v>0.0148928809961683</v>
      </c>
    </row>
    <row r="218" spans="1:5">
      <c r="A218" s="2">
        <v>40493.6458333333</v>
      </c>
      <c r="B218">
        <v>128.1</v>
      </c>
      <c r="C218" s="1">
        <f t="shared" si="6"/>
        <v>-0.0292328508205804</v>
      </c>
      <c r="D218">
        <v>0.225810599387467</v>
      </c>
      <c r="E218">
        <f t="shared" si="7"/>
        <v>0.0153632247722038</v>
      </c>
    </row>
    <row r="219" spans="1:5">
      <c r="A219" s="2">
        <v>40494.6458333333</v>
      </c>
      <c r="B219">
        <v>124.85</v>
      </c>
      <c r="C219" s="1">
        <f t="shared" si="6"/>
        <v>-0.0256981921769064</v>
      </c>
      <c r="D219">
        <v>0.416931541353153</v>
      </c>
      <c r="E219">
        <f t="shared" si="7"/>
        <v>0.0164003850319735</v>
      </c>
    </row>
    <row r="220" spans="1:5">
      <c r="A220" s="2">
        <v>40497.6458333333</v>
      </c>
      <c r="B220">
        <v>124.75</v>
      </c>
      <c r="C220" s="1">
        <f t="shared" si="6"/>
        <v>-0.000801282094154135</v>
      </c>
      <c r="D220">
        <v>0.436046134418084</v>
      </c>
      <c r="E220">
        <f t="shared" si="7"/>
        <v>0.016385823059715</v>
      </c>
    </row>
    <row r="221" spans="1:5">
      <c r="A221" s="2">
        <v>40498.6458333333</v>
      </c>
      <c r="B221">
        <v>121.2</v>
      </c>
      <c r="C221" s="1">
        <f t="shared" si="6"/>
        <v>-0.0288696609964139</v>
      </c>
      <c r="D221">
        <v>0.589167309795499</v>
      </c>
      <c r="E221">
        <f t="shared" si="7"/>
        <v>0.0175042888715897</v>
      </c>
    </row>
    <row r="222" spans="1:5">
      <c r="A222" s="2">
        <v>40500.6458333333</v>
      </c>
      <c r="B222">
        <v>119.6</v>
      </c>
      <c r="C222" s="1">
        <f t="shared" si="6"/>
        <v>-0.0132892321186828</v>
      </c>
      <c r="D222">
        <v>0.577155689586228</v>
      </c>
      <c r="E222">
        <f t="shared" si="7"/>
        <v>0.0174100478944029</v>
      </c>
    </row>
    <row r="223" spans="1:5">
      <c r="A223" s="2">
        <v>40501.6458333333</v>
      </c>
      <c r="B223">
        <v>120.1</v>
      </c>
      <c r="C223" s="1">
        <f t="shared" si="6"/>
        <v>0.00417188756940655</v>
      </c>
      <c r="D223">
        <v>0.435661346095237</v>
      </c>
      <c r="E223">
        <f t="shared" si="7"/>
        <v>0.0173513935335381</v>
      </c>
    </row>
    <row r="224" spans="1:5">
      <c r="A224" s="2">
        <v>40504.6458333333</v>
      </c>
      <c r="B224">
        <v>119.9</v>
      </c>
      <c r="C224" s="1">
        <f t="shared" si="6"/>
        <v>-0.00166666705246923</v>
      </c>
      <c r="D224">
        <v>0.381534298600875</v>
      </c>
      <c r="E224">
        <f t="shared" si="7"/>
        <v>0.0173446232679971</v>
      </c>
    </row>
    <row r="225" spans="1:5">
      <c r="A225" s="2">
        <v>40505.6458333333</v>
      </c>
      <c r="B225">
        <v>117.2</v>
      </c>
      <c r="C225" s="1">
        <f t="shared" si="6"/>
        <v>-0.0227761848905563</v>
      </c>
      <c r="D225">
        <v>0.434542707804851</v>
      </c>
      <c r="E225">
        <f t="shared" si="7"/>
        <v>0.0178675264884189</v>
      </c>
    </row>
    <row r="226" spans="1:5">
      <c r="A226" s="2">
        <v>40506.6458333333</v>
      </c>
      <c r="B226">
        <v>116.8</v>
      </c>
      <c r="C226" s="1">
        <f t="shared" si="6"/>
        <v>-0.00341880674878561</v>
      </c>
      <c r="D226">
        <v>0.442871442172776</v>
      </c>
      <c r="E226">
        <f t="shared" si="7"/>
        <v>0.0178483690263466</v>
      </c>
    </row>
    <row r="227" spans="1:5">
      <c r="A227" s="2">
        <v>40507.6458333333</v>
      </c>
      <c r="B227">
        <v>109.95</v>
      </c>
      <c r="C227" s="1">
        <f t="shared" si="6"/>
        <v>-0.0604373533933565</v>
      </c>
      <c r="D227">
        <v>0.621962323313975</v>
      </c>
      <c r="E227">
        <f t="shared" si="7"/>
        <v>0.0214215763255998</v>
      </c>
    </row>
    <row r="228" spans="1:5">
      <c r="A228" s="2">
        <v>40508.6458333333</v>
      </c>
      <c r="B228">
        <v>112.45</v>
      </c>
      <c r="C228" s="1">
        <f t="shared" si="6"/>
        <v>0.0224829614045546</v>
      </c>
      <c r="D228">
        <v>0.626115761101632</v>
      </c>
      <c r="E228">
        <f t="shared" si="7"/>
        <v>0.0215948261161725</v>
      </c>
    </row>
    <row r="229" spans="1:5">
      <c r="A229" s="2">
        <v>40511.6458333333</v>
      </c>
      <c r="B229">
        <v>112.95</v>
      </c>
      <c r="C229" s="1">
        <f t="shared" si="6"/>
        <v>0.00443656450868752</v>
      </c>
      <c r="D229">
        <v>0.672381280283416</v>
      </c>
      <c r="E229">
        <f t="shared" si="7"/>
        <v>0.0216903145987803</v>
      </c>
    </row>
    <row r="230" spans="1:5">
      <c r="A230" s="2">
        <v>40512.6458333333</v>
      </c>
      <c r="B230">
        <v>112.95</v>
      </c>
      <c r="C230" s="1">
        <f t="shared" si="6"/>
        <v>0</v>
      </c>
      <c r="D230">
        <v>0.664778633591845</v>
      </c>
      <c r="E230">
        <f t="shared" si="7"/>
        <v>0.0215956392709872</v>
      </c>
    </row>
    <row r="231" spans="1:5">
      <c r="A231" s="2">
        <v>40513.6458333333</v>
      </c>
      <c r="B231">
        <v>114.75</v>
      </c>
      <c r="C231" s="1">
        <f t="shared" si="6"/>
        <v>0.0158106060266422</v>
      </c>
      <c r="D231">
        <v>0.7278787697946</v>
      </c>
      <c r="E231">
        <f t="shared" si="7"/>
        <v>0.0221381846314614</v>
      </c>
    </row>
    <row r="232" spans="1:5">
      <c r="A232" s="2">
        <v>40514.6458333333</v>
      </c>
      <c r="B232">
        <v>115.25</v>
      </c>
      <c r="C232" s="1">
        <f t="shared" si="6"/>
        <v>0.00434783293610342</v>
      </c>
      <c r="D232">
        <v>0.831550967936139</v>
      </c>
      <c r="E232">
        <f t="shared" si="7"/>
        <v>0.0222228169029976</v>
      </c>
    </row>
    <row r="233" spans="1:5">
      <c r="A233" s="2">
        <v>40515.6458333333</v>
      </c>
      <c r="B233">
        <v>114.1</v>
      </c>
      <c r="C233" s="1">
        <f t="shared" si="6"/>
        <v>-0.010028425008728</v>
      </c>
      <c r="D233">
        <v>0.809044411582587</v>
      </c>
      <c r="E233">
        <f t="shared" si="7"/>
        <v>0.0219492483399272</v>
      </c>
    </row>
    <row r="234" spans="1:5">
      <c r="A234" s="2">
        <v>40518.6458333333</v>
      </c>
      <c r="B234">
        <v>114.95</v>
      </c>
      <c r="C234" s="1">
        <f t="shared" si="6"/>
        <v>0.00742199434116068</v>
      </c>
      <c r="D234">
        <v>0.820591039582581</v>
      </c>
      <c r="E234">
        <f t="shared" si="7"/>
        <v>0.0221368310457125</v>
      </c>
    </row>
    <row r="235" spans="1:5">
      <c r="A235" s="2">
        <v>40519.6458333333</v>
      </c>
      <c r="B235">
        <v>115.25</v>
      </c>
      <c r="C235" s="1">
        <f t="shared" si="6"/>
        <v>0.00260643066756728</v>
      </c>
      <c r="D235">
        <v>0.777706956696881</v>
      </c>
      <c r="E235">
        <f t="shared" si="7"/>
        <v>0.0215531368917356</v>
      </c>
    </row>
    <row r="236" spans="1:5">
      <c r="A236" s="2">
        <v>40520.6458333333</v>
      </c>
      <c r="B236">
        <v>114.85</v>
      </c>
      <c r="C236" s="1">
        <f t="shared" si="6"/>
        <v>-0.00347675274165067</v>
      </c>
      <c r="D236">
        <v>0.761660216529597</v>
      </c>
      <c r="E236">
        <f t="shared" si="7"/>
        <v>0.0192774429472731</v>
      </c>
    </row>
    <row r="237" spans="1:5">
      <c r="A237" s="2">
        <v>40521.6458333333</v>
      </c>
      <c r="B237">
        <v>111.5</v>
      </c>
      <c r="C237" s="1">
        <f t="shared" si="6"/>
        <v>-0.0296023382349337</v>
      </c>
      <c r="D237">
        <v>0.762001769843917</v>
      </c>
      <c r="E237">
        <f t="shared" si="7"/>
        <v>0.0193009854103758</v>
      </c>
    </row>
    <row r="238" spans="1:5">
      <c r="A238" s="2">
        <v>40522.6458333333</v>
      </c>
      <c r="B238">
        <v>110.95</v>
      </c>
      <c r="C238" s="1">
        <f t="shared" si="6"/>
        <v>-0.00494494152157047</v>
      </c>
      <c r="D238">
        <v>0.661104351821106</v>
      </c>
      <c r="E238">
        <f t="shared" si="7"/>
        <v>0.0187824954595365</v>
      </c>
    </row>
    <row r="239" spans="1:5">
      <c r="A239" s="2">
        <v>40525.6458333333</v>
      </c>
      <c r="B239">
        <v>112.8</v>
      </c>
      <c r="C239" s="1">
        <f t="shared" si="6"/>
        <v>0.0165366896853557</v>
      </c>
      <c r="D239">
        <v>0.71587350009963</v>
      </c>
      <c r="E239">
        <f t="shared" si="7"/>
        <v>0.0194686270737121</v>
      </c>
    </row>
    <row r="240" spans="1:5">
      <c r="A240" s="2">
        <v>40526.6458333333</v>
      </c>
      <c r="B240">
        <v>114.1</v>
      </c>
      <c r="C240" s="1">
        <f t="shared" si="6"/>
        <v>0.0114589178040715</v>
      </c>
      <c r="D240">
        <v>0.671852214683581</v>
      </c>
      <c r="E240">
        <f t="shared" si="7"/>
        <v>0.0189475989159801</v>
      </c>
    </row>
    <row r="241" spans="1:5">
      <c r="A241" s="2">
        <v>40527.6458333333</v>
      </c>
      <c r="B241">
        <v>114.8</v>
      </c>
      <c r="C241" s="1">
        <f t="shared" si="6"/>
        <v>0.00611622701743605</v>
      </c>
      <c r="D241">
        <v>0.642391902857719</v>
      </c>
      <c r="E241">
        <f t="shared" si="7"/>
        <v>0.0188951818372254</v>
      </c>
    </row>
    <row r="242" spans="1:5">
      <c r="A242" s="2">
        <v>40528.6458333333</v>
      </c>
      <c r="B242">
        <v>115.15</v>
      </c>
      <c r="C242" s="1">
        <f t="shared" si="6"/>
        <v>0.00304414238122827</v>
      </c>
      <c r="D242">
        <v>0.758781555094634</v>
      </c>
      <c r="E242">
        <f t="shared" si="7"/>
        <v>0.0188759618385623</v>
      </c>
    </row>
    <row r="243" spans="1:5">
      <c r="A243" s="2">
        <v>40532.6458333333</v>
      </c>
      <c r="B243">
        <v>115.45</v>
      </c>
      <c r="C243" s="1">
        <f t="shared" si="6"/>
        <v>0.00260190953381007</v>
      </c>
      <c r="D243">
        <v>0.888696809546663</v>
      </c>
      <c r="E243">
        <f t="shared" si="7"/>
        <v>0.0189082281343484</v>
      </c>
    </row>
    <row r="244" spans="1:5">
      <c r="A244" s="2">
        <v>40533.6458333333</v>
      </c>
      <c r="B244">
        <v>115.8</v>
      </c>
      <c r="C244" s="1">
        <f t="shared" si="6"/>
        <v>0.0030270293383904</v>
      </c>
      <c r="D244">
        <v>0.815521315270927</v>
      </c>
      <c r="E244">
        <f t="shared" si="7"/>
        <v>0.0182474821992253</v>
      </c>
    </row>
    <row r="245" spans="1:5">
      <c r="A245" s="2">
        <v>40534.6458333333</v>
      </c>
      <c r="B245">
        <v>113.6</v>
      </c>
      <c r="C245" s="1">
        <f t="shared" si="6"/>
        <v>-0.0191810588518439</v>
      </c>
      <c r="D245">
        <v>0.888973826260032</v>
      </c>
      <c r="E245">
        <f t="shared" si="7"/>
        <v>0.0187330375413336</v>
      </c>
    </row>
    <row r="246" spans="1:5">
      <c r="A246" s="2">
        <v>40535.6458333333</v>
      </c>
      <c r="B246">
        <v>112.4</v>
      </c>
      <c r="C246" s="1">
        <f t="shared" si="6"/>
        <v>-0.0106195688274601</v>
      </c>
      <c r="D246">
        <v>0.573809551558855</v>
      </c>
      <c r="E246">
        <f t="shared" si="7"/>
        <v>0.0124539949286355</v>
      </c>
    </row>
    <row r="247" spans="1:5">
      <c r="A247" s="2">
        <v>40536.6458333333</v>
      </c>
      <c r="B247">
        <v>112.5</v>
      </c>
      <c r="C247" s="1">
        <f t="shared" si="6"/>
        <v>0.000889284184884037</v>
      </c>
      <c r="D247">
        <v>0.727407988707661</v>
      </c>
      <c r="E247">
        <f t="shared" si="7"/>
        <v>0.0113350365332323</v>
      </c>
    </row>
    <row r="248" spans="1:5">
      <c r="A248" s="2">
        <v>40539.6458333333</v>
      </c>
      <c r="B248">
        <v>109.75</v>
      </c>
      <c r="C248" s="1">
        <f t="shared" si="6"/>
        <v>-0.0247481696891941</v>
      </c>
      <c r="D248">
        <v>0.800683300853129</v>
      </c>
      <c r="E248">
        <f t="shared" si="7"/>
        <v>0.0126095654780248</v>
      </c>
    </row>
    <row r="249" spans="1:5">
      <c r="A249" s="2">
        <v>40540.6458333333</v>
      </c>
      <c r="B249">
        <v>109.55</v>
      </c>
      <c r="C249" s="1">
        <f t="shared" si="6"/>
        <v>-0.00182398591380525</v>
      </c>
      <c r="D249">
        <v>0.804246660111487</v>
      </c>
      <c r="E249">
        <f t="shared" si="7"/>
        <v>0.0126043517552727</v>
      </c>
    </row>
    <row r="250" spans="1:5">
      <c r="A250" s="2">
        <v>40541.6458333333</v>
      </c>
      <c r="B250">
        <v>109.4</v>
      </c>
      <c r="C250" s="1">
        <f t="shared" si="6"/>
        <v>-0.00137017605359465</v>
      </c>
      <c r="D250">
        <v>0.705685889008185</v>
      </c>
      <c r="E250">
        <f t="shared" si="7"/>
        <v>0.0118807623405561</v>
      </c>
    </row>
    <row r="251" spans="1:5">
      <c r="A251" s="2">
        <v>40542.6458333333</v>
      </c>
      <c r="B251">
        <v>107.25</v>
      </c>
      <c r="C251" s="1">
        <f t="shared" si="6"/>
        <v>-0.0198483321797546</v>
      </c>
      <c r="D251">
        <v>0.612141231485229</v>
      </c>
      <c r="E251">
        <f t="shared" si="7"/>
        <v>0.0123903631238704</v>
      </c>
    </row>
    <row r="252" spans="1:5">
      <c r="A252" s="2">
        <v>40543.6458333333</v>
      </c>
      <c r="B252">
        <v>108.1</v>
      </c>
      <c r="C252" s="1">
        <f t="shared" si="6"/>
        <v>0.00789416683703617</v>
      </c>
      <c r="D252">
        <v>0.62516567413724</v>
      </c>
      <c r="E252">
        <f t="shared" si="7"/>
        <v>0.0125696843388633</v>
      </c>
    </row>
    <row r="253" spans="1:5">
      <c r="A253" s="2">
        <v>40546.6458333333</v>
      </c>
      <c r="B253">
        <v>111.5</v>
      </c>
      <c r="C253" s="1">
        <f t="shared" si="6"/>
        <v>0.0309678662550109</v>
      </c>
      <c r="D253">
        <v>0.685663010862901</v>
      </c>
      <c r="E253">
        <f t="shared" si="7"/>
        <v>0.0146298294052643</v>
      </c>
    </row>
    <row r="254" spans="1:5">
      <c r="A254" s="2">
        <v>40547.6458333333</v>
      </c>
      <c r="B254">
        <v>113.1</v>
      </c>
      <c r="C254" s="1">
        <f t="shared" si="6"/>
        <v>0.0142477922219012</v>
      </c>
      <c r="D254">
        <v>0.665106958857706</v>
      </c>
      <c r="E254">
        <f t="shared" si="7"/>
        <v>0.0150535878881461</v>
      </c>
    </row>
    <row r="255" spans="1:5">
      <c r="A255" s="2">
        <v>40548.6458333333</v>
      </c>
      <c r="B255">
        <v>112.3</v>
      </c>
      <c r="C255" s="1">
        <f t="shared" si="6"/>
        <v>-0.00709852137767729</v>
      </c>
      <c r="D255">
        <v>0.70952201031462</v>
      </c>
      <c r="E255">
        <f t="shared" si="7"/>
        <v>0.0151096377345554</v>
      </c>
    </row>
    <row r="256" spans="1:5">
      <c r="A256" s="2">
        <v>40549.6458333333</v>
      </c>
      <c r="B256">
        <v>111</v>
      </c>
      <c r="C256" s="1">
        <f t="shared" si="6"/>
        <v>-0.0116436604320633</v>
      </c>
      <c r="D256">
        <v>0.443565260261537</v>
      </c>
      <c r="E256">
        <f t="shared" si="7"/>
        <v>0.0137318925351782</v>
      </c>
    </row>
    <row r="257" spans="1:5">
      <c r="A257" s="2">
        <v>40550.6458333333</v>
      </c>
      <c r="B257">
        <v>108.3</v>
      </c>
      <c r="C257" s="1">
        <f t="shared" si="6"/>
        <v>-0.0246250473053892</v>
      </c>
      <c r="D257">
        <v>0.796890606637118</v>
      </c>
      <c r="E257">
        <f t="shared" si="7"/>
        <v>0.0148069299204045</v>
      </c>
    </row>
    <row r="258" spans="1:5">
      <c r="A258" s="2">
        <v>40553.6458333333</v>
      </c>
      <c r="B258">
        <v>104.25</v>
      </c>
      <c r="C258" s="1">
        <f t="shared" si="6"/>
        <v>-0.0381132933280341</v>
      </c>
      <c r="D258">
        <v>0.952512218261655</v>
      </c>
      <c r="E258">
        <f t="shared" si="7"/>
        <v>0.01637972436708</v>
      </c>
    </row>
    <row r="259" spans="1:5">
      <c r="A259" s="2">
        <v>40554.6458333333</v>
      </c>
      <c r="B259">
        <v>101.9</v>
      </c>
      <c r="C259" s="1">
        <f t="shared" si="6"/>
        <v>-0.0227999204502316</v>
      </c>
      <c r="D259">
        <v>0.912442610300864</v>
      </c>
      <c r="E259">
        <f t="shared" si="7"/>
        <v>0.016451642808702</v>
      </c>
    </row>
    <row r="260" spans="1:5">
      <c r="A260" s="2">
        <v>40555.6458333333</v>
      </c>
      <c r="B260">
        <v>103.75</v>
      </c>
      <c r="C260" s="1">
        <f t="shared" ref="C260:C323" si="8">LN(B260/B259)</f>
        <v>0.0179922188821286</v>
      </c>
      <c r="D260">
        <v>1.03552595296166</v>
      </c>
      <c r="E260">
        <f t="shared" si="7"/>
        <v>0.0171465455945223</v>
      </c>
    </row>
    <row r="261" spans="1:5">
      <c r="A261" s="2">
        <v>40556.6458333333</v>
      </c>
      <c r="B261">
        <v>103.25</v>
      </c>
      <c r="C261" s="1">
        <f t="shared" si="8"/>
        <v>-0.00483092726966558</v>
      </c>
      <c r="D261">
        <v>0.892616646841581</v>
      </c>
      <c r="E261">
        <f t="shared" si="7"/>
        <v>0.0170277277056863</v>
      </c>
    </row>
    <row r="262" spans="1:5">
      <c r="A262" s="2">
        <v>40557.6458333333</v>
      </c>
      <c r="B262">
        <v>104.4</v>
      </c>
      <c r="C262" s="1">
        <f t="shared" si="8"/>
        <v>0.0110764436073962</v>
      </c>
      <c r="D262">
        <v>0.711863185927034</v>
      </c>
      <c r="E262">
        <f t="shared" si="7"/>
        <v>0.01736604063547</v>
      </c>
    </row>
    <row r="263" spans="1:5">
      <c r="A263" s="2">
        <v>40560.6458333333</v>
      </c>
      <c r="B263">
        <v>104.9</v>
      </c>
      <c r="C263" s="1">
        <f t="shared" si="8"/>
        <v>0.00477783995371308</v>
      </c>
      <c r="D263">
        <v>0.722420423446317</v>
      </c>
      <c r="E263">
        <f t="shared" si="7"/>
        <v>0.0174172228593112</v>
      </c>
    </row>
    <row r="264" spans="1:5">
      <c r="A264" s="2">
        <v>40561.6458333333</v>
      </c>
      <c r="B264">
        <v>104.75</v>
      </c>
      <c r="C264" s="1">
        <f t="shared" si="8"/>
        <v>-0.00143095660000444</v>
      </c>
      <c r="D264">
        <v>0.679900726087828</v>
      </c>
      <c r="E264">
        <f t="shared" si="7"/>
        <v>0.0170989499117792</v>
      </c>
    </row>
    <row r="265" spans="1:5">
      <c r="A265" s="2">
        <v>40562.6458333333</v>
      </c>
      <c r="B265">
        <v>104.95</v>
      </c>
      <c r="C265" s="1">
        <f t="shared" si="8"/>
        <v>0.00190748746439483</v>
      </c>
      <c r="D265">
        <v>0.674896330997408</v>
      </c>
      <c r="E265">
        <f t="shared" si="7"/>
        <v>0.0170819726150496</v>
      </c>
    </row>
    <row r="266" spans="1:5">
      <c r="A266" s="2">
        <v>40563.6458333333</v>
      </c>
      <c r="B266">
        <v>106.5</v>
      </c>
      <c r="C266" s="1">
        <f t="shared" si="8"/>
        <v>0.0146609388828378</v>
      </c>
      <c r="D266">
        <v>0.711552001426402</v>
      </c>
      <c r="E266">
        <f t="shared" si="7"/>
        <v>0.0175687145579799</v>
      </c>
    </row>
    <row r="267" spans="1:5">
      <c r="A267" s="2">
        <v>40564.6458333333</v>
      </c>
      <c r="B267">
        <v>105.65</v>
      </c>
      <c r="C267" s="1">
        <f t="shared" si="8"/>
        <v>-0.00801324108741401</v>
      </c>
      <c r="D267">
        <v>0.715406993518474</v>
      </c>
      <c r="E267">
        <f t="shared" si="7"/>
        <v>0.0168150462207085</v>
      </c>
    </row>
    <row r="268" spans="1:5">
      <c r="A268" s="2">
        <v>40567.6458333333</v>
      </c>
      <c r="B268">
        <v>106.25</v>
      </c>
      <c r="C268" s="1">
        <f t="shared" si="8"/>
        <v>0.0056630637424604</v>
      </c>
      <c r="D268">
        <v>0.716004023211108</v>
      </c>
      <c r="E268">
        <f t="shared" si="7"/>
        <v>0.0169069726867959</v>
      </c>
    </row>
    <row r="269" spans="1:5">
      <c r="A269" s="2">
        <v>40568.6458333333</v>
      </c>
      <c r="B269">
        <v>106.2</v>
      </c>
      <c r="C269" s="1">
        <f t="shared" si="8"/>
        <v>-0.000470698996687746</v>
      </c>
      <c r="D269">
        <v>0.748913067768687</v>
      </c>
      <c r="E269">
        <f t="shared" si="7"/>
        <v>0.0169089401282606</v>
      </c>
    </row>
    <row r="270" spans="1:5">
      <c r="A270" s="2">
        <v>40570.6458333333</v>
      </c>
      <c r="B270">
        <v>106.35</v>
      </c>
      <c r="C270" s="1">
        <f t="shared" si="8"/>
        <v>0.00141143283840759</v>
      </c>
      <c r="D270">
        <v>0.816888505005728</v>
      </c>
      <c r="E270">
        <f t="shared" si="7"/>
        <v>0.0163250035339532</v>
      </c>
    </row>
    <row r="271" spans="1:5">
      <c r="A271" s="2">
        <v>40571.6458333333</v>
      </c>
      <c r="B271">
        <v>99.8</v>
      </c>
      <c r="C271" s="1">
        <f t="shared" si="8"/>
        <v>-0.0635673583288279</v>
      </c>
      <c r="D271">
        <v>1.03980574696846</v>
      </c>
      <c r="E271">
        <f t="shared" si="7"/>
        <v>0.0216582393259431</v>
      </c>
    </row>
    <row r="272" spans="1:5">
      <c r="A272" s="2">
        <v>40574.6458333333</v>
      </c>
      <c r="B272">
        <v>99.45</v>
      </c>
      <c r="C272" s="1">
        <f t="shared" si="8"/>
        <v>-0.00351317801743706</v>
      </c>
      <c r="D272">
        <v>0.935435897882798</v>
      </c>
      <c r="E272">
        <f t="shared" si="7"/>
        <v>0.0199223821302936</v>
      </c>
    </row>
    <row r="273" spans="1:5">
      <c r="A273" s="2">
        <v>40575.6458333333</v>
      </c>
      <c r="B273">
        <v>98.3</v>
      </c>
      <c r="C273" s="1">
        <f t="shared" si="8"/>
        <v>-0.0116309781468604</v>
      </c>
      <c r="D273">
        <v>0.890054310718395</v>
      </c>
      <c r="E273">
        <f t="shared" si="7"/>
        <v>0.0193357810013604</v>
      </c>
    </row>
    <row r="274" spans="1:5">
      <c r="A274" s="2">
        <v>40576.6458333333</v>
      </c>
      <c r="B274">
        <v>97.35</v>
      </c>
      <c r="C274" s="1">
        <f t="shared" si="8"/>
        <v>-0.00971129533491216</v>
      </c>
      <c r="D274">
        <v>0.862972974659367</v>
      </c>
      <c r="E274">
        <f t="shared" si="7"/>
        <v>0.0193429463165784</v>
      </c>
    </row>
    <row r="275" spans="1:5">
      <c r="A275" s="2">
        <v>40577.6458333333</v>
      </c>
      <c r="B275">
        <v>96.05</v>
      </c>
      <c r="C275" s="1">
        <f t="shared" si="8"/>
        <v>-0.0134438426036431</v>
      </c>
      <c r="D275">
        <v>0.682455167493711</v>
      </c>
      <c r="E275">
        <f t="shared" si="7"/>
        <v>0.0193686640542748</v>
      </c>
    </row>
    <row r="276" spans="1:5">
      <c r="A276" s="2">
        <v>40578.6458333333</v>
      </c>
      <c r="B276">
        <v>95.3</v>
      </c>
      <c r="C276" s="1">
        <f t="shared" si="8"/>
        <v>-0.00783907855440921</v>
      </c>
      <c r="D276">
        <v>0.581012090064911</v>
      </c>
      <c r="E276">
        <f t="shared" si="7"/>
        <v>0.0189274189164129</v>
      </c>
    </row>
    <row r="277" spans="1:5">
      <c r="A277" s="2">
        <v>40581.6458333333</v>
      </c>
      <c r="B277">
        <v>95.75</v>
      </c>
      <c r="C277" s="1">
        <f t="shared" si="8"/>
        <v>0.0047108174005989</v>
      </c>
      <c r="D277">
        <v>0.442338581538926</v>
      </c>
      <c r="E277">
        <f t="shared" si="7"/>
        <v>0.0174768630625774</v>
      </c>
    </row>
    <row r="278" spans="1:5">
      <c r="A278" s="2">
        <v>40582.6458333333</v>
      </c>
      <c r="B278">
        <v>92.5</v>
      </c>
      <c r="C278" s="1">
        <f t="shared" si="8"/>
        <v>-0.0345319835423758</v>
      </c>
      <c r="D278">
        <v>0.556144150676572</v>
      </c>
      <c r="E278">
        <f t="shared" ref="E278:E341" si="9">STDEV(C260:C278)</f>
        <v>0.0183458688053999</v>
      </c>
    </row>
    <row r="279" spans="1:5">
      <c r="A279" s="2">
        <v>40583.6458333333</v>
      </c>
      <c r="B279">
        <v>87.85</v>
      </c>
      <c r="C279" s="1">
        <f t="shared" si="8"/>
        <v>-0.0515778298852734</v>
      </c>
      <c r="D279">
        <v>0.546368308654871</v>
      </c>
      <c r="E279">
        <f t="shared" si="9"/>
        <v>0.0203187551265012</v>
      </c>
    </row>
    <row r="280" spans="1:5">
      <c r="A280" s="2">
        <v>40584.6458333333</v>
      </c>
      <c r="B280">
        <v>88.1</v>
      </c>
      <c r="C280" s="1">
        <f t="shared" si="8"/>
        <v>0.00284171830902753</v>
      </c>
      <c r="D280">
        <v>0.617105904723067</v>
      </c>
      <c r="E280">
        <f t="shared" si="9"/>
        <v>0.0204767163870885</v>
      </c>
    </row>
    <row r="281" spans="1:5">
      <c r="A281" s="2">
        <v>40585.6458333333</v>
      </c>
      <c r="B281">
        <v>91.7</v>
      </c>
      <c r="C281" s="1">
        <f t="shared" si="8"/>
        <v>0.0400498463202854</v>
      </c>
      <c r="D281">
        <v>1.04757435607397</v>
      </c>
      <c r="E281">
        <f t="shared" si="9"/>
        <v>0.0229351700907124</v>
      </c>
    </row>
    <row r="282" spans="1:5">
      <c r="A282" s="2">
        <v>40588.6458333333</v>
      </c>
      <c r="B282">
        <v>94.6</v>
      </c>
      <c r="C282" s="1">
        <f t="shared" si="8"/>
        <v>0.0311350967954132</v>
      </c>
      <c r="D282">
        <v>1.09599247714928</v>
      </c>
      <c r="E282">
        <f t="shared" si="9"/>
        <v>0.0244247890073945</v>
      </c>
    </row>
    <row r="283" spans="1:5">
      <c r="A283" s="2">
        <v>40589.6458333333</v>
      </c>
      <c r="B283">
        <v>95.75</v>
      </c>
      <c r="C283" s="1">
        <f t="shared" si="8"/>
        <v>0.0120831520029229</v>
      </c>
      <c r="D283">
        <v>1.17079500075087</v>
      </c>
      <c r="E283">
        <f t="shared" si="9"/>
        <v>0.0247427069141621</v>
      </c>
    </row>
    <row r="284" spans="1:5">
      <c r="A284" s="2">
        <v>40590.6458333333</v>
      </c>
      <c r="B284">
        <v>94.45</v>
      </c>
      <c r="C284" s="1">
        <f t="shared" si="8"/>
        <v>-0.0136700341132368</v>
      </c>
      <c r="D284">
        <v>1.17592008744174</v>
      </c>
      <c r="E284">
        <f t="shared" si="9"/>
        <v>0.0247686855581501</v>
      </c>
    </row>
    <row r="285" spans="1:5">
      <c r="A285" s="2">
        <v>40591.6458333333</v>
      </c>
      <c r="B285">
        <v>101.65</v>
      </c>
      <c r="C285" s="1">
        <f t="shared" si="8"/>
        <v>0.0734649461268372</v>
      </c>
      <c r="D285">
        <v>1.40724505736509</v>
      </c>
      <c r="E285">
        <f t="shared" si="9"/>
        <v>0.0304552843633059</v>
      </c>
    </row>
    <row r="286" spans="1:5">
      <c r="A286" s="2">
        <v>40592.6458333333</v>
      </c>
      <c r="B286">
        <v>94.5</v>
      </c>
      <c r="C286" s="1">
        <f t="shared" si="8"/>
        <v>-0.0729357055746587</v>
      </c>
      <c r="D286">
        <v>1.60278948787559</v>
      </c>
      <c r="E286">
        <f t="shared" si="9"/>
        <v>0.034488708929352</v>
      </c>
    </row>
    <row r="287" spans="1:5">
      <c r="A287" s="2">
        <v>40595.6458333333</v>
      </c>
      <c r="B287">
        <v>96.15</v>
      </c>
      <c r="C287" s="1">
        <f t="shared" si="8"/>
        <v>0.0173096375350918</v>
      </c>
      <c r="D287">
        <v>1.62553306458008</v>
      </c>
      <c r="E287">
        <f t="shared" si="9"/>
        <v>0.0348071082096852</v>
      </c>
    </row>
    <row r="288" spans="1:5">
      <c r="A288" s="2">
        <v>40596.6458333333</v>
      </c>
      <c r="B288">
        <v>96.4</v>
      </c>
      <c r="C288" s="1">
        <f t="shared" si="8"/>
        <v>0.00259672958171113</v>
      </c>
      <c r="D288">
        <v>1.62581172184885</v>
      </c>
      <c r="E288">
        <f t="shared" si="9"/>
        <v>0.0348376424791334</v>
      </c>
    </row>
    <row r="289" spans="1:5">
      <c r="A289" s="2">
        <v>40597.6458333333</v>
      </c>
      <c r="B289">
        <v>95.3</v>
      </c>
      <c r="C289" s="1">
        <f t="shared" si="8"/>
        <v>-0.0114763909563436</v>
      </c>
      <c r="D289">
        <v>1.73053114525484</v>
      </c>
      <c r="E289">
        <f t="shared" si="9"/>
        <v>0.0348293722472003</v>
      </c>
    </row>
    <row r="290" spans="1:5">
      <c r="A290" s="2">
        <v>40598.6458333333</v>
      </c>
      <c r="B290">
        <v>87.4</v>
      </c>
      <c r="C290" s="1">
        <f t="shared" si="8"/>
        <v>-0.0865345279986666</v>
      </c>
      <c r="D290">
        <v>1.81903940409787</v>
      </c>
      <c r="E290">
        <f t="shared" si="9"/>
        <v>0.0372603167431855</v>
      </c>
    </row>
    <row r="291" spans="1:5">
      <c r="A291" s="2">
        <v>40599.6458333333</v>
      </c>
      <c r="B291">
        <v>88.6</v>
      </c>
      <c r="C291" s="1">
        <f t="shared" si="8"/>
        <v>0.0136365749495454</v>
      </c>
      <c r="D291">
        <v>1.82368688457118</v>
      </c>
      <c r="E291">
        <f t="shared" si="9"/>
        <v>0.037555589751907</v>
      </c>
    </row>
    <row r="292" spans="1:5">
      <c r="A292" s="2">
        <v>40602.6458333333</v>
      </c>
      <c r="B292">
        <v>89.25</v>
      </c>
      <c r="C292" s="1">
        <f t="shared" si="8"/>
        <v>0.00730956304871336</v>
      </c>
      <c r="D292">
        <v>1.9008769045925</v>
      </c>
      <c r="E292">
        <f t="shared" si="9"/>
        <v>0.0376513197618085</v>
      </c>
    </row>
    <row r="293" spans="1:5">
      <c r="A293" s="2">
        <v>40603.6458333333</v>
      </c>
      <c r="B293">
        <v>91</v>
      </c>
      <c r="C293" s="1">
        <f t="shared" si="8"/>
        <v>0.0194180858571015</v>
      </c>
      <c r="D293">
        <v>1.62555966989846</v>
      </c>
      <c r="E293">
        <f t="shared" si="9"/>
        <v>0.0380434211905422</v>
      </c>
    </row>
    <row r="294" spans="1:5">
      <c r="A294" s="2">
        <v>40605.6458333333</v>
      </c>
      <c r="B294">
        <v>90.4</v>
      </c>
      <c r="C294" s="1">
        <f t="shared" si="8"/>
        <v>-0.0066152391187192</v>
      </c>
      <c r="D294">
        <v>1.74908462049758</v>
      </c>
      <c r="E294">
        <f t="shared" si="9"/>
        <v>0.0379769592518133</v>
      </c>
    </row>
    <row r="295" spans="1:5">
      <c r="A295" s="2">
        <v>40606.6458333333</v>
      </c>
      <c r="B295">
        <v>90.75</v>
      </c>
      <c r="C295" s="1">
        <f t="shared" si="8"/>
        <v>0.00386420574682934</v>
      </c>
      <c r="D295">
        <v>1.96509283828109</v>
      </c>
      <c r="E295">
        <f t="shared" si="9"/>
        <v>0.0379922849845522</v>
      </c>
    </row>
    <row r="296" spans="1:5">
      <c r="A296" s="2">
        <v>40609.6458333333</v>
      </c>
      <c r="B296">
        <v>88.75</v>
      </c>
      <c r="C296" s="1">
        <f t="shared" si="8"/>
        <v>-0.022285044789435</v>
      </c>
      <c r="D296">
        <v>1.93502566421702</v>
      </c>
      <c r="E296">
        <f t="shared" si="9"/>
        <v>0.0382088583434451</v>
      </c>
    </row>
    <row r="297" spans="1:5">
      <c r="A297" s="2">
        <v>40610.6458333333</v>
      </c>
      <c r="B297">
        <v>93.6</v>
      </c>
      <c r="C297" s="1">
        <f t="shared" si="8"/>
        <v>0.0532069551280211</v>
      </c>
      <c r="D297">
        <v>2.01225929070091</v>
      </c>
      <c r="E297">
        <f t="shared" si="9"/>
        <v>0.0395902682370471</v>
      </c>
    </row>
    <row r="298" spans="1:5">
      <c r="A298" s="2">
        <v>40611.6458333333</v>
      </c>
      <c r="B298">
        <v>96.35</v>
      </c>
      <c r="C298" s="1">
        <f t="shared" si="8"/>
        <v>0.0289570113768289</v>
      </c>
      <c r="D298">
        <v>1.92168458153187</v>
      </c>
      <c r="E298">
        <f t="shared" si="9"/>
        <v>0.0379690414456293</v>
      </c>
    </row>
    <row r="299" spans="1:5">
      <c r="A299" s="2">
        <v>40612.6458333333</v>
      </c>
      <c r="B299">
        <v>96.4</v>
      </c>
      <c r="C299" s="1">
        <f t="shared" si="8"/>
        <v>0.000518806756124661</v>
      </c>
      <c r="D299">
        <v>1.91687199692957</v>
      </c>
      <c r="E299">
        <f t="shared" si="9"/>
        <v>0.0379796425774929</v>
      </c>
    </row>
    <row r="300" spans="1:5">
      <c r="A300" s="2">
        <v>40613.6458333333</v>
      </c>
      <c r="B300">
        <v>101.3</v>
      </c>
      <c r="C300" s="1">
        <f t="shared" si="8"/>
        <v>0.0495802096381376</v>
      </c>
      <c r="D300">
        <v>1.71652103441607</v>
      </c>
      <c r="E300">
        <f t="shared" si="9"/>
        <v>0.0385308416600172</v>
      </c>
    </row>
    <row r="301" spans="1:5">
      <c r="A301" s="2">
        <v>40616.6458333333</v>
      </c>
      <c r="B301">
        <v>102.1</v>
      </c>
      <c r="C301" s="1">
        <f t="shared" si="8"/>
        <v>0.00786631391598207</v>
      </c>
      <c r="D301">
        <v>1.75894514570032</v>
      </c>
      <c r="E301">
        <f t="shared" si="9"/>
        <v>0.0380285845559498</v>
      </c>
    </row>
    <row r="302" spans="1:5">
      <c r="A302" s="2">
        <v>40617.6458333333</v>
      </c>
      <c r="B302">
        <v>98.5</v>
      </c>
      <c r="C302" s="1">
        <f t="shared" si="8"/>
        <v>-0.0358961769925766</v>
      </c>
      <c r="D302">
        <v>1.80390163095284</v>
      </c>
      <c r="E302">
        <f t="shared" si="9"/>
        <v>0.0390425824349299</v>
      </c>
    </row>
    <row r="303" spans="1:5">
      <c r="A303" s="2">
        <v>40618.6458333333</v>
      </c>
      <c r="B303">
        <v>99.1</v>
      </c>
      <c r="C303" s="1">
        <f t="shared" si="8"/>
        <v>0.00607289315789908</v>
      </c>
      <c r="D303">
        <v>1.75918604097071</v>
      </c>
      <c r="E303">
        <f t="shared" si="9"/>
        <v>0.0388790628069929</v>
      </c>
    </row>
    <row r="304" spans="1:5">
      <c r="A304" s="2">
        <v>40619.6458333333</v>
      </c>
      <c r="B304">
        <v>97.3</v>
      </c>
      <c r="C304" s="1">
        <f t="shared" si="8"/>
        <v>-0.0183304521439829</v>
      </c>
      <c r="D304">
        <v>1.59344545096859</v>
      </c>
      <c r="E304">
        <f t="shared" si="9"/>
        <v>0.0350937293242003</v>
      </c>
    </row>
    <row r="305" spans="1:5">
      <c r="A305" s="2">
        <v>40620.6458333333</v>
      </c>
      <c r="B305">
        <v>97.6</v>
      </c>
      <c r="C305" s="1">
        <f t="shared" si="8"/>
        <v>0.00307850422708737</v>
      </c>
      <c r="D305">
        <v>1.34136254295774</v>
      </c>
      <c r="E305">
        <f t="shared" si="9"/>
        <v>0.0306448847101988</v>
      </c>
    </row>
    <row r="306" spans="1:5">
      <c r="A306" s="2">
        <v>40623.6458333333</v>
      </c>
      <c r="B306">
        <v>98.25</v>
      </c>
      <c r="C306" s="1">
        <f t="shared" si="8"/>
        <v>0.0066377573303239</v>
      </c>
      <c r="D306">
        <v>1.34133070422125</v>
      </c>
      <c r="E306">
        <f t="shared" si="9"/>
        <v>0.0304399798030639</v>
      </c>
    </row>
    <row r="307" spans="1:5">
      <c r="A307" s="2">
        <v>40624.6458333333</v>
      </c>
      <c r="B307">
        <v>97.9</v>
      </c>
      <c r="C307" s="1">
        <f t="shared" si="8"/>
        <v>-0.00356870121290589</v>
      </c>
      <c r="D307">
        <v>1.31912397550309</v>
      </c>
      <c r="E307">
        <f t="shared" si="9"/>
        <v>0.0304564138696414</v>
      </c>
    </row>
    <row r="308" spans="1:5">
      <c r="A308" s="2">
        <v>40625.6458333333</v>
      </c>
      <c r="B308">
        <v>97.65</v>
      </c>
      <c r="C308" s="1">
        <f t="shared" si="8"/>
        <v>-0.00255689221377678</v>
      </c>
      <c r="D308">
        <v>1.25060901584149</v>
      </c>
      <c r="E308">
        <f t="shared" si="9"/>
        <v>0.0303249280285072</v>
      </c>
    </row>
    <row r="309" spans="1:5">
      <c r="A309" s="2">
        <v>40626.6458333333</v>
      </c>
      <c r="B309">
        <v>99.25</v>
      </c>
      <c r="C309" s="1">
        <f t="shared" si="8"/>
        <v>0.0162522622446119</v>
      </c>
      <c r="D309">
        <v>0.681870995306179</v>
      </c>
      <c r="E309">
        <f t="shared" si="9"/>
        <v>0.02174231625388</v>
      </c>
    </row>
    <row r="310" spans="1:5">
      <c r="A310" s="2">
        <v>40627.6458333333</v>
      </c>
      <c r="B310">
        <v>98.15</v>
      </c>
      <c r="C310" s="1">
        <f t="shared" si="8"/>
        <v>-0.0111449988448296</v>
      </c>
      <c r="D310">
        <v>0.475336338573269</v>
      </c>
      <c r="E310">
        <f t="shared" si="9"/>
        <v>0.0220437886164833</v>
      </c>
    </row>
    <row r="311" spans="1:5">
      <c r="A311" s="2">
        <v>40630.6458333333</v>
      </c>
      <c r="B311">
        <v>98.5</v>
      </c>
      <c r="C311" s="1">
        <f t="shared" si="8"/>
        <v>0.00355962745557314</v>
      </c>
      <c r="D311">
        <v>0.472482405293825</v>
      </c>
      <c r="E311">
        <f t="shared" si="9"/>
        <v>0.0220424121430139</v>
      </c>
    </row>
    <row r="312" spans="1:5">
      <c r="A312" s="2">
        <v>40631.6458333333</v>
      </c>
      <c r="B312">
        <v>96</v>
      </c>
      <c r="C312" s="1">
        <f t="shared" si="8"/>
        <v>-0.0257083567102069</v>
      </c>
      <c r="D312">
        <v>0.383033241438899</v>
      </c>
      <c r="E312">
        <f t="shared" si="9"/>
        <v>0.0228409214215106</v>
      </c>
    </row>
    <row r="313" spans="1:5">
      <c r="A313" s="2">
        <v>40632.6458333333</v>
      </c>
      <c r="B313">
        <v>97.05</v>
      </c>
      <c r="C313" s="1">
        <f t="shared" si="8"/>
        <v>0.0108781181471831</v>
      </c>
      <c r="D313">
        <v>0.399434015648692</v>
      </c>
      <c r="E313">
        <f t="shared" si="9"/>
        <v>0.0227921891312131</v>
      </c>
    </row>
    <row r="314" spans="1:5">
      <c r="A314" s="2">
        <v>40633.6458333333</v>
      </c>
      <c r="B314">
        <v>97.75</v>
      </c>
      <c r="C314" s="1">
        <f t="shared" si="8"/>
        <v>0.00718688925045596</v>
      </c>
      <c r="D314">
        <v>0.403054783291472</v>
      </c>
      <c r="E314">
        <f t="shared" si="9"/>
        <v>0.0228059711445358</v>
      </c>
    </row>
    <row r="315" spans="1:5">
      <c r="A315" s="2">
        <v>40634.6458333333</v>
      </c>
      <c r="B315">
        <v>100.65</v>
      </c>
      <c r="C315" s="1">
        <f t="shared" si="8"/>
        <v>0.0292359532203255</v>
      </c>
      <c r="D315">
        <v>0.176068514726545</v>
      </c>
      <c r="E315">
        <f t="shared" si="9"/>
        <v>0.0225800544618168</v>
      </c>
    </row>
    <row r="316" spans="1:5">
      <c r="A316" s="2">
        <v>40637.6458333333</v>
      </c>
      <c r="B316">
        <v>101.85</v>
      </c>
      <c r="C316" s="1">
        <f t="shared" si="8"/>
        <v>0.0118519905870143</v>
      </c>
      <c r="D316">
        <v>0.043091788959366</v>
      </c>
      <c r="E316">
        <f t="shared" si="9"/>
        <v>0.0196421819092571</v>
      </c>
    </row>
    <row r="317" spans="1:5">
      <c r="A317" s="2">
        <v>40638.6458333333</v>
      </c>
      <c r="B317">
        <v>105.4</v>
      </c>
      <c r="C317" s="1">
        <f t="shared" si="8"/>
        <v>0.0342614934344472</v>
      </c>
      <c r="D317">
        <v>0.0164787708109576</v>
      </c>
      <c r="E317">
        <f t="shared" si="9"/>
        <v>0.0200435226996054</v>
      </c>
    </row>
    <row r="318" spans="1:5">
      <c r="A318" s="2">
        <v>40639.6458333333</v>
      </c>
      <c r="B318">
        <v>106.65</v>
      </c>
      <c r="C318" s="1">
        <f t="shared" si="8"/>
        <v>0.0117898088100977</v>
      </c>
      <c r="D318">
        <v>-0.0276653417621031</v>
      </c>
      <c r="E318">
        <f t="shared" si="9"/>
        <v>0.0200788771504226</v>
      </c>
    </row>
    <row r="319" spans="1:5">
      <c r="A319" s="2">
        <v>40640.6458333333</v>
      </c>
      <c r="B319">
        <v>108.9</v>
      </c>
      <c r="C319" s="1">
        <f t="shared" si="8"/>
        <v>0.0208775850215552</v>
      </c>
      <c r="D319">
        <v>0.231570331030686</v>
      </c>
      <c r="E319">
        <f t="shared" si="9"/>
        <v>0.0174746066667882</v>
      </c>
    </row>
    <row r="320" spans="1:5">
      <c r="A320" s="2">
        <v>40641.6458333333</v>
      </c>
      <c r="B320">
        <v>104.65</v>
      </c>
      <c r="C320" s="1">
        <f t="shared" si="8"/>
        <v>-0.039808581046906</v>
      </c>
      <c r="D320">
        <v>0.447653525595171</v>
      </c>
      <c r="E320">
        <f t="shared" si="9"/>
        <v>0.0200870078127368</v>
      </c>
    </row>
    <row r="321" spans="1:5">
      <c r="A321" s="2">
        <v>40644.6458333333</v>
      </c>
      <c r="B321">
        <v>102.5</v>
      </c>
      <c r="C321" s="1">
        <f t="shared" si="8"/>
        <v>-0.020758650313546</v>
      </c>
      <c r="D321">
        <v>0.262862201815656</v>
      </c>
      <c r="E321">
        <f t="shared" si="9"/>
        <v>0.0187879984604518</v>
      </c>
    </row>
    <row r="322" spans="1:5">
      <c r="A322" s="2">
        <v>40646.6458333333</v>
      </c>
      <c r="B322">
        <v>103.3</v>
      </c>
      <c r="C322" s="1">
        <f t="shared" si="8"/>
        <v>0.00777457754713</v>
      </c>
      <c r="D322">
        <v>0.26348070720663</v>
      </c>
      <c r="E322">
        <f t="shared" si="9"/>
        <v>0.0188120547743993</v>
      </c>
    </row>
    <row r="323" spans="1:5">
      <c r="A323" s="2">
        <v>40648.6458333333</v>
      </c>
      <c r="B323">
        <v>103.25</v>
      </c>
      <c r="C323" s="1">
        <f t="shared" si="8"/>
        <v>-0.000484144284450687</v>
      </c>
      <c r="D323">
        <v>0.116734993544705</v>
      </c>
      <c r="E323">
        <f t="shared" si="9"/>
        <v>0.0181652483320009</v>
      </c>
    </row>
    <row r="324" spans="1:5">
      <c r="A324" s="2">
        <v>40651.6458333333</v>
      </c>
      <c r="B324">
        <v>100.4</v>
      </c>
      <c r="C324" s="1">
        <f t="shared" ref="C324:C387" si="10">LN(B324/B323)</f>
        <v>-0.0279910245835133</v>
      </c>
      <c r="D324">
        <v>0.390660742957679</v>
      </c>
      <c r="E324">
        <f t="shared" si="9"/>
        <v>0.0195176605178787</v>
      </c>
    </row>
    <row r="325" spans="1:5">
      <c r="A325" s="2">
        <v>40652.6458333333</v>
      </c>
      <c r="B325">
        <v>101.45</v>
      </c>
      <c r="C325" s="1">
        <f t="shared" si="10"/>
        <v>0.0104038590141948</v>
      </c>
      <c r="D325">
        <v>0.401130454221226</v>
      </c>
      <c r="E325">
        <f t="shared" si="9"/>
        <v>0.0195918411274226</v>
      </c>
    </row>
    <row r="326" spans="1:5">
      <c r="A326" s="2">
        <v>40653.6458333333</v>
      </c>
      <c r="B326">
        <v>101.8</v>
      </c>
      <c r="C326" s="1">
        <f t="shared" si="10"/>
        <v>0.00344403784459847</v>
      </c>
      <c r="D326">
        <v>0.388540422966535</v>
      </c>
      <c r="E326">
        <f t="shared" si="9"/>
        <v>0.0195533491794852</v>
      </c>
    </row>
    <row r="327" spans="1:5">
      <c r="A327" s="2">
        <v>40654.6458333333</v>
      </c>
      <c r="B327">
        <v>103.05</v>
      </c>
      <c r="C327" s="1">
        <f t="shared" si="10"/>
        <v>0.0122042032200457</v>
      </c>
      <c r="D327">
        <v>0.424613758015893</v>
      </c>
      <c r="E327">
        <f t="shared" si="9"/>
        <v>0.0196528799261436</v>
      </c>
    </row>
    <row r="328" spans="1:5">
      <c r="A328" s="2">
        <v>40658.6458333333</v>
      </c>
      <c r="B328">
        <v>102.15</v>
      </c>
      <c r="C328" s="1">
        <f t="shared" si="10"/>
        <v>-0.00877198607283688</v>
      </c>
      <c r="D328">
        <v>0.42222097460434</v>
      </c>
      <c r="E328">
        <f t="shared" si="9"/>
        <v>0.0195418024050495</v>
      </c>
    </row>
    <row r="329" spans="1:5">
      <c r="A329" s="2">
        <v>40659.6458333333</v>
      </c>
      <c r="B329">
        <v>104.45</v>
      </c>
      <c r="C329" s="1">
        <f t="shared" si="10"/>
        <v>0.0222661667389436</v>
      </c>
      <c r="D329">
        <v>0.628913328204141</v>
      </c>
      <c r="E329">
        <f t="shared" si="9"/>
        <v>0.0198402018621038</v>
      </c>
    </row>
    <row r="330" spans="1:5">
      <c r="A330" s="2">
        <v>40660.6458333333</v>
      </c>
      <c r="B330">
        <v>103.95</v>
      </c>
      <c r="C330" s="1">
        <f t="shared" si="10"/>
        <v>-0.00479847369855284</v>
      </c>
      <c r="D330">
        <v>0.645578419345282</v>
      </c>
      <c r="E330">
        <f t="shared" si="9"/>
        <v>0.0199259969723826</v>
      </c>
    </row>
    <row r="331" spans="1:5">
      <c r="A331" s="2">
        <v>40661.6458333333</v>
      </c>
      <c r="B331">
        <v>102.6</v>
      </c>
      <c r="C331" s="1">
        <f t="shared" si="10"/>
        <v>-0.0130720815673529</v>
      </c>
      <c r="D331">
        <v>0.826722722625147</v>
      </c>
      <c r="E331">
        <f t="shared" si="9"/>
        <v>0.0191147700286404</v>
      </c>
    </row>
    <row r="332" spans="1:5">
      <c r="A332" s="2">
        <v>40662.6458333333</v>
      </c>
      <c r="B332">
        <v>100.75</v>
      </c>
      <c r="C332" s="1">
        <f t="shared" si="10"/>
        <v>-0.0181957319098768</v>
      </c>
      <c r="D332">
        <v>0.874312554384829</v>
      </c>
      <c r="E332">
        <f t="shared" si="9"/>
        <v>0.0196475721942974</v>
      </c>
    </row>
    <row r="333" spans="1:5">
      <c r="A333" s="2">
        <v>40665.6458333333</v>
      </c>
      <c r="B333">
        <v>100</v>
      </c>
      <c r="C333" s="1">
        <f t="shared" si="10"/>
        <v>-0.00747201483870095</v>
      </c>
      <c r="D333">
        <v>0.893032869391995</v>
      </c>
      <c r="E333">
        <f t="shared" si="9"/>
        <v>0.0197189868462642</v>
      </c>
    </row>
    <row r="334" spans="1:5">
      <c r="A334" s="2">
        <v>40666.6458333333</v>
      </c>
      <c r="B334">
        <v>99.45</v>
      </c>
      <c r="C334" s="1">
        <f t="shared" si="10"/>
        <v>-0.00551518068811011</v>
      </c>
      <c r="D334">
        <v>0.75577601565885</v>
      </c>
      <c r="E334">
        <f t="shared" si="9"/>
        <v>0.0185509112212977</v>
      </c>
    </row>
    <row r="335" spans="1:5">
      <c r="A335" s="2">
        <v>40667.6458333333</v>
      </c>
      <c r="B335">
        <v>97.9</v>
      </c>
      <c r="C335" s="1">
        <f t="shared" si="10"/>
        <v>-0.0157084557635165</v>
      </c>
      <c r="D335">
        <v>0.765525098888243</v>
      </c>
      <c r="E335">
        <f t="shared" si="9"/>
        <v>0.0185980366576322</v>
      </c>
    </row>
    <row r="336" spans="1:5">
      <c r="A336" s="2">
        <v>40668.6458333333</v>
      </c>
      <c r="B336">
        <v>96.35</v>
      </c>
      <c r="C336" s="1">
        <f t="shared" si="10"/>
        <v>-0.0159591546760894</v>
      </c>
      <c r="D336">
        <v>0.72383376536031</v>
      </c>
      <c r="E336">
        <f t="shared" si="9"/>
        <v>0.0166081748890193</v>
      </c>
    </row>
    <row r="337" spans="1:5">
      <c r="A337" s="2">
        <v>40669.6458333333</v>
      </c>
      <c r="B337">
        <v>97.55</v>
      </c>
      <c r="C337" s="1">
        <f t="shared" si="10"/>
        <v>0.0123776722087448</v>
      </c>
      <c r="D337">
        <v>0.74422392237155</v>
      </c>
      <c r="E337">
        <f t="shared" si="9"/>
        <v>0.0166411652062187</v>
      </c>
    </row>
    <row r="338" spans="1:5">
      <c r="A338" s="2">
        <v>40672.6458333333</v>
      </c>
      <c r="B338">
        <v>97.7</v>
      </c>
      <c r="C338" s="1">
        <f t="shared" si="10"/>
        <v>0.00153649197961695</v>
      </c>
      <c r="D338">
        <v>0.730135844491473</v>
      </c>
      <c r="E338">
        <f t="shared" si="9"/>
        <v>0.0155455116507793</v>
      </c>
    </row>
    <row r="339" spans="1:5">
      <c r="A339" s="2">
        <v>40673.6458333333</v>
      </c>
      <c r="B339">
        <v>99.8</v>
      </c>
      <c r="C339" s="1">
        <f t="shared" si="10"/>
        <v>0.0212666242686812</v>
      </c>
      <c r="D339">
        <v>0.684191605234879</v>
      </c>
      <c r="E339">
        <f t="shared" si="9"/>
        <v>0.014373741181933</v>
      </c>
    </row>
    <row r="340" spans="1:5">
      <c r="A340" s="2">
        <v>40674.6458333333</v>
      </c>
      <c r="B340">
        <v>100.75</v>
      </c>
      <c r="C340" s="1">
        <f t="shared" si="10"/>
        <v>0.00947401750937405</v>
      </c>
      <c r="D340">
        <v>0.661488494399943</v>
      </c>
      <c r="E340">
        <f t="shared" si="9"/>
        <v>0.0139056820650773</v>
      </c>
    </row>
    <row r="341" spans="1:5">
      <c r="A341" s="2">
        <v>40675.6458333333</v>
      </c>
      <c r="B341">
        <v>97.95</v>
      </c>
      <c r="C341" s="1">
        <f t="shared" si="10"/>
        <v>-0.0281850564362426</v>
      </c>
      <c r="D341">
        <v>0.840386609315358</v>
      </c>
      <c r="E341">
        <f t="shared" si="9"/>
        <v>0.0150579173709775</v>
      </c>
    </row>
    <row r="342" spans="1:5">
      <c r="A342" s="2">
        <v>40676.6458333333</v>
      </c>
      <c r="B342">
        <v>99.15</v>
      </c>
      <c r="C342" s="1">
        <f t="shared" si="10"/>
        <v>0.0121767105752553</v>
      </c>
      <c r="D342">
        <v>0.922427575495394</v>
      </c>
      <c r="E342">
        <f t="shared" ref="E342:E405" si="11">STDEV(C324:C342)</f>
        <v>0.0154413071358429</v>
      </c>
    </row>
    <row r="343" spans="1:5">
      <c r="A343" s="2">
        <v>40679.6458333333</v>
      </c>
      <c r="B343">
        <v>97.25</v>
      </c>
      <c r="C343" s="1">
        <f t="shared" si="10"/>
        <v>-0.0193488724672494</v>
      </c>
      <c r="D343">
        <v>0.865237319883419</v>
      </c>
      <c r="E343">
        <f t="shared" si="11"/>
        <v>0.0147490534535798</v>
      </c>
    </row>
    <row r="344" spans="1:5">
      <c r="A344" s="2">
        <v>40680.6458333333</v>
      </c>
      <c r="B344">
        <v>96.35</v>
      </c>
      <c r="C344" s="1">
        <f t="shared" si="10"/>
        <v>-0.00929758763818032</v>
      </c>
      <c r="D344">
        <v>0.844944505062103</v>
      </c>
      <c r="E344">
        <f t="shared" si="11"/>
        <v>0.0145435940692111</v>
      </c>
    </row>
    <row r="345" spans="1:5">
      <c r="A345" s="2">
        <v>40681.6458333333</v>
      </c>
      <c r="B345">
        <v>96.4</v>
      </c>
      <c r="C345" s="1">
        <f t="shared" si="10"/>
        <v>0.000518806756124661</v>
      </c>
      <c r="D345">
        <v>1.03468590173731</v>
      </c>
      <c r="E345">
        <f t="shared" si="11"/>
        <v>0.0144901607470405</v>
      </c>
    </row>
    <row r="346" spans="1:5">
      <c r="A346" s="2">
        <v>40682.6458333333</v>
      </c>
      <c r="B346">
        <v>96.2</v>
      </c>
      <c r="C346" s="1">
        <f t="shared" si="10"/>
        <v>-0.00207684394483912</v>
      </c>
      <c r="D346">
        <v>0.981853545184331</v>
      </c>
      <c r="E346">
        <f t="shared" si="11"/>
        <v>0.0140278854358412</v>
      </c>
    </row>
    <row r="347" spans="1:5">
      <c r="A347" s="2">
        <v>40683.6458333333</v>
      </c>
      <c r="B347">
        <v>97.3</v>
      </c>
      <c r="C347" s="1">
        <f t="shared" si="10"/>
        <v>0.0113696315202985</v>
      </c>
      <c r="D347">
        <v>0.993221278256497</v>
      </c>
      <c r="E347">
        <f t="shared" si="11"/>
        <v>0.0143737279895884</v>
      </c>
    </row>
    <row r="348" spans="1:5">
      <c r="A348" s="2">
        <v>40686.6458333333</v>
      </c>
      <c r="B348">
        <v>95.45</v>
      </c>
      <c r="C348" s="1">
        <f t="shared" si="10"/>
        <v>-0.0191964390202027</v>
      </c>
      <c r="D348">
        <v>0.96644522956151</v>
      </c>
      <c r="E348">
        <f t="shared" si="11"/>
        <v>0.0135170870518961</v>
      </c>
    </row>
    <row r="349" spans="1:5">
      <c r="A349" s="2">
        <v>40687.6458333333</v>
      </c>
      <c r="B349">
        <v>92.15</v>
      </c>
      <c r="C349" s="1">
        <f t="shared" si="10"/>
        <v>-0.0351848660559243</v>
      </c>
      <c r="D349">
        <v>0.859480633664686</v>
      </c>
      <c r="E349">
        <f t="shared" si="11"/>
        <v>0.0152150375398013</v>
      </c>
    </row>
    <row r="350" spans="1:5">
      <c r="A350" s="2">
        <v>40688.6458333333</v>
      </c>
      <c r="B350">
        <v>88.2</v>
      </c>
      <c r="C350" s="1">
        <f t="shared" si="10"/>
        <v>-0.0438107211030867</v>
      </c>
      <c r="D350">
        <v>0.930852683606502</v>
      </c>
      <c r="E350">
        <f t="shared" si="11"/>
        <v>0.0174417321047462</v>
      </c>
    </row>
    <row r="351" spans="1:5">
      <c r="A351" s="2">
        <v>40689.6458333333</v>
      </c>
      <c r="B351">
        <v>85.75</v>
      </c>
      <c r="C351" s="1">
        <f t="shared" si="10"/>
        <v>-0.0281708769666963</v>
      </c>
      <c r="D351">
        <v>0.673127079616859</v>
      </c>
      <c r="E351">
        <f t="shared" si="11"/>
        <v>0.0179107883896461</v>
      </c>
    </row>
    <row r="352" spans="1:5">
      <c r="A352" s="2">
        <v>40690.6458333333</v>
      </c>
      <c r="B352">
        <v>88.2</v>
      </c>
      <c r="C352" s="1">
        <f t="shared" si="10"/>
        <v>0.0281708769666964</v>
      </c>
      <c r="D352">
        <v>0.845373173898233</v>
      </c>
      <c r="E352">
        <f t="shared" si="11"/>
        <v>0.0197906599577402</v>
      </c>
    </row>
    <row r="353" spans="1:5">
      <c r="A353" s="2">
        <v>40693.6458333333</v>
      </c>
      <c r="B353">
        <v>86.85</v>
      </c>
      <c r="C353" s="1">
        <f t="shared" si="10"/>
        <v>-0.0154244703256318</v>
      </c>
      <c r="D353">
        <v>1.09955656281888</v>
      </c>
      <c r="E353">
        <f t="shared" si="11"/>
        <v>0.0198905617905909</v>
      </c>
    </row>
    <row r="354" spans="1:5">
      <c r="A354" s="2">
        <v>40694.6458333333</v>
      </c>
      <c r="B354">
        <v>87.4</v>
      </c>
      <c r="C354" s="1">
        <f t="shared" si="10"/>
        <v>0.00631278997437591</v>
      </c>
      <c r="D354">
        <v>1.05182763427505</v>
      </c>
      <c r="E354">
        <f t="shared" si="11"/>
        <v>0.0200041963443538</v>
      </c>
    </row>
    <row r="355" spans="1:5">
      <c r="A355" s="2">
        <v>40695.6458333333</v>
      </c>
      <c r="B355">
        <v>91.6</v>
      </c>
      <c r="C355" s="1">
        <f t="shared" si="10"/>
        <v>0.0469359890185948</v>
      </c>
      <c r="D355">
        <v>1.20816321425424</v>
      </c>
      <c r="E355">
        <f t="shared" si="11"/>
        <v>0.0232070666840115</v>
      </c>
    </row>
    <row r="356" spans="1:5">
      <c r="A356" s="2">
        <v>40696.6458333333</v>
      </c>
      <c r="B356">
        <v>94</v>
      </c>
      <c r="C356" s="1">
        <f t="shared" si="10"/>
        <v>0.0258635105899194</v>
      </c>
      <c r="D356">
        <v>1.05266669920147</v>
      </c>
      <c r="E356">
        <f t="shared" si="11"/>
        <v>0.0238887850962267</v>
      </c>
    </row>
    <row r="357" spans="1:5">
      <c r="A357" s="2">
        <v>40697.6458333333</v>
      </c>
      <c r="B357">
        <v>93.6</v>
      </c>
      <c r="C357" s="1">
        <f t="shared" si="10"/>
        <v>-0.00426439878645754</v>
      </c>
      <c r="D357">
        <v>1.03683633189982</v>
      </c>
      <c r="E357">
        <f t="shared" si="11"/>
        <v>0.0238788031521753</v>
      </c>
    </row>
    <row r="358" spans="1:5">
      <c r="A358" s="2">
        <v>40700.6458333333</v>
      </c>
      <c r="B358">
        <v>93.15</v>
      </c>
      <c r="C358" s="1">
        <f t="shared" si="10"/>
        <v>-0.00481928643594877</v>
      </c>
      <c r="D358">
        <v>1.05179564726484</v>
      </c>
      <c r="E358">
        <f t="shared" si="11"/>
        <v>0.0231912013264809</v>
      </c>
    </row>
    <row r="359" spans="1:5">
      <c r="A359" s="2">
        <v>40701.6458333333</v>
      </c>
      <c r="B359">
        <v>94.2</v>
      </c>
      <c r="C359" s="1">
        <f t="shared" si="10"/>
        <v>0.01120908453472</v>
      </c>
      <c r="D359">
        <v>1.0563948589424</v>
      </c>
      <c r="E359">
        <f t="shared" si="11"/>
        <v>0.0232490084527363</v>
      </c>
    </row>
    <row r="360" spans="1:5">
      <c r="A360" s="2">
        <v>40702.6458333333</v>
      </c>
      <c r="B360">
        <v>98.2</v>
      </c>
      <c r="C360" s="1">
        <f t="shared" si="10"/>
        <v>0.0415860337781028</v>
      </c>
      <c r="D360">
        <v>0.778612274634559</v>
      </c>
      <c r="E360">
        <f t="shared" si="11"/>
        <v>0.0246100538131768</v>
      </c>
    </row>
    <row r="361" spans="1:5">
      <c r="A361" s="2">
        <v>40703.6458333333</v>
      </c>
      <c r="B361">
        <v>96.65</v>
      </c>
      <c r="C361" s="1">
        <f t="shared" si="10"/>
        <v>-0.0159100097060802</v>
      </c>
      <c r="D361">
        <v>0.756379319052611</v>
      </c>
      <c r="E361">
        <f t="shared" si="11"/>
        <v>0.0246899200921395</v>
      </c>
    </row>
    <row r="362" spans="1:5">
      <c r="A362" s="2">
        <v>40704.6458333333</v>
      </c>
      <c r="B362">
        <v>95.85</v>
      </c>
      <c r="C362" s="1">
        <f t="shared" si="10"/>
        <v>-0.00831173616268654</v>
      </c>
      <c r="D362">
        <v>0.697569516789143</v>
      </c>
      <c r="E362">
        <f t="shared" si="11"/>
        <v>0.0243705458746263</v>
      </c>
    </row>
    <row r="363" spans="1:5">
      <c r="A363" s="2">
        <v>40707.6458333333</v>
      </c>
      <c r="B363">
        <v>99.9</v>
      </c>
      <c r="C363" s="1">
        <f t="shared" si="10"/>
        <v>0.0413852161628545</v>
      </c>
      <c r="D363">
        <v>0.656961131755111</v>
      </c>
      <c r="E363">
        <f t="shared" si="11"/>
        <v>0.026097123728401</v>
      </c>
    </row>
    <row r="364" spans="1:5">
      <c r="A364" s="2">
        <v>40708.6458333333</v>
      </c>
      <c r="B364">
        <v>100.05</v>
      </c>
      <c r="C364" s="1">
        <f t="shared" si="10"/>
        <v>0.00150037537523449</v>
      </c>
      <c r="D364">
        <v>0.656264657382305</v>
      </c>
      <c r="E364">
        <f t="shared" si="11"/>
        <v>0.0260952000666535</v>
      </c>
    </row>
    <row r="365" spans="1:5">
      <c r="A365" s="2">
        <v>40709.6458333333</v>
      </c>
      <c r="B365">
        <v>98.65</v>
      </c>
      <c r="C365" s="1">
        <f t="shared" si="10"/>
        <v>-0.014091828561118</v>
      </c>
      <c r="D365">
        <v>0.725952182275839</v>
      </c>
      <c r="E365">
        <f t="shared" si="11"/>
        <v>0.0263427633997693</v>
      </c>
    </row>
    <row r="366" spans="1:5">
      <c r="A366" s="2">
        <v>40710.6458333333</v>
      </c>
      <c r="B366">
        <v>96.95</v>
      </c>
      <c r="C366" s="1">
        <f t="shared" si="10"/>
        <v>-0.0173828507799636</v>
      </c>
      <c r="D366">
        <v>0.77973018045407</v>
      </c>
      <c r="E366">
        <f t="shared" si="11"/>
        <v>0.0265585730980868</v>
      </c>
    </row>
    <row r="367" spans="1:5">
      <c r="A367" s="2">
        <v>40711.6458333333</v>
      </c>
      <c r="B367">
        <v>98.6</v>
      </c>
      <c r="C367" s="1">
        <f t="shared" si="10"/>
        <v>0.0168758799199289</v>
      </c>
      <c r="D367">
        <v>0.578330046205217</v>
      </c>
      <c r="E367">
        <f t="shared" si="11"/>
        <v>0.0264133077761175</v>
      </c>
    </row>
    <row r="368" spans="1:5">
      <c r="A368" s="2">
        <v>40714.6458333333</v>
      </c>
      <c r="B368">
        <v>93.4</v>
      </c>
      <c r="C368" s="1">
        <f t="shared" si="10"/>
        <v>-0.0541799163737927</v>
      </c>
      <c r="D368">
        <v>1.24598033534748</v>
      </c>
      <c r="E368">
        <f t="shared" si="11"/>
        <v>0.0281872211404699</v>
      </c>
    </row>
    <row r="369" spans="1:5">
      <c r="A369" s="2">
        <v>40715.6458333333</v>
      </c>
      <c r="B369">
        <v>92.35</v>
      </c>
      <c r="C369" s="1">
        <f t="shared" si="10"/>
        <v>-0.0113056385895481</v>
      </c>
      <c r="D369">
        <v>0.992562175468923</v>
      </c>
      <c r="E369">
        <f t="shared" si="11"/>
        <v>0.0262552399162863</v>
      </c>
    </row>
    <row r="370" spans="1:5">
      <c r="A370" s="2">
        <v>40716.6458333333</v>
      </c>
      <c r="B370">
        <v>90.25</v>
      </c>
      <c r="C370" s="1">
        <f t="shared" si="10"/>
        <v>-0.0230021094322586</v>
      </c>
      <c r="D370">
        <v>1.41270429026561</v>
      </c>
      <c r="E370">
        <f t="shared" si="11"/>
        <v>0.0259456201393751</v>
      </c>
    </row>
    <row r="371" spans="1:5">
      <c r="A371" s="2">
        <v>40717.6458333333</v>
      </c>
      <c r="B371">
        <v>90.6</v>
      </c>
      <c r="C371" s="1">
        <f t="shared" si="10"/>
        <v>0.00387061583594326</v>
      </c>
      <c r="D371">
        <v>1.23372493033784</v>
      </c>
      <c r="E371">
        <f t="shared" si="11"/>
        <v>0.0252083422081615</v>
      </c>
    </row>
    <row r="372" spans="1:5">
      <c r="A372" s="2">
        <v>40718.6458333333</v>
      </c>
      <c r="B372">
        <v>91.8</v>
      </c>
      <c r="C372" s="1">
        <f t="shared" si="10"/>
        <v>0.0131580845775112</v>
      </c>
      <c r="D372">
        <v>0.877203814737786</v>
      </c>
      <c r="E372">
        <f t="shared" si="11"/>
        <v>0.0249997079238304</v>
      </c>
    </row>
    <row r="373" spans="1:5">
      <c r="A373" s="2">
        <v>40721.6458333333</v>
      </c>
      <c r="B373">
        <v>92.05</v>
      </c>
      <c r="C373" s="1">
        <f t="shared" si="10"/>
        <v>0.00271961005264215</v>
      </c>
      <c r="D373">
        <v>0.918102748809739</v>
      </c>
      <c r="E373">
        <f t="shared" si="11"/>
        <v>0.0249861825780128</v>
      </c>
    </row>
    <row r="374" spans="1:5">
      <c r="A374" s="2">
        <v>40722.6458333333</v>
      </c>
      <c r="B374">
        <v>92.7</v>
      </c>
      <c r="C374" s="1">
        <f t="shared" si="10"/>
        <v>0.00703656489272268</v>
      </c>
      <c r="D374">
        <v>0.787783539719441</v>
      </c>
      <c r="E374">
        <f t="shared" si="11"/>
        <v>0.0226298930112439</v>
      </c>
    </row>
    <row r="375" spans="1:5">
      <c r="A375" s="2">
        <v>40723.6458333333</v>
      </c>
      <c r="B375">
        <v>93.05</v>
      </c>
      <c r="C375" s="1">
        <f t="shared" si="10"/>
        <v>0.00376851051645027</v>
      </c>
      <c r="D375">
        <v>0.895080904251421</v>
      </c>
      <c r="E375">
        <f t="shared" si="11"/>
        <v>0.0218140713849444</v>
      </c>
    </row>
    <row r="376" spans="1:5">
      <c r="A376" s="2">
        <v>40724.6458333333</v>
      </c>
      <c r="B376">
        <v>96.55</v>
      </c>
      <c r="C376" s="1">
        <f t="shared" si="10"/>
        <v>0.0369240257862637</v>
      </c>
      <c r="D376">
        <v>1.02053744886787</v>
      </c>
      <c r="E376">
        <f t="shared" si="11"/>
        <v>0.0234109625447183</v>
      </c>
    </row>
    <row r="377" spans="1:5">
      <c r="A377" s="2">
        <v>40725.6458333333</v>
      </c>
      <c r="B377">
        <v>97.75</v>
      </c>
      <c r="C377" s="1">
        <f t="shared" si="10"/>
        <v>0.0123521899909518</v>
      </c>
      <c r="D377">
        <v>0.991069857535776</v>
      </c>
      <c r="E377">
        <f t="shared" si="11"/>
        <v>0.0234793769617755</v>
      </c>
    </row>
    <row r="378" spans="1:5">
      <c r="A378" s="2">
        <v>40728.6458333333</v>
      </c>
      <c r="B378">
        <v>104.35</v>
      </c>
      <c r="C378" s="1">
        <f t="shared" si="10"/>
        <v>0.0653374346577346</v>
      </c>
      <c r="D378">
        <v>1.08498209007454</v>
      </c>
      <c r="E378">
        <f t="shared" si="11"/>
        <v>0.0275252925158345</v>
      </c>
    </row>
    <row r="379" spans="1:5">
      <c r="A379" s="2">
        <v>40729.6458333333</v>
      </c>
      <c r="B379">
        <v>103</v>
      </c>
      <c r="C379" s="1">
        <f t="shared" si="10"/>
        <v>-0.0130216452935739</v>
      </c>
      <c r="D379">
        <v>1.26307408248223</v>
      </c>
      <c r="E379">
        <f t="shared" si="11"/>
        <v>0.0263617803888672</v>
      </c>
    </row>
    <row r="380" spans="1:5">
      <c r="A380" s="2">
        <v>40730.6458333333</v>
      </c>
      <c r="B380">
        <v>103.2</v>
      </c>
      <c r="C380" s="1">
        <f t="shared" si="10"/>
        <v>0.00193986481782668</v>
      </c>
      <c r="D380">
        <v>1.24304510809433</v>
      </c>
      <c r="E380">
        <f t="shared" si="11"/>
        <v>0.0259841615474856</v>
      </c>
    </row>
    <row r="381" spans="1:5">
      <c r="A381" s="2">
        <v>40731.6458333333</v>
      </c>
      <c r="B381">
        <v>105</v>
      </c>
      <c r="C381" s="1">
        <f t="shared" si="10"/>
        <v>0.017291497110061</v>
      </c>
      <c r="D381">
        <v>1.17324837231991</v>
      </c>
      <c r="E381">
        <f t="shared" si="11"/>
        <v>0.026004129957386</v>
      </c>
    </row>
    <row r="382" spans="1:5">
      <c r="A382" s="2">
        <v>40732.6458333333</v>
      </c>
      <c r="B382">
        <v>100</v>
      </c>
      <c r="C382" s="1">
        <f t="shared" si="10"/>
        <v>-0.0487901641694321</v>
      </c>
      <c r="D382">
        <v>1.43718176642888</v>
      </c>
      <c r="E382">
        <f t="shared" si="11"/>
        <v>0.0271590845766166</v>
      </c>
    </row>
    <row r="383" spans="1:5">
      <c r="A383" s="2">
        <v>40735.6458333333</v>
      </c>
      <c r="B383">
        <v>101.45</v>
      </c>
      <c r="C383" s="1">
        <f t="shared" si="10"/>
        <v>0.0143958802837323</v>
      </c>
      <c r="D383">
        <v>1.32925853174857</v>
      </c>
      <c r="E383">
        <f t="shared" si="11"/>
        <v>0.0273576777509082</v>
      </c>
    </row>
    <row r="384" spans="1:5">
      <c r="A384" s="2">
        <v>40736.6458333333</v>
      </c>
      <c r="B384">
        <v>100.4</v>
      </c>
      <c r="C384" s="1">
        <f t="shared" si="10"/>
        <v>-0.0104038590141949</v>
      </c>
      <c r="D384">
        <v>1.24776126147719</v>
      </c>
      <c r="E384">
        <f t="shared" si="11"/>
        <v>0.0272595710464384</v>
      </c>
    </row>
    <row r="385" spans="1:5">
      <c r="A385" s="2">
        <v>40737.6458333333</v>
      </c>
      <c r="B385">
        <v>101.65</v>
      </c>
      <c r="C385" s="1">
        <f t="shared" si="10"/>
        <v>0.0123733328167269</v>
      </c>
      <c r="D385">
        <v>1.21884880761003</v>
      </c>
      <c r="E385">
        <f t="shared" si="11"/>
        <v>0.0270028527867048</v>
      </c>
    </row>
    <row r="386" spans="1:5">
      <c r="A386" s="2">
        <v>40738.6458333333</v>
      </c>
      <c r="B386">
        <v>102.55</v>
      </c>
      <c r="C386" s="1">
        <f t="shared" si="10"/>
        <v>0.00881494444403383</v>
      </c>
      <c r="D386">
        <v>1.29586206305529</v>
      </c>
      <c r="E386">
        <f t="shared" si="11"/>
        <v>0.0268270490526623</v>
      </c>
    </row>
    <row r="387" spans="1:5">
      <c r="A387" s="2">
        <v>40739.6458333333</v>
      </c>
      <c r="B387">
        <v>100.85</v>
      </c>
      <c r="C387" s="1">
        <f t="shared" si="10"/>
        <v>-0.0167162201181689</v>
      </c>
      <c r="D387">
        <v>1.00586747724287</v>
      </c>
      <c r="E387">
        <f t="shared" si="11"/>
        <v>0.0236521427134039</v>
      </c>
    </row>
    <row r="388" spans="1:5">
      <c r="A388" s="2">
        <v>40742.6458333333</v>
      </c>
      <c r="B388">
        <v>103.15</v>
      </c>
      <c r="C388" s="1">
        <f t="shared" ref="C388:C451" si="12">LN(B388/B387)</f>
        <v>0.0225499751170401</v>
      </c>
      <c r="D388">
        <v>0.944314115536474</v>
      </c>
      <c r="E388">
        <f t="shared" si="11"/>
        <v>0.0237071184389373</v>
      </c>
    </row>
    <row r="389" spans="1:5">
      <c r="A389" s="2">
        <v>40743.6458333333</v>
      </c>
      <c r="B389">
        <v>102.8</v>
      </c>
      <c r="C389" s="1">
        <f t="shared" si="12"/>
        <v>-0.00339888649619614</v>
      </c>
      <c r="D389">
        <v>0.869980008177097</v>
      </c>
      <c r="E389">
        <f t="shared" si="11"/>
        <v>0.0227919386338866</v>
      </c>
    </row>
    <row r="390" spans="1:5">
      <c r="A390" s="2">
        <v>40744.6458333333</v>
      </c>
      <c r="B390">
        <v>100.95</v>
      </c>
      <c r="C390" s="1">
        <f t="shared" si="12"/>
        <v>-0.0181600082622182</v>
      </c>
      <c r="D390">
        <v>0.965641643860821</v>
      </c>
      <c r="E390">
        <f t="shared" si="11"/>
        <v>0.0235014225971005</v>
      </c>
    </row>
    <row r="391" spans="1:5">
      <c r="A391" s="2">
        <v>40745.6458333333</v>
      </c>
      <c r="B391">
        <v>99.25</v>
      </c>
      <c r="C391" s="1">
        <f t="shared" si="12"/>
        <v>-0.0169834251915468</v>
      </c>
      <c r="D391">
        <v>1.36061027378573</v>
      </c>
      <c r="E391">
        <f t="shared" si="11"/>
        <v>0.0239819296397051</v>
      </c>
    </row>
    <row r="392" spans="1:5">
      <c r="A392" s="2">
        <v>40746.6458333333</v>
      </c>
      <c r="B392">
        <v>102.8</v>
      </c>
      <c r="C392" s="1">
        <f t="shared" si="12"/>
        <v>0.0351434334537649</v>
      </c>
      <c r="D392">
        <v>1.53567002800994</v>
      </c>
      <c r="E392">
        <f t="shared" si="11"/>
        <v>0.0250093406549978</v>
      </c>
    </row>
    <row r="393" spans="1:5">
      <c r="A393" s="2">
        <v>40749.6458333333</v>
      </c>
      <c r="B393">
        <v>105.4</v>
      </c>
      <c r="C393" s="1">
        <f t="shared" si="12"/>
        <v>0.0249772830861973</v>
      </c>
      <c r="D393">
        <v>1.57369366946517</v>
      </c>
      <c r="E393">
        <f t="shared" si="11"/>
        <v>0.0253938182875638</v>
      </c>
    </row>
    <row r="394" spans="1:5">
      <c r="A394" s="2">
        <v>40750.6458333333</v>
      </c>
      <c r="B394">
        <v>104.95</v>
      </c>
      <c r="C394" s="1">
        <f t="shared" si="12"/>
        <v>-0.00427858984061996</v>
      </c>
      <c r="D394">
        <v>1.46298908565786</v>
      </c>
      <c r="E394">
        <f t="shared" si="11"/>
        <v>0.0255132673096854</v>
      </c>
    </row>
    <row r="395" spans="1:5">
      <c r="A395" s="2">
        <v>40751.6458333333</v>
      </c>
      <c r="B395">
        <v>108.55</v>
      </c>
      <c r="C395" s="1">
        <f t="shared" si="12"/>
        <v>0.0337268500576589</v>
      </c>
      <c r="D395">
        <v>1.29515561462786</v>
      </c>
      <c r="E395">
        <f t="shared" si="11"/>
        <v>0.0253100369602301</v>
      </c>
    </row>
    <row r="396" spans="1:5">
      <c r="A396" s="2">
        <v>40752.6458333333</v>
      </c>
      <c r="B396">
        <v>108</v>
      </c>
      <c r="C396" s="1">
        <f t="shared" si="12"/>
        <v>-0.00507966920008109</v>
      </c>
      <c r="D396">
        <v>1.29966306212098</v>
      </c>
      <c r="E396">
        <f t="shared" si="11"/>
        <v>0.025389147853104</v>
      </c>
    </row>
    <row r="397" spans="1:5">
      <c r="A397" s="2">
        <v>40753.6458333333</v>
      </c>
      <c r="B397">
        <v>106.55</v>
      </c>
      <c r="C397" s="1">
        <f t="shared" si="12"/>
        <v>-0.0135168685795936</v>
      </c>
      <c r="D397">
        <v>1.13385968324762</v>
      </c>
      <c r="E397">
        <f t="shared" si="11"/>
        <v>0.0211044043211088</v>
      </c>
    </row>
    <row r="398" spans="1:5">
      <c r="A398" s="2">
        <v>40756.6458333333</v>
      </c>
      <c r="B398">
        <v>107</v>
      </c>
      <c r="C398" s="1">
        <f t="shared" si="12"/>
        <v>0.00421447591727998</v>
      </c>
      <c r="D398">
        <v>1.09789208087662</v>
      </c>
      <c r="E398">
        <f t="shared" si="11"/>
        <v>0.0208324463641333</v>
      </c>
    </row>
    <row r="399" spans="1:5">
      <c r="A399" s="2">
        <v>40757.6458333333</v>
      </c>
      <c r="B399">
        <v>104.6</v>
      </c>
      <c r="C399" s="1">
        <f t="shared" si="12"/>
        <v>-0.0226852828310837</v>
      </c>
      <c r="D399">
        <v>1.16141992821551</v>
      </c>
      <c r="E399">
        <f t="shared" si="11"/>
        <v>0.0215890114721355</v>
      </c>
    </row>
    <row r="400" spans="1:5">
      <c r="A400" s="2">
        <v>40758.6458333333</v>
      </c>
      <c r="B400">
        <v>107.65</v>
      </c>
      <c r="C400" s="1">
        <f t="shared" si="12"/>
        <v>0.0287416721795497</v>
      </c>
      <c r="D400">
        <v>1.09961052984967</v>
      </c>
      <c r="E400">
        <f t="shared" si="11"/>
        <v>0.0222279656100312</v>
      </c>
    </row>
    <row r="401" spans="1:5">
      <c r="A401" s="2">
        <v>40759.6458333333</v>
      </c>
      <c r="B401">
        <v>111</v>
      </c>
      <c r="C401" s="1">
        <f t="shared" si="12"/>
        <v>0.030644977501962</v>
      </c>
      <c r="D401">
        <v>0.638816868554926</v>
      </c>
      <c r="E401">
        <f t="shared" si="11"/>
        <v>0.0195953578011171</v>
      </c>
    </row>
    <row r="402" spans="1:5">
      <c r="A402" s="2">
        <v>40760.6458333333</v>
      </c>
      <c r="B402">
        <v>106.35</v>
      </c>
      <c r="C402" s="1">
        <f t="shared" si="12"/>
        <v>-0.042794659666088</v>
      </c>
      <c r="D402">
        <v>0.990568716449554</v>
      </c>
      <c r="E402">
        <f t="shared" si="11"/>
        <v>0.0223505585965387</v>
      </c>
    </row>
    <row r="403" spans="1:5">
      <c r="A403" s="2">
        <v>40763.6458333333</v>
      </c>
      <c r="B403">
        <v>106.3</v>
      </c>
      <c r="C403" s="1">
        <f t="shared" si="12"/>
        <v>-0.000470256298343952</v>
      </c>
      <c r="D403">
        <v>0.913580273381432</v>
      </c>
      <c r="E403">
        <f t="shared" si="11"/>
        <v>0.0221476352009805</v>
      </c>
    </row>
    <row r="404" spans="1:5">
      <c r="A404" s="2">
        <v>40764.6458333333</v>
      </c>
      <c r="B404">
        <v>102.75</v>
      </c>
      <c r="C404" s="1">
        <f t="shared" si="12"/>
        <v>-0.0339664319715583</v>
      </c>
      <c r="D404">
        <v>1.01430724164587</v>
      </c>
      <c r="E404">
        <f t="shared" si="11"/>
        <v>0.0235648753000707</v>
      </c>
    </row>
    <row r="405" spans="1:5">
      <c r="A405" s="2">
        <v>40765.6458333333</v>
      </c>
      <c r="B405">
        <v>106.65</v>
      </c>
      <c r="C405" s="1">
        <f t="shared" si="12"/>
        <v>0.0372535915410156</v>
      </c>
      <c r="D405">
        <v>1.14348975286359</v>
      </c>
      <c r="E405">
        <f t="shared" si="11"/>
        <v>0.0249786581480817</v>
      </c>
    </row>
    <row r="406" spans="1:5">
      <c r="A406" s="2">
        <v>40766.6458333333</v>
      </c>
      <c r="B406">
        <v>102.95</v>
      </c>
      <c r="C406" s="1">
        <f t="shared" si="12"/>
        <v>-0.0353090114435612</v>
      </c>
      <c r="D406">
        <v>1.15303484626352</v>
      </c>
      <c r="E406">
        <f t="shared" ref="E406:E469" si="13">STDEV(C388:C406)</f>
        <v>0.0260945120466201</v>
      </c>
    </row>
    <row r="407" spans="1:5">
      <c r="A407" s="2">
        <v>40767.6458333333</v>
      </c>
      <c r="B407">
        <v>102.3</v>
      </c>
      <c r="C407" s="1">
        <f t="shared" si="12"/>
        <v>-0.00633376051621776</v>
      </c>
      <c r="D407">
        <v>1.12602454423779</v>
      </c>
      <c r="E407">
        <f t="shared" si="13"/>
        <v>0.0256114017866335</v>
      </c>
    </row>
    <row r="408" spans="1:5">
      <c r="A408" s="2">
        <v>40771.6458333333</v>
      </c>
      <c r="B408">
        <v>98.45</v>
      </c>
      <c r="C408" s="1">
        <f t="shared" si="12"/>
        <v>-0.0383608678724462</v>
      </c>
      <c r="D408">
        <v>1.26605007570221</v>
      </c>
      <c r="E408">
        <f t="shared" si="13"/>
        <v>0.0270516051677001</v>
      </c>
    </row>
    <row r="409" spans="1:5">
      <c r="A409" s="2">
        <v>40772.6458333333</v>
      </c>
      <c r="B409">
        <v>95.35</v>
      </c>
      <c r="C409" s="1">
        <f t="shared" si="12"/>
        <v>-0.0319944730387065</v>
      </c>
      <c r="D409">
        <v>1.07818679667024</v>
      </c>
      <c r="E409">
        <f t="shared" si="13"/>
        <v>0.0276817545677323</v>
      </c>
    </row>
    <row r="410" spans="1:5">
      <c r="A410" s="2">
        <v>40774.6458333333</v>
      </c>
      <c r="B410">
        <v>87.6</v>
      </c>
      <c r="C410" s="1">
        <f t="shared" si="12"/>
        <v>-0.0847733341040824</v>
      </c>
      <c r="D410">
        <v>1.49425813501602</v>
      </c>
      <c r="E410">
        <f t="shared" si="13"/>
        <v>0.0333683149544282</v>
      </c>
    </row>
    <row r="411" spans="1:5">
      <c r="A411" s="2">
        <v>40777.6458333333</v>
      </c>
      <c r="B411">
        <v>90.6</v>
      </c>
      <c r="C411" s="1">
        <f t="shared" si="12"/>
        <v>0.0336732151065878</v>
      </c>
      <c r="D411">
        <v>1.52095450191367</v>
      </c>
      <c r="E411">
        <f t="shared" si="13"/>
        <v>0.0332677582093657</v>
      </c>
    </row>
    <row r="412" spans="1:5">
      <c r="A412" s="2">
        <v>40778.6458333333</v>
      </c>
      <c r="B412">
        <v>92.1</v>
      </c>
      <c r="C412" s="1">
        <f t="shared" si="12"/>
        <v>0.0164207302123275</v>
      </c>
      <c r="D412">
        <v>1.46698086418524</v>
      </c>
      <c r="E412">
        <f t="shared" si="13"/>
        <v>0.0328714029694895</v>
      </c>
    </row>
    <row r="413" spans="1:5">
      <c r="A413" s="2">
        <v>40779.6458333333</v>
      </c>
      <c r="B413">
        <v>91.2</v>
      </c>
      <c r="C413" s="1">
        <f t="shared" si="12"/>
        <v>-0.00982004618097535</v>
      </c>
      <c r="D413">
        <v>1.52956766389732</v>
      </c>
      <c r="E413">
        <f t="shared" si="13"/>
        <v>0.0328695685630422</v>
      </c>
    </row>
    <row r="414" spans="1:5">
      <c r="A414" s="2">
        <v>40780.6458333333</v>
      </c>
      <c r="B414">
        <v>92.15</v>
      </c>
      <c r="C414" s="1">
        <f t="shared" si="12"/>
        <v>0.0103627870355467</v>
      </c>
      <c r="D414">
        <v>1.48503043239867</v>
      </c>
      <c r="E414">
        <f t="shared" si="13"/>
        <v>0.0316606504568493</v>
      </c>
    </row>
    <row r="415" spans="1:5">
      <c r="A415" s="2">
        <v>40781.6458333333</v>
      </c>
      <c r="B415">
        <v>89.35</v>
      </c>
      <c r="C415" s="1">
        <f t="shared" si="12"/>
        <v>-0.0308564425103954</v>
      </c>
      <c r="D415">
        <v>1.50764412183661</v>
      </c>
      <c r="E415">
        <f t="shared" si="13"/>
        <v>0.032050360651967</v>
      </c>
    </row>
    <row r="416" spans="1:5">
      <c r="A416" s="2">
        <v>40784.6458333333</v>
      </c>
      <c r="B416">
        <v>93.35</v>
      </c>
      <c r="C416" s="1">
        <f t="shared" si="12"/>
        <v>0.0437946283822946</v>
      </c>
      <c r="D416">
        <v>1.43020471590788</v>
      </c>
      <c r="E416">
        <f t="shared" si="13"/>
        <v>0.0343155994049946</v>
      </c>
    </row>
    <row r="417" spans="1:5">
      <c r="A417" s="2">
        <v>40785.6458333333</v>
      </c>
      <c r="B417">
        <v>93.55</v>
      </c>
      <c r="C417" s="1">
        <f t="shared" si="12"/>
        <v>0.00214018273236705</v>
      </c>
      <c r="D417">
        <v>1.35521071624819</v>
      </c>
      <c r="E417">
        <f t="shared" si="13"/>
        <v>0.0342813525961356</v>
      </c>
    </row>
    <row r="418" spans="1:5">
      <c r="A418" s="2">
        <v>40788.6458333333</v>
      </c>
      <c r="B418">
        <v>92.7</v>
      </c>
      <c r="C418" s="1">
        <f t="shared" si="12"/>
        <v>-0.00912758014828907</v>
      </c>
      <c r="D418">
        <v>1.30466440082485</v>
      </c>
      <c r="E418">
        <f t="shared" si="13"/>
        <v>0.0340787704474545</v>
      </c>
    </row>
    <row r="419" spans="1:5">
      <c r="A419" s="2">
        <v>40791.6458333333</v>
      </c>
      <c r="B419">
        <v>91.6</v>
      </c>
      <c r="C419" s="1">
        <f t="shared" si="12"/>
        <v>-0.0119372008917249</v>
      </c>
      <c r="D419">
        <v>1.34709368414535</v>
      </c>
      <c r="E419">
        <f t="shared" si="13"/>
        <v>0.0330123624056885</v>
      </c>
    </row>
    <row r="420" spans="1:5">
      <c r="A420" s="2">
        <v>40792.6458333333</v>
      </c>
      <c r="B420">
        <v>94.2</v>
      </c>
      <c r="C420" s="1">
        <f t="shared" si="12"/>
        <v>0.0279889099022328</v>
      </c>
      <c r="D420">
        <v>1.48629016870744</v>
      </c>
      <c r="E420">
        <f t="shared" si="13"/>
        <v>0.0328425893431298</v>
      </c>
    </row>
    <row r="421" spans="1:5">
      <c r="A421" s="2">
        <v>40793.6458333333</v>
      </c>
      <c r="B421">
        <v>94.4</v>
      </c>
      <c r="C421" s="1">
        <f t="shared" si="12"/>
        <v>0.00212089156913763</v>
      </c>
      <c r="D421">
        <v>1.44387218247419</v>
      </c>
      <c r="E421">
        <f t="shared" si="13"/>
        <v>0.0318488466122545</v>
      </c>
    </row>
    <row r="422" spans="1:5">
      <c r="A422" s="2">
        <v>40794.6458333333</v>
      </c>
      <c r="B422">
        <v>94.55</v>
      </c>
      <c r="C422" s="1">
        <f t="shared" si="12"/>
        <v>0.00158772195301135</v>
      </c>
      <c r="D422">
        <v>1.55056256471918</v>
      </c>
      <c r="E422">
        <f t="shared" si="13"/>
        <v>0.0318731691181569</v>
      </c>
    </row>
    <row r="423" spans="1:5">
      <c r="A423" s="2">
        <v>40795.6458333333</v>
      </c>
      <c r="B423">
        <v>93.3</v>
      </c>
      <c r="C423" s="1">
        <f t="shared" si="12"/>
        <v>-0.0133086872511683</v>
      </c>
      <c r="D423">
        <v>1.4551400857003</v>
      </c>
      <c r="E423">
        <f t="shared" si="13"/>
        <v>0.0312177265655831</v>
      </c>
    </row>
    <row r="424" spans="1:5">
      <c r="A424" s="2">
        <v>40798.6458333333</v>
      </c>
      <c r="B424">
        <v>91.05</v>
      </c>
      <c r="C424" s="1">
        <f t="shared" si="12"/>
        <v>-0.0244113016796812</v>
      </c>
      <c r="D424">
        <v>1.34664257912056</v>
      </c>
      <c r="E424">
        <f t="shared" si="13"/>
        <v>0.0297429127728647</v>
      </c>
    </row>
    <row r="425" spans="1:5">
      <c r="A425" s="2">
        <v>40799.6458333333</v>
      </c>
      <c r="B425">
        <v>91.15</v>
      </c>
      <c r="C425" s="1">
        <f t="shared" si="12"/>
        <v>0.00109769495105521</v>
      </c>
      <c r="D425">
        <v>1.33770490093161</v>
      </c>
      <c r="E425">
        <f t="shared" si="13"/>
        <v>0.0290729973704627</v>
      </c>
    </row>
    <row r="426" spans="1:5">
      <c r="A426" s="2">
        <v>40800.6458333333</v>
      </c>
      <c r="B426">
        <v>92</v>
      </c>
      <c r="C426" s="1">
        <f t="shared" si="12"/>
        <v>0.00928207592436823</v>
      </c>
      <c r="D426">
        <v>1.35203304752879</v>
      </c>
      <c r="E426">
        <f t="shared" si="13"/>
        <v>0.0292950687296259</v>
      </c>
    </row>
    <row r="427" spans="1:5">
      <c r="A427" s="2">
        <v>40801.6458333333</v>
      </c>
      <c r="B427">
        <v>92.6</v>
      </c>
      <c r="C427" s="1">
        <f t="shared" si="12"/>
        <v>0.00650056460309324</v>
      </c>
      <c r="D427">
        <v>1.30807121932158</v>
      </c>
      <c r="E427">
        <f t="shared" si="13"/>
        <v>0.0282975533803883</v>
      </c>
    </row>
    <row r="428" spans="1:5">
      <c r="A428" s="2">
        <v>40802.6458333333</v>
      </c>
      <c r="B428">
        <v>90.55</v>
      </c>
      <c r="C428" s="1">
        <f t="shared" si="12"/>
        <v>-0.0223869573227112</v>
      </c>
      <c r="D428">
        <v>1.32546835288662</v>
      </c>
      <c r="E428">
        <f t="shared" si="13"/>
        <v>0.0278369776924945</v>
      </c>
    </row>
    <row r="429" spans="1:5">
      <c r="A429" s="2">
        <v>40805.6458333333</v>
      </c>
      <c r="B429">
        <v>90.65</v>
      </c>
      <c r="C429" s="1">
        <f t="shared" si="12"/>
        <v>0.00110375287143775</v>
      </c>
      <c r="D429">
        <v>0.985799197022462</v>
      </c>
      <c r="E429">
        <f t="shared" si="13"/>
        <v>0.0194958974210907</v>
      </c>
    </row>
    <row r="430" spans="1:5">
      <c r="A430" s="2">
        <v>40806.6458333333</v>
      </c>
      <c r="B430">
        <v>92.15</v>
      </c>
      <c r="C430" s="1">
        <f t="shared" si="12"/>
        <v>0.0164117469149723</v>
      </c>
      <c r="D430">
        <v>0.920756641433617</v>
      </c>
      <c r="E430">
        <f t="shared" si="13"/>
        <v>0.0182932666708543</v>
      </c>
    </row>
    <row r="431" spans="1:5">
      <c r="A431" s="2">
        <v>40807.6458333333</v>
      </c>
      <c r="B431">
        <v>92.8</v>
      </c>
      <c r="C431" s="1">
        <f t="shared" si="12"/>
        <v>0.00702895567632241</v>
      </c>
      <c r="D431">
        <v>0.896466181300199</v>
      </c>
      <c r="E431">
        <f t="shared" si="13"/>
        <v>0.0179744858767848</v>
      </c>
    </row>
    <row r="432" spans="1:5">
      <c r="A432" s="2">
        <v>40808.6458333333</v>
      </c>
      <c r="B432">
        <v>86.2</v>
      </c>
      <c r="C432" s="1">
        <f t="shared" si="12"/>
        <v>-0.0737764621225074</v>
      </c>
      <c r="D432">
        <v>1.15385778757278</v>
      </c>
      <c r="E432">
        <f t="shared" si="13"/>
        <v>0.024718077932421</v>
      </c>
    </row>
    <row r="433" spans="1:5">
      <c r="A433" s="2">
        <v>40809.6458333333</v>
      </c>
      <c r="B433">
        <v>87.05</v>
      </c>
      <c r="C433" s="1">
        <f t="shared" si="12"/>
        <v>0.00981248854455062</v>
      </c>
      <c r="D433">
        <v>1.14644857674599</v>
      </c>
      <c r="E433">
        <f t="shared" si="13"/>
        <v>0.0247019075601312</v>
      </c>
    </row>
    <row r="434" spans="1:5">
      <c r="A434" s="2">
        <v>40812.6458333333</v>
      </c>
      <c r="B434">
        <v>86.7</v>
      </c>
      <c r="C434" s="1">
        <f t="shared" si="12"/>
        <v>-0.00402878242770183</v>
      </c>
      <c r="D434">
        <v>1.11670297272769</v>
      </c>
      <c r="E434">
        <f t="shared" si="13"/>
        <v>0.0237701138088182</v>
      </c>
    </row>
    <row r="435" spans="1:5">
      <c r="A435" s="2">
        <v>40813.6458333333</v>
      </c>
      <c r="B435">
        <v>88.6</v>
      </c>
      <c r="C435" s="1">
        <f t="shared" si="12"/>
        <v>0.0216779738245389</v>
      </c>
      <c r="D435">
        <v>1.03447204486742</v>
      </c>
      <c r="E435">
        <f t="shared" si="13"/>
        <v>0.021891726127888</v>
      </c>
    </row>
    <row r="436" spans="1:5">
      <c r="A436" s="2">
        <v>40814.6458333333</v>
      </c>
      <c r="B436">
        <v>86.45</v>
      </c>
      <c r="C436" s="1">
        <f t="shared" si="12"/>
        <v>-0.0245656454817357</v>
      </c>
      <c r="D436">
        <v>1.09015168071698</v>
      </c>
      <c r="E436">
        <f t="shared" si="13"/>
        <v>0.0224115579785555</v>
      </c>
    </row>
    <row r="437" spans="1:5">
      <c r="A437" s="2">
        <v>40815.6458333333</v>
      </c>
      <c r="B437">
        <v>85.7</v>
      </c>
      <c r="C437" s="1">
        <f t="shared" si="12"/>
        <v>-0.00871338652556539</v>
      </c>
      <c r="D437">
        <v>1.05434195086378</v>
      </c>
      <c r="E437">
        <f t="shared" si="13"/>
        <v>0.0224066525372291</v>
      </c>
    </row>
    <row r="438" spans="1:5">
      <c r="A438" s="2">
        <v>40816.6458333333</v>
      </c>
      <c r="B438">
        <v>85.8</v>
      </c>
      <c r="C438" s="1">
        <f t="shared" si="12"/>
        <v>0.00116618089018239</v>
      </c>
      <c r="D438">
        <v>0.997637568169338</v>
      </c>
      <c r="E438">
        <f t="shared" si="13"/>
        <v>0.0223546772892824</v>
      </c>
    </row>
    <row r="439" spans="1:5">
      <c r="A439" s="2">
        <v>40819.6458333333</v>
      </c>
      <c r="B439">
        <v>84</v>
      </c>
      <c r="C439" s="1">
        <f t="shared" si="12"/>
        <v>-0.0212022076506029</v>
      </c>
      <c r="D439">
        <v>0.949289925295888</v>
      </c>
      <c r="E439">
        <f t="shared" si="13"/>
        <v>0.0213375798459142</v>
      </c>
    </row>
    <row r="440" spans="1:5">
      <c r="A440" s="2">
        <v>40820.6458333333</v>
      </c>
      <c r="B440">
        <v>82.9</v>
      </c>
      <c r="C440" s="1">
        <f t="shared" si="12"/>
        <v>-0.0131817367020643</v>
      </c>
      <c r="D440">
        <v>0.950937204739722</v>
      </c>
      <c r="E440">
        <f t="shared" si="13"/>
        <v>0.0213015302243015</v>
      </c>
    </row>
    <row r="441" spans="1:5">
      <c r="A441" s="2">
        <v>40821.6458333333</v>
      </c>
      <c r="B441">
        <v>81.1</v>
      </c>
      <c r="C441" s="1">
        <f t="shared" si="12"/>
        <v>-0.0219521010198822</v>
      </c>
      <c r="D441">
        <v>0.952054140551603</v>
      </c>
      <c r="E441">
        <f t="shared" si="13"/>
        <v>0.0214682089426418</v>
      </c>
    </row>
    <row r="442" spans="1:5">
      <c r="A442" s="2">
        <v>40823.6458333333</v>
      </c>
      <c r="B442">
        <v>82.55</v>
      </c>
      <c r="C442" s="1">
        <f t="shared" si="12"/>
        <v>0.0177212092447698</v>
      </c>
      <c r="D442">
        <v>0.948001848876403</v>
      </c>
      <c r="E442">
        <f t="shared" si="13"/>
        <v>0.0222153054616622</v>
      </c>
    </row>
    <row r="443" spans="1:5">
      <c r="A443" s="2">
        <v>40826.6458333333</v>
      </c>
      <c r="B443">
        <v>85.65</v>
      </c>
      <c r="C443" s="1">
        <f t="shared" si="12"/>
        <v>0.0368650544039919</v>
      </c>
      <c r="D443">
        <v>1.02940913412919</v>
      </c>
      <c r="E443">
        <f t="shared" si="13"/>
        <v>0.0238495941933801</v>
      </c>
    </row>
    <row r="444" spans="1:5">
      <c r="A444" s="2">
        <v>40827.6458333333</v>
      </c>
      <c r="B444">
        <v>86.65</v>
      </c>
      <c r="C444" s="1">
        <f t="shared" si="12"/>
        <v>0.0116077913914863</v>
      </c>
      <c r="D444">
        <v>1.02703111595933</v>
      </c>
      <c r="E444">
        <f t="shared" si="13"/>
        <v>0.0240760588470855</v>
      </c>
    </row>
    <row r="445" spans="1:5">
      <c r="A445" s="2">
        <v>40828.6458333333</v>
      </c>
      <c r="B445">
        <v>88.1</v>
      </c>
      <c r="C445" s="1">
        <f t="shared" si="12"/>
        <v>0.0165955167805185</v>
      </c>
      <c r="D445">
        <v>1.0098030077503</v>
      </c>
      <c r="E445">
        <f t="shared" si="13"/>
        <v>0.0243347425804244</v>
      </c>
    </row>
    <row r="446" spans="1:5">
      <c r="A446" s="2">
        <v>40829.6458333333</v>
      </c>
      <c r="B446">
        <v>86.75</v>
      </c>
      <c r="C446" s="1">
        <f t="shared" si="12"/>
        <v>-0.0154421141151652</v>
      </c>
      <c r="D446">
        <v>1.02139829918461</v>
      </c>
      <c r="E446">
        <f t="shared" si="13"/>
        <v>0.0244154385282193</v>
      </c>
    </row>
    <row r="447" spans="1:5">
      <c r="A447" s="2">
        <v>40830.6458333333</v>
      </c>
      <c r="B447">
        <v>87.9</v>
      </c>
      <c r="C447" s="1">
        <f t="shared" si="12"/>
        <v>0.0131693858641628</v>
      </c>
      <c r="D447">
        <v>1.03473311649921</v>
      </c>
      <c r="E447">
        <f t="shared" si="13"/>
        <v>0.0242441416554084</v>
      </c>
    </row>
    <row r="448" spans="1:5">
      <c r="A448" s="2">
        <v>40833.6458333333</v>
      </c>
      <c r="B448">
        <v>90.3</v>
      </c>
      <c r="C448" s="1">
        <f t="shared" si="12"/>
        <v>0.0269376557318084</v>
      </c>
      <c r="D448">
        <v>1.04130579287476</v>
      </c>
      <c r="E448">
        <f t="shared" si="13"/>
        <v>0.0251109492504184</v>
      </c>
    </row>
    <row r="449" spans="1:5">
      <c r="A449" s="2">
        <v>40834.6458333333</v>
      </c>
      <c r="B449">
        <v>87.55</v>
      </c>
      <c r="C449" s="1">
        <f t="shared" si="12"/>
        <v>-0.0309274016910788</v>
      </c>
      <c r="D449">
        <v>1.09211039267917</v>
      </c>
      <c r="E449">
        <f t="shared" si="13"/>
        <v>0.0257120925404</v>
      </c>
    </row>
    <row r="450" spans="1:5">
      <c r="A450" s="2">
        <v>40835.6458333333</v>
      </c>
      <c r="B450">
        <v>87.55</v>
      </c>
      <c r="C450" s="1">
        <f t="shared" si="12"/>
        <v>0</v>
      </c>
      <c r="D450">
        <v>1.0303805892171</v>
      </c>
      <c r="E450">
        <f t="shared" si="13"/>
        <v>0.0256147918331069</v>
      </c>
    </row>
    <row r="451" spans="1:5">
      <c r="A451" s="2">
        <v>40836.6458333333</v>
      </c>
      <c r="B451">
        <v>85.25</v>
      </c>
      <c r="C451" s="1">
        <f t="shared" si="12"/>
        <v>-0.0266219425682347</v>
      </c>
      <c r="D451">
        <v>0.802309757471155</v>
      </c>
      <c r="E451">
        <f t="shared" si="13"/>
        <v>0.02006643649857</v>
      </c>
    </row>
    <row r="452" spans="1:5">
      <c r="A452" s="2">
        <v>40837.6458333333</v>
      </c>
      <c r="B452">
        <v>84.7</v>
      </c>
      <c r="C452" s="1">
        <f t="shared" ref="C452:C515" si="14">LN(B452/B451)</f>
        <v>-0.00647251450561748</v>
      </c>
      <c r="D452">
        <v>0.859268884824447</v>
      </c>
      <c r="E452">
        <f t="shared" si="13"/>
        <v>0.0199451571476845</v>
      </c>
    </row>
    <row r="453" spans="1:5">
      <c r="A453" s="2">
        <v>40840.6458333333</v>
      </c>
      <c r="B453">
        <v>85.15</v>
      </c>
      <c r="C453" s="1">
        <f t="shared" si="14"/>
        <v>0.00529880545068854</v>
      </c>
      <c r="D453">
        <v>0.869670500545995</v>
      </c>
      <c r="E453">
        <f t="shared" si="13"/>
        <v>0.0199926441667536</v>
      </c>
    </row>
    <row r="454" spans="1:5">
      <c r="A454" s="2">
        <v>40841.6458333333</v>
      </c>
      <c r="B454">
        <v>86.85</v>
      </c>
      <c r="C454" s="1">
        <f t="shared" si="14"/>
        <v>0.0197680855784166</v>
      </c>
      <c r="D454">
        <v>0.892214824957396</v>
      </c>
      <c r="E454">
        <f t="shared" si="13"/>
        <v>0.0198770229962257</v>
      </c>
    </row>
    <row r="455" spans="1:5">
      <c r="A455" s="2">
        <v>40842.6458333333</v>
      </c>
      <c r="B455">
        <v>87.9</v>
      </c>
      <c r="C455" s="1">
        <f t="shared" si="14"/>
        <v>0.0120173120040175</v>
      </c>
      <c r="D455">
        <v>0.857494858320201</v>
      </c>
      <c r="E455">
        <f t="shared" si="13"/>
        <v>0.019234023496896</v>
      </c>
    </row>
    <row r="456" spans="1:5">
      <c r="A456" s="2">
        <v>40844.6458333333</v>
      </c>
      <c r="B456">
        <v>89.75</v>
      </c>
      <c r="C456" s="1">
        <f t="shared" si="14"/>
        <v>0.0208282226772568</v>
      </c>
      <c r="D456">
        <v>0.88039602944637</v>
      </c>
      <c r="E456">
        <f t="shared" si="13"/>
        <v>0.0196062534905503</v>
      </c>
    </row>
    <row r="457" spans="1:5">
      <c r="A457" s="2">
        <v>40847.6458333333</v>
      </c>
      <c r="B457">
        <v>92.6</v>
      </c>
      <c r="C457" s="1">
        <f t="shared" si="14"/>
        <v>0.0312611142837455</v>
      </c>
      <c r="D457">
        <v>0.853722969852966</v>
      </c>
      <c r="E457">
        <f t="shared" si="13"/>
        <v>0.0206844599683566</v>
      </c>
    </row>
    <row r="458" spans="1:5">
      <c r="A458" s="2">
        <v>40848.6458333333</v>
      </c>
      <c r="B458">
        <v>91.65</v>
      </c>
      <c r="C458" s="1">
        <f t="shared" si="14"/>
        <v>-0.0103121673664196</v>
      </c>
      <c r="D458">
        <v>0.822447112125934</v>
      </c>
      <c r="E458">
        <f t="shared" si="13"/>
        <v>0.0200892168180834</v>
      </c>
    </row>
    <row r="459" spans="1:5">
      <c r="A459" s="2">
        <v>40849.6458333333</v>
      </c>
      <c r="B459">
        <v>91.15</v>
      </c>
      <c r="C459" s="1">
        <f t="shared" si="14"/>
        <v>-0.00547047316104202</v>
      </c>
      <c r="D459">
        <v>0.825394978185652</v>
      </c>
      <c r="E459">
        <f t="shared" si="13"/>
        <v>0.0197858937660245</v>
      </c>
    </row>
    <row r="460" spans="1:5">
      <c r="A460" s="2">
        <v>40850.6458333333</v>
      </c>
      <c r="B460">
        <v>90.7</v>
      </c>
      <c r="C460" s="1">
        <f t="shared" si="14"/>
        <v>-0.00494914400358115</v>
      </c>
      <c r="D460">
        <v>0.782238075129849</v>
      </c>
      <c r="E460">
        <f t="shared" si="13"/>
        <v>0.0188624445415267</v>
      </c>
    </row>
    <row r="461" spans="1:5">
      <c r="A461" s="2">
        <v>40851.6458333333</v>
      </c>
      <c r="B461">
        <v>90.95</v>
      </c>
      <c r="C461" s="1">
        <f t="shared" si="14"/>
        <v>0.00275254784304034</v>
      </c>
      <c r="D461">
        <v>0.829958205973757</v>
      </c>
      <c r="E461">
        <f t="shared" si="13"/>
        <v>0.0186521818398678</v>
      </c>
    </row>
    <row r="462" spans="1:5">
      <c r="A462" s="2">
        <v>40855.6458333333</v>
      </c>
      <c r="B462">
        <v>90.75</v>
      </c>
      <c r="C462" s="1">
        <f t="shared" si="14"/>
        <v>-0.00220143181917117</v>
      </c>
      <c r="D462">
        <v>0.729514446843414</v>
      </c>
      <c r="E462">
        <f t="shared" si="13"/>
        <v>0.0170395943691762</v>
      </c>
    </row>
    <row r="463" spans="1:5">
      <c r="A463" s="2">
        <v>40856.6458333333</v>
      </c>
      <c r="B463">
        <v>89.15</v>
      </c>
      <c r="C463" s="1">
        <f t="shared" si="14"/>
        <v>-0.0177881288358107</v>
      </c>
      <c r="D463">
        <v>0.787236865411617</v>
      </c>
      <c r="E463">
        <f t="shared" si="13"/>
        <v>0.0175458590975228</v>
      </c>
    </row>
    <row r="464" spans="1:5">
      <c r="A464" s="2">
        <v>40858.6458333333</v>
      </c>
      <c r="B464">
        <v>88.3</v>
      </c>
      <c r="C464" s="1">
        <f t="shared" si="14"/>
        <v>-0.00958023669923514</v>
      </c>
      <c r="D464">
        <v>0.81311662122109</v>
      </c>
      <c r="E464">
        <f t="shared" si="13"/>
        <v>0.0173206818763268</v>
      </c>
    </row>
    <row r="465" spans="1:5">
      <c r="A465" s="2">
        <v>40861.6458333333</v>
      </c>
      <c r="B465">
        <v>87.7</v>
      </c>
      <c r="C465" s="1">
        <f t="shared" si="14"/>
        <v>-0.00681820823177687</v>
      </c>
      <c r="D465">
        <v>0.797677485567978</v>
      </c>
      <c r="E465">
        <f t="shared" si="13"/>
        <v>0.0170002690931649</v>
      </c>
    </row>
    <row r="466" spans="1:5">
      <c r="A466" s="2">
        <v>40862.6458333333</v>
      </c>
      <c r="B466">
        <v>85.75</v>
      </c>
      <c r="C466" s="1">
        <f t="shared" si="14"/>
        <v>-0.0224858133320881</v>
      </c>
      <c r="D466">
        <v>0.83128284291945</v>
      </c>
      <c r="E466">
        <f t="shared" si="13"/>
        <v>0.0174933499556736</v>
      </c>
    </row>
    <row r="467" spans="1:5">
      <c r="A467" s="2">
        <v>40863.6458333333</v>
      </c>
      <c r="B467">
        <v>83.7</v>
      </c>
      <c r="C467" s="1">
        <f t="shared" si="14"/>
        <v>-0.0241971085506196</v>
      </c>
      <c r="D467">
        <v>0.888853267651428</v>
      </c>
      <c r="E467">
        <f t="shared" si="13"/>
        <v>0.0168279884423965</v>
      </c>
    </row>
    <row r="468" spans="1:5">
      <c r="A468" s="2">
        <v>40864.6458333333</v>
      </c>
      <c r="B468">
        <v>82.5</v>
      </c>
      <c r="C468" s="1">
        <f t="shared" si="14"/>
        <v>-0.0144406841547944</v>
      </c>
      <c r="D468">
        <v>0.787819342171508</v>
      </c>
      <c r="E468">
        <f t="shared" si="13"/>
        <v>0.0157527817116712</v>
      </c>
    </row>
    <row r="469" spans="1:5">
      <c r="A469" s="2">
        <v>40865.6458333333</v>
      </c>
      <c r="B469">
        <v>82.6</v>
      </c>
      <c r="C469" s="1">
        <f t="shared" si="14"/>
        <v>0.00121138718629709</v>
      </c>
      <c r="D469">
        <v>0.893904472162705</v>
      </c>
      <c r="E469">
        <f t="shared" si="13"/>
        <v>0.0157685841893659</v>
      </c>
    </row>
    <row r="470" spans="1:5">
      <c r="A470" s="2">
        <v>40868.6458333333</v>
      </c>
      <c r="B470">
        <v>82</v>
      </c>
      <c r="C470" s="1">
        <f t="shared" si="14"/>
        <v>-0.00729043326267923</v>
      </c>
      <c r="D470">
        <v>0.733378386469934</v>
      </c>
      <c r="E470">
        <f t="shared" ref="E470:E533" si="15">STDEV(C452:C470)</f>
        <v>0.0147551383529819</v>
      </c>
    </row>
    <row r="471" spans="1:5">
      <c r="A471" s="2">
        <v>40869.6458333333</v>
      </c>
      <c r="B471">
        <v>82.7</v>
      </c>
      <c r="C471" s="1">
        <f t="shared" si="14"/>
        <v>0.00850035476539253</v>
      </c>
      <c r="D471">
        <v>0.74070664495594</v>
      </c>
      <c r="E471">
        <f t="shared" si="15"/>
        <v>0.0149046564606046</v>
      </c>
    </row>
    <row r="472" spans="1:5">
      <c r="A472" s="2">
        <v>40870.6458333333</v>
      </c>
      <c r="B472">
        <v>80.95</v>
      </c>
      <c r="C472" s="1">
        <f t="shared" si="14"/>
        <v>-0.0213879219060015</v>
      </c>
      <c r="D472">
        <v>0.780227232910317</v>
      </c>
      <c r="E472">
        <f t="shared" si="15"/>
        <v>0.0154980891247277</v>
      </c>
    </row>
    <row r="473" spans="1:5">
      <c r="A473" s="2">
        <v>40871.6458333333</v>
      </c>
      <c r="B473">
        <v>82.4</v>
      </c>
      <c r="C473" s="1">
        <f t="shared" si="14"/>
        <v>0.0177537567917818</v>
      </c>
      <c r="D473">
        <v>0.787096844412272</v>
      </c>
      <c r="E473">
        <f t="shared" si="15"/>
        <v>0.0153422322504062</v>
      </c>
    </row>
    <row r="474" spans="1:5">
      <c r="A474" s="2">
        <v>40872.6458333333</v>
      </c>
      <c r="B474">
        <v>81.55</v>
      </c>
      <c r="C474" s="1">
        <f t="shared" si="14"/>
        <v>-0.0103691078484032</v>
      </c>
      <c r="D474">
        <v>0.769685224063883</v>
      </c>
      <c r="E474">
        <f t="shared" si="15"/>
        <v>0.014999438310175</v>
      </c>
    </row>
    <row r="475" spans="1:5">
      <c r="A475" s="2">
        <v>40875.6458333333</v>
      </c>
      <c r="B475">
        <v>83.75</v>
      </c>
      <c r="C475" s="1">
        <f t="shared" si="14"/>
        <v>0.026619841638153</v>
      </c>
      <c r="D475">
        <v>0.841931155908186</v>
      </c>
      <c r="E475">
        <f t="shared" si="15"/>
        <v>0.0155785565273236</v>
      </c>
    </row>
    <row r="476" spans="1:5">
      <c r="A476" s="2">
        <v>40876.6458333333</v>
      </c>
      <c r="B476">
        <v>84.1</v>
      </c>
      <c r="C476" s="1">
        <f t="shared" si="14"/>
        <v>0.00417039627372644</v>
      </c>
      <c r="D476">
        <v>0.837607550840142</v>
      </c>
      <c r="E476">
        <f t="shared" si="15"/>
        <v>0.0132762164241309</v>
      </c>
    </row>
    <row r="477" spans="1:5">
      <c r="A477" s="2">
        <v>40877.6458333333</v>
      </c>
      <c r="B477">
        <v>83.95</v>
      </c>
      <c r="C477" s="1">
        <f t="shared" si="14"/>
        <v>-0.00178518345535249</v>
      </c>
      <c r="D477">
        <v>0.821174270804789</v>
      </c>
      <c r="E477">
        <f t="shared" si="15"/>
        <v>0.0132331295648992</v>
      </c>
    </row>
    <row r="478" spans="1:5">
      <c r="A478" s="2">
        <v>40878.6458333333</v>
      </c>
      <c r="B478">
        <v>88.25</v>
      </c>
      <c r="C478" s="1">
        <f t="shared" si="14"/>
        <v>0.0499523122898563</v>
      </c>
      <c r="D478">
        <v>1.04851972760242</v>
      </c>
      <c r="E478">
        <f t="shared" si="15"/>
        <v>0.0182081893163856</v>
      </c>
    </row>
    <row r="479" spans="1:5">
      <c r="A479" s="2">
        <v>40879.6458333333</v>
      </c>
      <c r="B479">
        <v>91.75</v>
      </c>
      <c r="C479" s="1">
        <f t="shared" si="14"/>
        <v>0.0388937911212735</v>
      </c>
      <c r="D479">
        <v>1.13190160754489</v>
      </c>
      <c r="E479">
        <f t="shared" si="15"/>
        <v>0.020417814402105</v>
      </c>
    </row>
    <row r="480" spans="1:5">
      <c r="A480" s="2">
        <v>40882.6458333333</v>
      </c>
      <c r="B480">
        <v>90.55</v>
      </c>
      <c r="C480" s="1">
        <f t="shared" si="14"/>
        <v>-0.0131653026052573</v>
      </c>
      <c r="D480">
        <v>1.1368864092395</v>
      </c>
      <c r="E480">
        <f t="shared" si="15"/>
        <v>0.020650084140348</v>
      </c>
    </row>
    <row r="481" spans="1:5">
      <c r="A481" s="2">
        <v>40884.6458333333</v>
      </c>
      <c r="B481">
        <v>90.85</v>
      </c>
      <c r="C481" s="1">
        <f t="shared" si="14"/>
        <v>0.00330761051275781</v>
      </c>
      <c r="D481">
        <v>1.13402166425</v>
      </c>
      <c r="E481">
        <f t="shared" si="15"/>
        <v>0.020659568975214</v>
      </c>
    </row>
    <row r="482" spans="1:5">
      <c r="A482" s="2">
        <v>40885.6458333333</v>
      </c>
      <c r="B482">
        <v>89.75</v>
      </c>
      <c r="C482" s="1">
        <f t="shared" si="14"/>
        <v>-0.0121817674737918</v>
      </c>
      <c r="D482">
        <v>1.06747062972148</v>
      </c>
      <c r="E482">
        <f t="shared" si="15"/>
        <v>0.0204292735767576</v>
      </c>
    </row>
    <row r="483" spans="1:5">
      <c r="A483" s="2">
        <v>40886.6458333333</v>
      </c>
      <c r="B483">
        <v>89.7</v>
      </c>
      <c r="C483" s="1">
        <f t="shared" si="14"/>
        <v>-0.000557258303637834</v>
      </c>
      <c r="D483">
        <v>1.03079448298757</v>
      </c>
      <c r="E483">
        <f t="shared" si="15"/>
        <v>0.02028993690798</v>
      </c>
    </row>
    <row r="484" spans="1:5">
      <c r="A484" s="2">
        <v>40889.6458333333</v>
      </c>
      <c r="B484">
        <v>87.55</v>
      </c>
      <c r="C484" s="1">
        <f t="shared" si="14"/>
        <v>-0.0242607103328896</v>
      </c>
      <c r="D484">
        <v>1.05279092966141</v>
      </c>
      <c r="E484">
        <f t="shared" si="15"/>
        <v>0.0210359896176238</v>
      </c>
    </row>
    <row r="485" spans="1:5">
      <c r="A485" s="2">
        <v>40890.6458333333</v>
      </c>
      <c r="B485">
        <v>88.8</v>
      </c>
      <c r="C485" s="1">
        <f t="shared" si="14"/>
        <v>0.0141765912662636</v>
      </c>
      <c r="D485">
        <v>1.03119732266047</v>
      </c>
      <c r="E485">
        <f t="shared" si="15"/>
        <v>0.0205432578229721</v>
      </c>
    </row>
    <row r="486" spans="1:5">
      <c r="A486" s="2">
        <v>40891.6458333333</v>
      </c>
      <c r="B486">
        <v>87.5</v>
      </c>
      <c r="C486" s="1">
        <f t="shared" si="14"/>
        <v>-0.0147478566345557</v>
      </c>
      <c r="D486">
        <v>1.02286733131329</v>
      </c>
      <c r="E486">
        <f t="shared" si="15"/>
        <v>0.019984707931443</v>
      </c>
    </row>
    <row r="487" spans="1:5">
      <c r="A487" s="2">
        <v>40892.6458333333</v>
      </c>
      <c r="B487">
        <v>89.8</v>
      </c>
      <c r="C487" s="1">
        <f t="shared" si="14"/>
        <v>0.0259461819445851</v>
      </c>
      <c r="D487">
        <v>1.01497924253256</v>
      </c>
      <c r="E487">
        <f t="shared" si="15"/>
        <v>0.0202471711735936</v>
      </c>
    </row>
    <row r="488" spans="1:5">
      <c r="A488" s="2">
        <v>40893.6458333333</v>
      </c>
      <c r="B488">
        <v>86.4</v>
      </c>
      <c r="C488" s="1">
        <f t="shared" si="14"/>
        <v>-0.0385972994981439</v>
      </c>
      <c r="D488">
        <v>1.09949611289342</v>
      </c>
      <c r="E488">
        <f t="shared" si="15"/>
        <v>0.0225329748209727</v>
      </c>
    </row>
    <row r="489" spans="1:5">
      <c r="A489" s="2">
        <v>40896.6458333333</v>
      </c>
      <c r="B489">
        <v>84.5</v>
      </c>
      <c r="C489" s="1">
        <f t="shared" si="14"/>
        <v>-0.0222361414468818</v>
      </c>
      <c r="D489">
        <v>1.2129130428106</v>
      </c>
      <c r="E489">
        <f t="shared" si="15"/>
        <v>0.0231415079831071</v>
      </c>
    </row>
    <row r="490" spans="1:5">
      <c r="A490" s="2">
        <v>40897.6458333333</v>
      </c>
      <c r="B490">
        <v>85.05</v>
      </c>
      <c r="C490" s="1">
        <f t="shared" si="14"/>
        <v>0.00648778447874262</v>
      </c>
      <c r="D490">
        <v>1.16705413462557</v>
      </c>
      <c r="E490">
        <f t="shared" si="15"/>
        <v>0.0231126630895011</v>
      </c>
    </row>
    <row r="491" spans="1:5">
      <c r="A491" s="2">
        <v>40898.6458333333</v>
      </c>
      <c r="B491">
        <v>86.35</v>
      </c>
      <c r="C491" s="1">
        <f t="shared" si="14"/>
        <v>0.0151694857508168</v>
      </c>
      <c r="D491">
        <v>0.998625559063188</v>
      </c>
      <c r="E491">
        <f t="shared" si="15"/>
        <v>0.022620075183119</v>
      </c>
    </row>
    <row r="492" spans="1:5">
      <c r="A492" s="2">
        <v>40899.6458333333</v>
      </c>
      <c r="B492">
        <v>89.85</v>
      </c>
      <c r="C492" s="1">
        <f t="shared" si="14"/>
        <v>0.0397328086368804</v>
      </c>
      <c r="D492">
        <v>1.0373731510818</v>
      </c>
      <c r="E492">
        <f t="shared" si="15"/>
        <v>0.0239196465057811</v>
      </c>
    </row>
    <row r="493" spans="1:5">
      <c r="A493" s="2">
        <v>40900.6458333333</v>
      </c>
      <c r="B493">
        <v>88.7</v>
      </c>
      <c r="C493" s="1">
        <f t="shared" si="14"/>
        <v>-0.0128817239140341</v>
      </c>
      <c r="D493">
        <v>1.0387611022146</v>
      </c>
      <c r="E493">
        <f t="shared" si="15"/>
        <v>0.0240135052595475</v>
      </c>
    </row>
    <row r="494" spans="1:5">
      <c r="A494" s="2">
        <v>40903.6458333333</v>
      </c>
      <c r="B494">
        <v>88.7</v>
      </c>
      <c r="C494" s="1">
        <f t="shared" si="14"/>
        <v>0</v>
      </c>
      <c r="D494">
        <v>1.03587492490542</v>
      </c>
      <c r="E494">
        <f t="shared" si="15"/>
        <v>0.0234156379165322</v>
      </c>
    </row>
    <row r="495" spans="1:5">
      <c r="A495" s="2">
        <v>40904.6458333333</v>
      </c>
      <c r="B495">
        <v>88</v>
      </c>
      <c r="C495" s="1">
        <f t="shared" si="14"/>
        <v>-0.00792307483732732</v>
      </c>
      <c r="D495">
        <v>1.06309117892566</v>
      </c>
      <c r="E495">
        <f t="shared" si="15"/>
        <v>0.0235466952572482</v>
      </c>
    </row>
    <row r="496" spans="1:5">
      <c r="A496" s="2">
        <v>40905.6458333333</v>
      </c>
      <c r="B496">
        <v>87.45</v>
      </c>
      <c r="C496" s="1">
        <f t="shared" si="14"/>
        <v>-0.00626961301359537</v>
      </c>
      <c r="D496">
        <v>1.07842593395496</v>
      </c>
      <c r="E496">
        <f t="shared" si="15"/>
        <v>0.0236132073481377</v>
      </c>
    </row>
    <row r="497" spans="1:5">
      <c r="A497" s="2">
        <v>40906.6458333333</v>
      </c>
      <c r="B497">
        <v>90.1</v>
      </c>
      <c r="C497" s="1">
        <f t="shared" si="14"/>
        <v>0.0298529631496811</v>
      </c>
      <c r="D497">
        <v>0.843266904823984</v>
      </c>
      <c r="E497">
        <f t="shared" si="15"/>
        <v>0.0217276399170709</v>
      </c>
    </row>
    <row r="498" spans="1:5">
      <c r="A498" s="2">
        <v>40907.6458333333</v>
      </c>
      <c r="B498">
        <v>90.1</v>
      </c>
      <c r="C498" s="1">
        <f t="shared" si="14"/>
        <v>0</v>
      </c>
      <c r="D498">
        <v>0.712595937623555</v>
      </c>
      <c r="E498">
        <f t="shared" si="15"/>
        <v>0.019706484589638</v>
      </c>
    </row>
    <row r="499" spans="1:5">
      <c r="A499" s="2">
        <v>40910.6458333333</v>
      </c>
      <c r="B499">
        <v>90.95</v>
      </c>
      <c r="C499" s="1">
        <f t="shared" si="14"/>
        <v>0.00938974034983914</v>
      </c>
      <c r="D499">
        <v>0.732356218710244</v>
      </c>
      <c r="E499">
        <f t="shared" si="15"/>
        <v>0.0196091985834825</v>
      </c>
    </row>
    <row r="500" spans="1:5">
      <c r="A500" s="2">
        <v>40911.6458333333</v>
      </c>
      <c r="B500">
        <v>94.55</v>
      </c>
      <c r="C500" s="1">
        <f t="shared" si="14"/>
        <v>0.0388188901403352</v>
      </c>
      <c r="D500">
        <v>0.848181196884401</v>
      </c>
      <c r="E500">
        <f t="shared" si="15"/>
        <v>0.0215180682402486</v>
      </c>
    </row>
    <row r="501" spans="1:5">
      <c r="A501" s="2">
        <v>40912.6458333333</v>
      </c>
      <c r="B501">
        <v>95.4</v>
      </c>
      <c r="C501" s="1">
        <f t="shared" si="14"/>
        <v>0.00894978334977434</v>
      </c>
      <c r="D501">
        <v>0.8640042873047</v>
      </c>
      <c r="E501">
        <f t="shared" si="15"/>
        <v>0.0212836620264869</v>
      </c>
    </row>
    <row r="502" spans="1:5">
      <c r="A502" s="2">
        <v>40913.6458333333</v>
      </c>
      <c r="B502">
        <v>93.1</v>
      </c>
      <c r="C502" s="1">
        <f t="shared" si="14"/>
        <v>-0.0244043941712196</v>
      </c>
      <c r="D502">
        <v>0.884625633408963</v>
      </c>
      <c r="E502">
        <f t="shared" si="15"/>
        <v>0.0222017023090166</v>
      </c>
    </row>
    <row r="503" spans="1:5">
      <c r="A503" s="2">
        <v>40914.6458333333</v>
      </c>
      <c r="B503">
        <v>93.5</v>
      </c>
      <c r="C503" s="1">
        <f t="shared" si="14"/>
        <v>0.00428725201161999</v>
      </c>
      <c r="D503">
        <v>0.828633706755443</v>
      </c>
      <c r="E503">
        <f t="shared" si="15"/>
        <v>0.0212754252079651</v>
      </c>
    </row>
    <row r="504" spans="1:5">
      <c r="A504" s="2">
        <v>40917.6458333333</v>
      </c>
      <c r="B504">
        <v>93.1</v>
      </c>
      <c r="C504" s="1">
        <f t="shared" si="14"/>
        <v>-0.00428725201162003</v>
      </c>
      <c r="D504">
        <v>0.820573723394129</v>
      </c>
      <c r="E504">
        <f t="shared" si="15"/>
        <v>0.021180232925695</v>
      </c>
    </row>
    <row r="505" spans="1:5">
      <c r="A505" s="2">
        <v>40918.6458333333</v>
      </c>
      <c r="B505">
        <v>93.95</v>
      </c>
      <c r="C505" s="1">
        <f t="shared" si="14"/>
        <v>0.00908854157645299</v>
      </c>
      <c r="D505">
        <v>0.720680386122854</v>
      </c>
      <c r="E505">
        <f t="shared" si="15"/>
        <v>0.020805168070488</v>
      </c>
    </row>
    <row r="506" spans="1:5">
      <c r="A506" s="2">
        <v>40919.6458333333</v>
      </c>
      <c r="B506">
        <v>92.9</v>
      </c>
      <c r="C506" s="1">
        <f t="shared" si="14"/>
        <v>-0.0112390800396814</v>
      </c>
      <c r="D506">
        <v>0.750027773325838</v>
      </c>
      <c r="E506">
        <f t="shared" si="15"/>
        <v>0.0203444271874765</v>
      </c>
    </row>
    <row r="507" spans="1:5">
      <c r="A507" s="2">
        <v>40920.6458333333</v>
      </c>
      <c r="B507">
        <v>92.9</v>
      </c>
      <c r="C507" s="1">
        <f t="shared" si="14"/>
        <v>0</v>
      </c>
      <c r="D507">
        <v>0.569887531580109</v>
      </c>
      <c r="E507">
        <f t="shared" si="15"/>
        <v>0.0178637977847741</v>
      </c>
    </row>
    <row r="508" spans="1:5">
      <c r="A508" s="2">
        <v>40921.6458333333</v>
      </c>
      <c r="B508">
        <v>94.15</v>
      </c>
      <c r="C508" s="1">
        <f t="shared" si="14"/>
        <v>0.0133656092833685</v>
      </c>
      <c r="D508">
        <v>0.506125327424929</v>
      </c>
      <c r="E508">
        <f t="shared" si="15"/>
        <v>0.0168155455834243</v>
      </c>
    </row>
    <row r="509" spans="1:5">
      <c r="A509" s="2">
        <v>40924.6458333333</v>
      </c>
      <c r="B509">
        <v>98.5</v>
      </c>
      <c r="C509" s="1">
        <f t="shared" si="14"/>
        <v>0.0451672930748816</v>
      </c>
      <c r="D509">
        <v>0.543224997422716</v>
      </c>
      <c r="E509">
        <f t="shared" si="15"/>
        <v>0.0191030703254459</v>
      </c>
    </row>
    <row r="510" spans="1:5">
      <c r="A510" s="2">
        <v>40925.6458333333</v>
      </c>
      <c r="B510">
        <v>97.2</v>
      </c>
      <c r="C510" s="1">
        <f t="shared" si="14"/>
        <v>-0.0132858367116498</v>
      </c>
      <c r="D510">
        <v>0.434763531504</v>
      </c>
      <c r="E510">
        <f t="shared" si="15"/>
        <v>0.0195962533744111</v>
      </c>
    </row>
    <row r="511" spans="1:5">
      <c r="A511" s="2">
        <v>40926.6458333333</v>
      </c>
      <c r="B511">
        <v>93</v>
      </c>
      <c r="C511" s="1">
        <f t="shared" si="14"/>
        <v>-0.0441712183131375</v>
      </c>
      <c r="D511">
        <v>0.450798472942857</v>
      </c>
      <c r="E511">
        <f t="shared" si="15"/>
        <v>0.0210284060182177</v>
      </c>
    </row>
    <row r="512" spans="1:5">
      <c r="A512" s="2">
        <v>40927.6458333333</v>
      </c>
      <c r="B512">
        <v>93.9</v>
      </c>
      <c r="C512" s="1">
        <f t="shared" si="14"/>
        <v>0.00963089306096137</v>
      </c>
      <c r="D512">
        <v>0.4243005458279</v>
      </c>
      <c r="E512">
        <f t="shared" si="15"/>
        <v>0.0207872471652822</v>
      </c>
    </row>
    <row r="513" spans="1:5">
      <c r="A513" s="2">
        <v>40928.6458333333</v>
      </c>
      <c r="B513">
        <v>92.65</v>
      </c>
      <c r="C513" s="1">
        <f t="shared" si="14"/>
        <v>-0.0134014334828484</v>
      </c>
      <c r="D513">
        <v>0.436583522335062</v>
      </c>
      <c r="E513">
        <f t="shared" si="15"/>
        <v>0.0211193519173241</v>
      </c>
    </row>
    <row r="514" spans="1:5">
      <c r="A514" s="2">
        <v>40931.6458333333</v>
      </c>
      <c r="B514">
        <v>92.05</v>
      </c>
      <c r="C514" s="1">
        <f t="shared" si="14"/>
        <v>-0.00649704505228207</v>
      </c>
      <c r="D514">
        <v>0.420926832059483</v>
      </c>
      <c r="E514">
        <f t="shared" si="15"/>
        <v>0.0210835320478379</v>
      </c>
    </row>
    <row r="515" spans="1:5">
      <c r="A515" s="2">
        <v>40932.6458333333</v>
      </c>
      <c r="B515">
        <v>93.3</v>
      </c>
      <c r="C515" s="1">
        <f t="shared" si="14"/>
        <v>0.0134882001742112</v>
      </c>
      <c r="D515">
        <v>0.430692535132598</v>
      </c>
      <c r="E515">
        <f t="shared" si="15"/>
        <v>0.02112104536756</v>
      </c>
    </row>
    <row r="516" spans="1:5">
      <c r="A516" s="2">
        <v>40933.6458333333</v>
      </c>
      <c r="B516">
        <v>95.25</v>
      </c>
      <c r="C516" s="1">
        <f t="shared" ref="C516:C579" si="16">LN(B516/B515)</f>
        <v>0.0206849061535123</v>
      </c>
      <c r="D516">
        <v>0.807601577143517</v>
      </c>
      <c r="E516">
        <f t="shared" si="15"/>
        <v>0.0205811489559329</v>
      </c>
    </row>
    <row r="517" spans="1:5">
      <c r="A517" s="2">
        <v>40935.6458333333</v>
      </c>
      <c r="B517">
        <v>97.1</v>
      </c>
      <c r="C517" s="1">
        <f t="shared" si="16"/>
        <v>0.0192363612904687</v>
      </c>
      <c r="D517">
        <v>0.868848049454491</v>
      </c>
      <c r="E517">
        <f t="shared" si="15"/>
        <v>0.0208999145899515</v>
      </c>
    </row>
    <row r="518" spans="1:5">
      <c r="A518" s="2">
        <v>40938.6458333333</v>
      </c>
      <c r="B518">
        <v>97.9</v>
      </c>
      <c r="C518" s="1">
        <f t="shared" si="16"/>
        <v>0.00820517423918552</v>
      </c>
      <c r="D518">
        <v>0.529974959307593</v>
      </c>
      <c r="E518">
        <f t="shared" si="15"/>
        <v>0.0208845092644027</v>
      </c>
    </row>
    <row r="519" spans="1:5">
      <c r="A519" s="2">
        <v>40939.6458333333</v>
      </c>
      <c r="B519">
        <v>107.75</v>
      </c>
      <c r="C519" s="1">
        <f t="shared" si="16"/>
        <v>0.0958671794473924</v>
      </c>
      <c r="D519">
        <v>0.952750390650228</v>
      </c>
      <c r="E519">
        <f t="shared" si="15"/>
        <v>0.028791448311776</v>
      </c>
    </row>
    <row r="520" spans="1:5">
      <c r="A520" s="2">
        <v>40940.6458333333</v>
      </c>
      <c r="B520">
        <v>109.15</v>
      </c>
      <c r="C520" s="1">
        <f t="shared" si="16"/>
        <v>0.0129093540120957</v>
      </c>
      <c r="D520">
        <v>0.995001199676559</v>
      </c>
      <c r="E520">
        <f t="shared" si="15"/>
        <v>0.0288215905565225</v>
      </c>
    </row>
    <row r="521" spans="1:5">
      <c r="A521" s="2">
        <v>40941.6458333333</v>
      </c>
      <c r="B521">
        <v>110</v>
      </c>
      <c r="C521" s="1">
        <f t="shared" si="16"/>
        <v>0.00775728279646333</v>
      </c>
      <c r="D521">
        <v>0.924796127815901</v>
      </c>
      <c r="E521">
        <f t="shared" si="15"/>
        <v>0.0277955261229</v>
      </c>
    </row>
    <row r="522" spans="1:5">
      <c r="A522" s="2">
        <v>40942.6458333333</v>
      </c>
      <c r="B522">
        <v>119.75</v>
      </c>
      <c r="C522" s="1">
        <f t="shared" si="16"/>
        <v>0.0849258704986084</v>
      </c>
      <c r="D522">
        <v>1.0841933400798</v>
      </c>
      <c r="E522">
        <f t="shared" si="15"/>
        <v>0.0327808612850896</v>
      </c>
    </row>
    <row r="523" spans="1:5">
      <c r="A523" s="2">
        <v>40945.6458333333</v>
      </c>
      <c r="B523">
        <v>116.05</v>
      </c>
      <c r="C523" s="1">
        <f t="shared" si="16"/>
        <v>-0.0313851035705785</v>
      </c>
      <c r="D523">
        <v>1.04164729108827</v>
      </c>
      <c r="E523">
        <f t="shared" si="15"/>
        <v>0.0341372537266967</v>
      </c>
    </row>
    <row r="524" spans="1:5">
      <c r="A524" s="2">
        <v>40946.6458333333</v>
      </c>
      <c r="B524">
        <v>113.4</v>
      </c>
      <c r="C524" s="1">
        <f t="shared" si="16"/>
        <v>-0.0230997414267943</v>
      </c>
      <c r="D524">
        <v>1.34730898950009</v>
      </c>
      <c r="E524">
        <f t="shared" si="15"/>
        <v>0.0350550295306904</v>
      </c>
    </row>
    <row r="525" spans="1:5">
      <c r="A525" s="2">
        <v>40947.6458333333</v>
      </c>
      <c r="B525">
        <v>117.75</v>
      </c>
      <c r="C525" s="1">
        <f t="shared" si="16"/>
        <v>0.0376423416028754</v>
      </c>
      <c r="D525">
        <v>1.33307088402863</v>
      </c>
      <c r="E525">
        <f t="shared" si="15"/>
        <v>0.0352105643281769</v>
      </c>
    </row>
    <row r="526" spans="1:5">
      <c r="A526" s="2">
        <v>40948.6458333333</v>
      </c>
      <c r="B526">
        <v>123.05</v>
      </c>
      <c r="C526" s="1">
        <f t="shared" si="16"/>
        <v>0.0440270439405377</v>
      </c>
      <c r="D526">
        <v>1.38881244182558</v>
      </c>
      <c r="E526">
        <f t="shared" si="15"/>
        <v>0.0357878975710171</v>
      </c>
    </row>
    <row r="527" spans="1:5">
      <c r="A527" s="2">
        <v>40949.6458333333</v>
      </c>
      <c r="B527">
        <v>118.95</v>
      </c>
      <c r="C527" s="1">
        <f t="shared" si="16"/>
        <v>-0.0338875400880982</v>
      </c>
      <c r="D527">
        <v>1.59003254753818</v>
      </c>
      <c r="E527">
        <f t="shared" si="15"/>
        <v>0.0374938248713357</v>
      </c>
    </row>
    <row r="528" spans="1:5">
      <c r="A528" s="2">
        <v>40952.6458333333</v>
      </c>
      <c r="B528">
        <v>121.45</v>
      </c>
      <c r="C528" s="1">
        <f t="shared" si="16"/>
        <v>0.0207994186992149</v>
      </c>
      <c r="D528">
        <v>1.6394378573611</v>
      </c>
      <c r="E528">
        <f t="shared" si="15"/>
        <v>0.0367160164227637</v>
      </c>
    </row>
    <row r="529" spans="1:5">
      <c r="A529" s="2">
        <v>40953.6458333333</v>
      </c>
      <c r="B529">
        <v>120.8</v>
      </c>
      <c r="C529" s="1">
        <f t="shared" si="16"/>
        <v>-0.00536636994746695</v>
      </c>
      <c r="D529">
        <v>2.05723662703491</v>
      </c>
      <c r="E529">
        <f t="shared" si="15"/>
        <v>0.0364688366837638</v>
      </c>
    </row>
    <row r="530" spans="1:5">
      <c r="A530" s="2">
        <v>40954.6458333333</v>
      </c>
      <c r="B530">
        <v>121</v>
      </c>
      <c r="C530" s="1">
        <f t="shared" si="16"/>
        <v>0.00165426009602647</v>
      </c>
      <c r="D530">
        <v>1.49631211486597</v>
      </c>
      <c r="E530">
        <f t="shared" si="15"/>
        <v>0.0340197411043784</v>
      </c>
    </row>
    <row r="531" spans="1:5">
      <c r="A531" s="2">
        <v>40955.6458333333</v>
      </c>
      <c r="B531">
        <v>120.9</v>
      </c>
      <c r="C531" s="1">
        <f t="shared" si="16"/>
        <v>-0.000826787975994074</v>
      </c>
      <c r="D531">
        <v>1.56853824345112</v>
      </c>
      <c r="E531">
        <f t="shared" si="15"/>
        <v>0.0341760691185483</v>
      </c>
    </row>
    <row r="532" spans="1:5">
      <c r="A532" s="2">
        <v>40956.6458333333</v>
      </c>
      <c r="B532">
        <v>119.2</v>
      </c>
      <c r="C532" s="1">
        <f t="shared" si="16"/>
        <v>-0.0141610029894976</v>
      </c>
      <c r="D532">
        <v>1.53836470306058</v>
      </c>
      <c r="E532">
        <f t="shared" si="15"/>
        <v>0.0342094683489369</v>
      </c>
    </row>
    <row r="533" spans="1:5">
      <c r="A533" s="2">
        <v>40960.6458333333</v>
      </c>
      <c r="B533">
        <v>120.8</v>
      </c>
      <c r="C533" s="1">
        <f t="shared" si="16"/>
        <v>0.0133335308694652</v>
      </c>
      <c r="D533">
        <v>1.49614488511265</v>
      </c>
      <c r="E533">
        <f t="shared" si="15"/>
        <v>0.0338740113454373</v>
      </c>
    </row>
    <row r="534" spans="1:5">
      <c r="A534" s="2">
        <v>40961.6458333333</v>
      </c>
      <c r="B534">
        <v>117.2</v>
      </c>
      <c r="C534" s="1">
        <f t="shared" si="16"/>
        <v>-0.0302544083578023</v>
      </c>
      <c r="D534">
        <v>1.67696659209515</v>
      </c>
      <c r="E534">
        <f t="shared" ref="E534:E597" si="17">STDEV(C516:C534)</f>
        <v>0.0353854069103804</v>
      </c>
    </row>
    <row r="535" spans="1:5">
      <c r="A535" s="2">
        <v>40962.6458333333</v>
      </c>
      <c r="B535">
        <v>120</v>
      </c>
      <c r="C535" s="1">
        <f t="shared" si="16"/>
        <v>0.0236098656391337</v>
      </c>
      <c r="D535">
        <v>1.59120874262847</v>
      </c>
      <c r="E535">
        <f t="shared" si="17"/>
        <v>0.0354316074237448</v>
      </c>
    </row>
    <row r="536" spans="1:5">
      <c r="A536" s="2">
        <v>40963.6458333333</v>
      </c>
      <c r="B536">
        <v>119.95</v>
      </c>
      <c r="C536" s="1">
        <f t="shared" si="16"/>
        <v>-0.000416753496342368</v>
      </c>
      <c r="D536">
        <v>1.55439439987151</v>
      </c>
      <c r="E536">
        <f t="shared" si="17"/>
        <v>0.0355002655998741</v>
      </c>
    </row>
    <row r="537" spans="1:5">
      <c r="A537" s="2">
        <v>40966.6458333333</v>
      </c>
      <c r="B537">
        <v>113.05</v>
      </c>
      <c r="C537" s="1">
        <f t="shared" si="16"/>
        <v>-0.0592447905617247</v>
      </c>
      <c r="D537">
        <v>2.16568288370112</v>
      </c>
      <c r="E537">
        <f t="shared" si="17"/>
        <v>0.0390074639499509</v>
      </c>
    </row>
    <row r="538" spans="1:5">
      <c r="A538" s="2">
        <v>40967.6458333333</v>
      </c>
      <c r="B538">
        <v>120.7</v>
      </c>
      <c r="C538" s="1">
        <f t="shared" si="16"/>
        <v>0.065477929379507</v>
      </c>
      <c r="D538">
        <v>1.95189250218505</v>
      </c>
      <c r="E538">
        <f t="shared" si="17"/>
        <v>0.0356658744347923</v>
      </c>
    </row>
    <row r="539" spans="1:5">
      <c r="A539" s="2">
        <v>40968.6458333333</v>
      </c>
      <c r="B539">
        <v>125.55</v>
      </c>
      <c r="C539" s="1">
        <f t="shared" si="16"/>
        <v>0.0393959575001081</v>
      </c>
      <c r="D539">
        <v>1.96364436393638</v>
      </c>
      <c r="E539">
        <f t="shared" si="17"/>
        <v>0.0364608009228818</v>
      </c>
    </row>
    <row r="540" spans="1:5">
      <c r="A540" s="2">
        <v>40969.6458333333</v>
      </c>
      <c r="B540">
        <v>123.35</v>
      </c>
      <c r="C540" s="1">
        <f t="shared" si="16"/>
        <v>-0.0176782426282284</v>
      </c>
      <c r="D540">
        <v>2.0057484596408</v>
      </c>
      <c r="E540">
        <f t="shared" si="17"/>
        <v>0.0369098771147272</v>
      </c>
    </row>
    <row r="541" spans="1:5">
      <c r="A541" s="2">
        <v>40970.6458333333</v>
      </c>
      <c r="B541">
        <v>120.55</v>
      </c>
      <c r="C541" s="1">
        <f t="shared" si="16"/>
        <v>-0.0229612383481856</v>
      </c>
      <c r="D541">
        <v>1.7072038103377</v>
      </c>
      <c r="E541">
        <f t="shared" si="17"/>
        <v>0.0320807535990808</v>
      </c>
    </row>
    <row r="542" spans="1:5">
      <c r="A542" s="2">
        <v>40973.6458333333</v>
      </c>
      <c r="B542">
        <v>116</v>
      </c>
      <c r="C542" s="1">
        <f t="shared" si="16"/>
        <v>-0.0384744135208153</v>
      </c>
      <c r="D542">
        <v>1.90131897795395</v>
      </c>
      <c r="E542">
        <f t="shared" si="17"/>
        <v>0.0325087380421177</v>
      </c>
    </row>
    <row r="543" spans="1:5">
      <c r="A543" s="2">
        <v>40974.6458333333</v>
      </c>
      <c r="B543">
        <v>113.8</v>
      </c>
      <c r="C543" s="1">
        <f t="shared" si="16"/>
        <v>-0.0191476694141341</v>
      </c>
      <c r="D543">
        <v>1.87828794465141</v>
      </c>
      <c r="E543">
        <f t="shared" si="17"/>
        <v>0.0323652053417687</v>
      </c>
    </row>
    <row r="544" spans="1:5">
      <c r="A544" s="2">
        <v>40975.6458333333</v>
      </c>
      <c r="B544">
        <v>116.1</v>
      </c>
      <c r="C544" s="1">
        <f t="shared" si="16"/>
        <v>0.0200093670116153</v>
      </c>
      <c r="D544">
        <v>1.81654437316833</v>
      </c>
      <c r="E544">
        <f t="shared" si="17"/>
        <v>0.031471960592708</v>
      </c>
    </row>
    <row r="545" spans="1:5">
      <c r="A545" s="2">
        <v>40977.6458333333</v>
      </c>
      <c r="B545">
        <v>118.2</v>
      </c>
      <c r="C545" s="1">
        <f t="shared" si="16"/>
        <v>0.0179262162681521</v>
      </c>
      <c r="D545">
        <v>1.5682160495262</v>
      </c>
      <c r="E545">
        <f t="shared" si="17"/>
        <v>0.0299416645783563</v>
      </c>
    </row>
    <row r="546" spans="1:5">
      <c r="A546" s="2">
        <v>40980.6458333333</v>
      </c>
      <c r="B546">
        <v>116.8</v>
      </c>
      <c r="C546" s="1">
        <f t="shared" si="16"/>
        <v>-0.0119150345778711</v>
      </c>
      <c r="D546">
        <v>1.49360573436245</v>
      </c>
      <c r="E546">
        <f t="shared" si="17"/>
        <v>0.0290576623310999</v>
      </c>
    </row>
    <row r="547" spans="1:5">
      <c r="A547" s="2">
        <v>40981.6458333333</v>
      </c>
      <c r="B547">
        <v>118.1</v>
      </c>
      <c r="C547" s="1">
        <f t="shared" si="16"/>
        <v>0.0110686528091898</v>
      </c>
      <c r="D547">
        <v>1.45623199843261</v>
      </c>
      <c r="E547">
        <f t="shared" si="17"/>
        <v>0.028736824778085</v>
      </c>
    </row>
    <row r="548" spans="1:5">
      <c r="A548" s="2">
        <v>40982.6458333333</v>
      </c>
      <c r="B548">
        <v>120.4</v>
      </c>
      <c r="C548" s="1">
        <f t="shared" si="16"/>
        <v>0.0192878096714041</v>
      </c>
      <c r="D548">
        <v>1.49214932995978</v>
      </c>
      <c r="E548">
        <f t="shared" si="17"/>
        <v>0.0291054710228965</v>
      </c>
    </row>
    <row r="549" spans="1:5">
      <c r="A549" s="2">
        <v>40983.6458333333</v>
      </c>
      <c r="B549">
        <v>116</v>
      </c>
      <c r="C549" s="1">
        <f t="shared" si="16"/>
        <v>-0.037229341768356</v>
      </c>
      <c r="D549">
        <v>1.77693388507993</v>
      </c>
      <c r="E549">
        <f t="shared" si="17"/>
        <v>0.0303117581610577</v>
      </c>
    </row>
    <row r="550" spans="1:5">
      <c r="A550" s="2">
        <v>40984.6458333333</v>
      </c>
      <c r="B550">
        <v>112.95</v>
      </c>
      <c r="C550" s="1">
        <f t="shared" si="16"/>
        <v>-0.0266449481923524</v>
      </c>
      <c r="D550">
        <v>1.79655680481422</v>
      </c>
      <c r="E550">
        <f t="shared" si="17"/>
        <v>0.0308202197400076</v>
      </c>
    </row>
    <row r="551" spans="1:5">
      <c r="A551" s="2">
        <v>40987.6458333333</v>
      </c>
      <c r="B551">
        <v>109.7</v>
      </c>
      <c r="C551" s="1">
        <f t="shared" si="16"/>
        <v>-0.0291958756328277</v>
      </c>
      <c r="D551">
        <v>1.91762129504763</v>
      </c>
      <c r="E551">
        <f t="shared" si="17"/>
        <v>0.0312963146448502</v>
      </c>
    </row>
    <row r="552" spans="1:5">
      <c r="A552" s="2">
        <v>40988.6458333333</v>
      </c>
      <c r="B552">
        <v>113.1</v>
      </c>
      <c r="C552" s="1">
        <f t="shared" si="16"/>
        <v>0.0305230158408902</v>
      </c>
      <c r="D552">
        <v>1.97800753244258</v>
      </c>
      <c r="E552">
        <f t="shared" si="17"/>
        <v>0.0320753158455432</v>
      </c>
    </row>
    <row r="553" spans="1:5">
      <c r="A553" s="2">
        <v>40989.6458333333</v>
      </c>
      <c r="B553">
        <v>114.7</v>
      </c>
      <c r="C553" s="1">
        <f t="shared" si="16"/>
        <v>0.0140476410132503</v>
      </c>
      <c r="D553">
        <v>1.86242055796391</v>
      </c>
      <c r="E553">
        <f t="shared" si="17"/>
        <v>0.0316269245634879</v>
      </c>
    </row>
    <row r="554" spans="1:5">
      <c r="A554" s="2">
        <v>40990.6458333333</v>
      </c>
      <c r="B554">
        <v>110.95</v>
      </c>
      <c r="C554" s="1">
        <f t="shared" si="16"/>
        <v>-0.0332403747567221</v>
      </c>
      <c r="D554">
        <v>1.78946598816877</v>
      </c>
      <c r="E554">
        <f t="shared" si="17"/>
        <v>0.031844313424434</v>
      </c>
    </row>
    <row r="555" spans="1:5">
      <c r="A555" s="2">
        <v>40991.6458333333</v>
      </c>
      <c r="B555">
        <v>112.7</v>
      </c>
      <c r="C555" s="1">
        <f t="shared" si="16"/>
        <v>0.0156497716671276</v>
      </c>
      <c r="D555">
        <v>1.82293092008848</v>
      </c>
      <c r="E555">
        <f t="shared" si="17"/>
        <v>0.0321600620423453</v>
      </c>
    </row>
    <row r="556" spans="1:5">
      <c r="A556" s="2">
        <v>40994.6458333333</v>
      </c>
      <c r="B556">
        <v>109.15</v>
      </c>
      <c r="C556" s="1">
        <f t="shared" si="16"/>
        <v>-0.0320063380497777</v>
      </c>
      <c r="D556">
        <v>1.74941500765329</v>
      </c>
      <c r="E556">
        <f t="shared" si="17"/>
        <v>0.0300656887626854</v>
      </c>
    </row>
    <row r="557" spans="1:5">
      <c r="A557" s="2">
        <v>40995.6458333333</v>
      </c>
      <c r="B557">
        <v>110.05</v>
      </c>
      <c r="C557" s="1">
        <f t="shared" si="16"/>
        <v>0.00821172497651768</v>
      </c>
      <c r="D557">
        <v>1.49027390134831</v>
      </c>
      <c r="E557">
        <f t="shared" si="17"/>
        <v>0.0254589727907536</v>
      </c>
    </row>
    <row r="558" spans="1:5">
      <c r="A558" s="2">
        <v>40996.6458333333</v>
      </c>
      <c r="B558">
        <v>109.85</v>
      </c>
      <c r="C558" s="1">
        <f t="shared" si="16"/>
        <v>-0.00181900914185152</v>
      </c>
      <c r="D558">
        <v>1.40871323228422</v>
      </c>
      <c r="E558">
        <f t="shared" si="17"/>
        <v>0.0231276370838394</v>
      </c>
    </row>
    <row r="559" spans="1:5">
      <c r="A559" s="2">
        <v>40997.6458333333</v>
      </c>
      <c r="B559">
        <v>108.3</v>
      </c>
      <c r="C559" s="1">
        <f t="shared" si="16"/>
        <v>-0.0142106448236743</v>
      </c>
      <c r="D559">
        <v>1.40825983348355</v>
      </c>
      <c r="E559">
        <f t="shared" si="17"/>
        <v>0.0230525090908385</v>
      </c>
    </row>
    <row r="560" spans="1:5">
      <c r="A560" s="2">
        <v>40998.6458333333</v>
      </c>
      <c r="B560">
        <v>112.35</v>
      </c>
      <c r="C560" s="1">
        <f t="shared" si="16"/>
        <v>0.0367138446243932</v>
      </c>
      <c r="D560">
        <v>1.49877552313881</v>
      </c>
      <c r="E560">
        <f t="shared" si="17"/>
        <v>0.0247388049444003</v>
      </c>
    </row>
    <row r="561" spans="1:5">
      <c r="A561" s="2">
        <v>41001.6458333333</v>
      </c>
      <c r="B561">
        <v>115.35</v>
      </c>
      <c r="C561" s="1">
        <f t="shared" si="16"/>
        <v>0.0263519859884246</v>
      </c>
      <c r="D561">
        <v>1.46456614863778</v>
      </c>
      <c r="E561">
        <f t="shared" si="17"/>
        <v>0.0241405903728767</v>
      </c>
    </row>
    <row r="562" spans="1:5">
      <c r="A562" s="2">
        <v>41002.6458333333</v>
      </c>
      <c r="B562">
        <v>118.95</v>
      </c>
      <c r="C562" s="1">
        <f t="shared" si="16"/>
        <v>0.0307322521292041</v>
      </c>
      <c r="D562">
        <v>1.49493342980723</v>
      </c>
      <c r="E562">
        <f t="shared" si="17"/>
        <v>0.0246826749536392</v>
      </c>
    </row>
    <row r="563" spans="1:5">
      <c r="A563" s="2">
        <v>41003.6458333333</v>
      </c>
      <c r="B563">
        <v>117.7</v>
      </c>
      <c r="C563" s="1">
        <f t="shared" si="16"/>
        <v>-0.0105642224827357</v>
      </c>
      <c r="D563">
        <v>1.50532636582601</v>
      </c>
      <c r="E563">
        <f t="shared" si="17"/>
        <v>0.0244616411429144</v>
      </c>
    </row>
    <row r="564" spans="1:5">
      <c r="A564" s="2">
        <v>41008.6458333333</v>
      </c>
      <c r="B564">
        <v>116.95</v>
      </c>
      <c r="C564" s="1">
        <f t="shared" si="16"/>
        <v>-0.00639252123604301</v>
      </c>
      <c r="D564">
        <v>1.50309226576755</v>
      </c>
      <c r="E564">
        <f t="shared" si="17"/>
        <v>0.024145530902046</v>
      </c>
    </row>
    <row r="565" spans="1:5">
      <c r="A565" s="2">
        <v>41009.6458333333</v>
      </c>
      <c r="B565">
        <v>117.4</v>
      </c>
      <c r="C565" s="1">
        <f t="shared" si="16"/>
        <v>0.00384041436380797</v>
      </c>
      <c r="D565">
        <v>1.54136289981581</v>
      </c>
      <c r="E565">
        <f t="shared" si="17"/>
        <v>0.0240040134310247</v>
      </c>
    </row>
    <row r="566" spans="1:5">
      <c r="A566" s="2">
        <v>41010.6458333333</v>
      </c>
      <c r="B566">
        <v>118.25</v>
      </c>
      <c r="C566" s="1">
        <f t="shared" si="16"/>
        <v>0.00721411997804614</v>
      </c>
      <c r="D566">
        <v>1.59239468007274</v>
      </c>
      <c r="E566">
        <f t="shared" si="17"/>
        <v>0.0239238297332404</v>
      </c>
    </row>
    <row r="567" spans="1:5">
      <c r="A567" s="2">
        <v>41011.6458333333</v>
      </c>
      <c r="B567">
        <v>121.2</v>
      </c>
      <c r="C567" s="1">
        <f t="shared" si="16"/>
        <v>0.0246410462631717</v>
      </c>
      <c r="D567">
        <v>1.59962440122347</v>
      </c>
      <c r="E567">
        <f t="shared" si="17"/>
        <v>0.0241927805590099</v>
      </c>
    </row>
    <row r="568" spans="1:5">
      <c r="A568" s="2">
        <v>41012.6458333333</v>
      </c>
      <c r="B568">
        <v>116.8</v>
      </c>
      <c r="C568" s="1">
        <f t="shared" si="16"/>
        <v>-0.0369790032410874</v>
      </c>
      <c r="D568">
        <v>1.60046581903924</v>
      </c>
      <c r="E568">
        <f t="shared" si="17"/>
        <v>0.0241712367421456</v>
      </c>
    </row>
    <row r="569" spans="1:5">
      <c r="A569" s="2">
        <v>41015.6458333333</v>
      </c>
      <c r="B569">
        <v>118.5</v>
      </c>
      <c r="C569" s="1">
        <f t="shared" si="16"/>
        <v>0.0144498901810592</v>
      </c>
      <c r="D569">
        <v>1.56816140750905</v>
      </c>
      <c r="E569">
        <f t="shared" si="17"/>
        <v>0.0234481797820962</v>
      </c>
    </row>
    <row r="570" spans="1:5">
      <c r="A570" s="2">
        <v>41016.6458333333</v>
      </c>
      <c r="B570">
        <v>118.95</v>
      </c>
      <c r="C570" s="1">
        <f t="shared" si="16"/>
        <v>0.00379027617378083</v>
      </c>
      <c r="D570">
        <v>1.43056467341841</v>
      </c>
      <c r="E570">
        <f t="shared" si="17"/>
        <v>0.022154574389928</v>
      </c>
    </row>
    <row r="571" spans="1:5">
      <c r="A571" s="2">
        <v>41017.6458333333</v>
      </c>
      <c r="B571">
        <v>119.15</v>
      </c>
      <c r="C571" s="1">
        <f t="shared" si="16"/>
        <v>0.00167996679578457</v>
      </c>
      <c r="D571">
        <v>1.40429718893</v>
      </c>
      <c r="E571">
        <f t="shared" si="17"/>
        <v>0.0212237031193012</v>
      </c>
    </row>
    <row r="572" spans="1:5">
      <c r="A572" s="2">
        <v>41018.6458333333</v>
      </c>
      <c r="B572">
        <v>124</v>
      </c>
      <c r="C572" s="1">
        <f t="shared" si="16"/>
        <v>0.0398983620602857</v>
      </c>
      <c r="D572">
        <v>1.55200480760682</v>
      </c>
      <c r="E572">
        <f t="shared" si="17"/>
        <v>0.0227615557992607</v>
      </c>
    </row>
    <row r="573" spans="1:5">
      <c r="A573" s="2">
        <v>41019.6458333333</v>
      </c>
      <c r="B573">
        <v>121.7</v>
      </c>
      <c r="C573" s="1">
        <f t="shared" si="16"/>
        <v>-0.0187225656115554</v>
      </c>
      <c r="D573">
        <v>1.62530568407106</v>
      </c>
      <c r="E573">
        <f t="shared" si="17"/>
        <v>0.0216550872669952</v>
      </c>
    </row>
    <row r="574" spans="1:5">
      <c r="A574" s="2">
        <v>41022.6458333333</v>
      </c>
      <c r="B574">
        <v>117.4</v>
      </c>
      <c r="C574" s="1">
        <f t="shared" si="16"/>
        <v>-0.0359720925994854</v>
      </c>
      <c r="D574">
        <v>1.72745983043908</v>
      </c>
      <c r="E574">
        <f t="shared" si="17"/>
        <v>0.0233955299508433</v>
      </c>
    </row>
    <row r="575" spans="1:5">
      <c r="A575" s="2">
        <v>41023.6458333333</v>
      </c>
      <c r="B575">
        <v>118.5</v>
      </c>
      <c r="C575" s="1">
        <f t="shared" si="16"/>
        <v>0.00932605318118964</v>
      </c>
      <c r="D575">
        <v>1.68290632530319</v>
      </c>
      <c r="E575">
        <f t="shared" si="17"/>
        <v>0.0219180398801403</v>
      </c>
    </row>
    <row r="576" spans="1:5">
      <c r="A576" s="2">
        <v>41024.6458333333</v>
      </c>
      <c r="B576">
        <v>116.65</v>
      </c>
      <c r="C576" s="1">
        <f t="shared" si="16"/>
        <v>-0.0157349621077468</v>
      </c>
      <c r="D576">
        <v>1.79836015197925</v>
      </c>
      <c r="E576">
        <f t="shared" si="17"/>
        <v>0.0223660956164818</v>
      </c>
    </row>
    <row r="577" spans="1:5">
      <c r="A577" s="2">
        <v>41025.6458333333</v>
      </c>
      <c r="B577">
        <v>115.45</v>
      </c>
      <c r="C577" s="1">
        <f t="shared" si="16"/>
        <v>-0.0103404626669347</v>
      </c>
      <c r="D577">
        <v>1.86869065243729</v>
      </c>
      <c r="E577">
        <f t="shared" si="17"/>
        <v>0.0225541306589399</v>
      </c>
    </row>
    <row r="578" spans="1:5">
      <c r="A578" s="2">
        <v>41026.6458333333</v>
      </c>
      <c r="B578">
        <v>115.7</v>
      </c>
      <c r="C578" s="1">
        <f t="shared" si="16"/>
        <v>0.00216309839912658</v>
      </c>
      <c r="D578">
        <v>1.84844245672181</v>
      </c>
      <c r="E578">
        <f t="shared" si="17"/>
        <v>0.0221852386497435</v>
      </c>
    </row>
    <row r="579" spans="1:5">
      <c r="A579" s="2">
        <v>41029.6458333333</v>
      </c>
      <c r="B579">
        <v>116.9</v>
      </c>
      <c r="C579" s="1">
        <f t="shared" si="16"/>
        <v>0.010318234278392</v>
      </c>
      <c r="D579">
        <v>1.86481222318815</v>
      </c>
      <c r="E579">
        <f t="shared" si="17"/>
        <v>0.0207697183886289</v>
      </c>
    </row>
    <row r="580" spans="1:5">
      <c r="A580" s="2">
        <v>41031.6458333333</v>
      </c>
      <c r="B580">
        <v>119.35</v>
      </c>
      <c r="C580" s="1">
        <f t="shared" ref="C580:C643" si="18">LN(B580/B579)</f>
        <v>0.0207414843068164</v>
      </c>
      <c r="D580">
        <v>1.79404797860198</v>
      </c>
      <c r="E580">
        <f t="shared" si="17"/>
        <v>0.0204429189485636</v>
      </c>
    </row>
    <row r="581" spans="1:5">
      <c r="A581" s="2">
        <v>41032.6458333333</v>
      </c>
      <c r="B581">
        <v>117.45</v>
      </c>
      <c r="C581" s="1">
        <f t="shared" si="18"/>
        <v>-0.0160476416799172</v>
      </c>
      <c r="D581">
        <v>1.71000766142458</v>
      </c>
      <c r="E581">
        <f t="shared" si="17"/>
        <v>0.0195621153114158</v>
      </c>
    </row>
    <row r="582" spans="1:5">
      <c r="A582" s="2">
        <v>41033.6458333333</v>
      </c>
      <c r="B582">
        <v>114.4</v>
      </c>
      <c r="C582" s="1">
        <f t="shared" si="18"/>
        <v>-0.0263116321592242</v>
      </c>
      <c r="D582">
        <v>1.65135118641642</v>
      </c>
      <c r="E582">
        <f t="shared" si="17"/>
        <v>0.0203234755696201</v>
      </c>
    </row>
    <row r="583" spans="1:5">
      <c r="A583" s="2">
        <v>41036.6458333333</v>
      </c>
      <c r="B583">
        <v>116.2</v>
      </c>
      <c r="C583" s="1">
        <f t="shared" si="18"/>
        <v>0.0156117654721132</v>
      </c>
      <c r="D583">
        <v>1.86760255383311</v>
      </c>
      <c r="E583">
        <f t="shared" si="17"/>
        <v>0.0206532674985772</v>
      </c>
    </row>
    <row r="584" spans="1:5">
      <c r="A584" s="2">
        <v>41037.6458333333</v>
      </c>
      <c r="B584">
        <v>112.85</v>
      </c>
      <c r="C584" s="1">
        <f t="shared" si="18"/>
        <v>-0.0292533411542662</v>
      </c>
      <c r="D584">
        <v>1.75484793813202</v>
      </c>
      <c r="E584">
        <f t="shared" si="17"/>
        <v>0.0216525461042728</v>
      </c>
    </row>
    <row r="585" spans="1:5">
      <c r="A585" s="2">
        <v>41038.6458333333</v>
      </c>
      <c r="B585">
        <v>110.5</v>
      </c>
      <c r="C585" s="1">
        <f t="shared" si="18"/>
        <v>-0.0210439823057371</v>
      </c>
      <c r="D585">
        <v>1.77670723668539</v>
      </c>
      <c r="E585">
        <f t="shared" si="17"/>
        <v>0.0219471487627552</v>
      </c>
    </row>
    <row r="586" spans="1:5">
      <c r="A586" s="2">
        <v>41039.6458333333</v>
      </c>
      <c r="B586">
        <v>112.45</v>
      </c>
      <c r="C586" s="1">
        <f t="shared" si="18"/>
        <v>0.0174931574475171</v>
      </c>
      <c r="D586">
        <v>1.74370379562147</v>
      </c>
      <c r="E586">
        <f t="shared" si="17"/>
        <v>0.0214933193461258</v>
      </c>
    </row>
    <row r="587" spans="1:5">
      <c r="A587" s="2">
        <v>41040.6458333333</v>
      </c>
      <c r="B587">
        <v>108.45</v>
      </c>
      <c r="C587" s="1">
        <f t="shared" si="18"/>
        <v>-0.0362194411324413</v>
      </c>
      <c r="D587">
        <v>1.71523921626789</v>
      </c>
      <c r="E587">
        <f t="shared" si="17"/>
        <v>0.0214290717188596</v>
      </c>
    </row>
    <row r="588" spans="1:5">
      <c r="A588" s="2">
        <v>41043.6458333333</v>
      </c>
      <c r="B588">
        <v>103.05</v>
      </c>
      <c r="C588" s="1">
        <f t="shared" si="18"/>
        <v>-0.0510749299364154</v>
      </c>
      <c r="D588">
        <v>1.71160000271619</v>
      </c>
      <c r="E588">
        <f t="shared" si="17"/>
        <v>0.023485178026676</v>
      </c>
    </row>
    <row r="589" spans="1:5">
      <c r="A589" s="2">
        <v>41044.6458333333</v>
      </c>
      <c r="B589">
        <v>104.85</v>
      </c>
      <c r="C589" s="1">
        <f t="shared" si="18"/>
        <v>0.017316450011461</v>
      </c>
      <c r="D589">
        <v>1.91910320653532</v>
      </c>
      <c r="E589">
        <f t="shared" si="17"/>
        <v>0.0240401660480063</v>
      </c>
    </row>
    <row r="590" spans="1:5">
      <c r="A590" s="2">
        <v>41045.6458333333</v>
      </c>
      <c r="B590">
        <v>107.85</v>
      </c>
      <c r="C590" s="1">
        <f t="shared" si="18"/>
        <v>0.0282106154872364</v>
      </c>
      <c r="D590">
        <v>1.45445355309409</v>
      </c>
      <c r="E590">
        <f t="shared" si="17"/>
        <v>0.0252884084548057</v>
      </c>
    </row>
    <row r="591" spans="1:5">
      <c r="A591" s="2">
        <v>41046.6458333333</v>
      </c>
      <c r="B591">
        <v>107.35</v>
      </c>
      <c r="C591" s="1">
        <f t="shared" si="18"/>
        <v>-0.00464684851037536</v>
      </c>
      <c r="D591">
        <v>1.20507630467876</v>
      </c>
      <c r="E591">
        <f t="shared" si="17"/>
        <v>0.0228146221010748</v>
      </c>
    </row>
    <row r="592" spans="1:5">
      <c r="A592" s="2">
        <v>41047.6458333333</v>
      </c>
      <c r="B592">
        <v>105.55</v>
      </c>
      <c r="C592" s="1">
        <f t="shared" si="18"/>
        <v>-0.0169097500304604</v>
      </c>
      <c r="D592">
        <v>1.08287675368719</v>
      </c>
      <c r="E592">
        <f t="shared" si="17"/>
        <v>0.0227692190472405</v>
      </c>
    </row>
    <row r="593" spans="1:5">
      <c r="A593" s="2">
        <v>41050.6458333333</v>
      </c>
      <c r="B593">
        <v>106.8</v>
      </c>
      <c r="C593" s="1">
        <f t="shared" si="18"/>
        <v>0.0117731522317649</v>
      </c>
      <c r="D593">
        <v>0.994211789471667</v>
      </c>
      <c r="E593">
        <f t="shared" si="17"/>
        <v>0.0220756966421528</v>
      </c>
    </row>
    <row r="594" spans="1:5">
      <c r="A594" s="2">
        <v>41051.6458333333</v>
      </c>
      <c r="B594">
        <v>107</v>
      </c>
      <c r="C594" s="1">
        <f t="shared" si="18"/>
        <v>0.00187090793581182</v>
      </c>
      <c r="D594">
        <v>0.906491458128885</v>
      </c>
      <c r="E594">
        <f t="shared" si="17"/>
        <v>0.0218726038609714</v>
      </c>
    </row>
    <row r="595" spans="1:5">
      <c r="A595" s="2">
        <v>41052.6458333333</v>
      </c>
      <c r="B595">
        <v>107.9</v>
      </c>
      <c r="C595" s="1">
        <f t="shared" si="18"/>
        <v>0.0083760378021829</v>
      </c>
      <c r="D595">
        <v>0.892637140249364</v>
      </c>
      <c r="E595">
        <f t="shared" si="17"/>
        <v>0.0219373552833837</v>
      </c>
    </row>
    <row r="596" spans="1:5">
      <c r="A596" s="2">
        <v>41053.6458333333</v>
      </c>
      <c r="B596">
        <v>109.6</v>
      </c>
      <c r="C596" s="1">
        <f t="shared" si="18"/>
        <v>0.0156325022498261</v>
      </c>
      <c r="D596">
        <v>0.900311145748407</v>
      </c>
      <c r="E596">
        <f t="shared" si="17"/>
        <v>0.0223328099756572</v>
      </c>
    </row>
    <row r="597" spans="1:5">
      <c r="A597" s="2">
        <v>41054.6458333333</v>
      </c>
      <c r="B597">
        <v>107.95</v>
      </c>
      <c r="C597" s="1">
        <f t="shared" si="18"/>
        <v>-0.0151692175530987</v>
      </c>
      <c r="D597">
        <v>0.876625284597309</v>
      </c>
      <c r="E597">
        <f t="shared" si="17"/>
        <v>0.0224750756569618</v>
      </c>
    </row>
    <row r="598" spans="1:5">
      <c r="A598" s="2">
        <v>41057.6458333333</v>
      </c>
      <c r="B598">
        <v>111.1</v>
      </c>
      <c r="C598" s="1">
        <f t="shared" si="18"/>
        <v>0.028762539684768</v>
      </c>
      <c r="D598">
        <v>1.01215670377609</v>
      </c>
      <c r="E598">
        <f t="shared" ref="E598:E661" si="19">STDEV(C580:C598)</f>
        <v>0.0234874017534569</v>
      </c>
    </row>
    <row r="599" spans="1:5">
      <c r="A599" s="2">
        <v>41058.6458333333</v>
      </c>
      <c r="B599">
        <v>110</v>
      </c>
      <c r="C599" s="1">
        <f t="shared" si="18"/>
        <v>-0.00995033085316798</v>
      </c>
      <c r="D599">
        <v>0.983534422285104</v>
      </c>
      <c r="E599">
        <f t="shared" si="19"/>
        <v>0.0228335292708044</v>
      </c>
    </row>
    <row r="600" spans="1:5">
      <c r="A600" s="2">
        <v>41059.6458333333</v>
      </c>
      <c r="B600">
        <v>107.55</v>
      </c>
      <c r="C600" s="1">
        <f t="shared" si="18"/>
        <v>-0.0225245100786772</v>
      </c>
      <c r="D600">
        <v>1.00217450129301</v>
      </c>
      <c r="E600">
        <f t="shared" si="19"/>
        <v>0.0230659208457413</v>
      </c>
    </row>
    <row r="601" spans="1:5">
      <c r="A601" s="2">
        <v>41060.6458333333</v>
      </c>
      <c r="B601">
        <v>107.6</v>
      </c>
      <c r="C601" s="1">
        <f t="shared" si="18"/>
        <v>0.000464792013945004</v>
      </c>
      <c r="D601">
        <v>0.937159014681843</v>
      </c>
      <c r="E601">
        <f t="shared" si="19"/>
        <v>0.0224784261943026</v>
      </c>
    </row>
    <row r="602" spans="1:5">
      <c r="A602" s="2">
        <v>41061.6458333333</v>
      </c>
      <c r="B602">
        <v>105.65</v>
      </c>
      <c r="C602" s="1">
        <f t="shared" si="18"/>
        <v>-0.0182889036656182</v>
      </c>
      <c r="D602">
        <v>0.887836322903624</v>
      </c>
      <c r="E602">
        <f t="shared" si="19"/>
        <v>0.0222443807503757</v>
      </c>
    </row>
    <row r="603" spans="1:5">
      <c r="A603" s="2">
        <v>41064.6458333333</v>
      </c>
      <c r="B603">
        <v>104.55</v>
      </c>
      <c r="C603" s="1">
        <f t="shared" si="18"/>
        <v>-0.0104663181874232</v>
      </c>
      <c r="D603">
        <v>0.768096509264433</v>
      </c>
      <c r="E603">
        <f t="shared" si="19"/>
        <v>0.0215123508894401</v>
      </c>
    </row>
    <row r="604" spans="1:5">
      <c r="A604" s="2">
        <v>41065.6458333333</v>
      </c>
      <c r="B604">
        <v>105.35</v>
      </c>
      <c r="C604" s="1">
        <f t="shared" si="18"/>
        <v>0.00762271437555538</v>
      </c>
      <c r="D604">
        <v>0.753350670894542</v>
      </c>
      <c r="E604">
        <f t="shared" si="19"/>
        <v>0.0212558359114959</v>
      </c>
    </row>
    <row r="605" spans="1:5">
      <c r="A605" s="2">
        <v>41066.6458333333</v>
      </c>
      <c r="B605">
        <v>107.9</v>
      </c>
      <c r="C605" s="1">
        <f t="shared" si="18"/>
        <v>0.023916732013891</v>
      </c>
      <c r="D605">
        <v>0.836321931683353</v>
      </c>
      <c r="E605">
        <f t="shared" si="19"/>
        <v>0.0216393282877578</v>
      </c>
    </row>
    <row r="606" spans="1:5">
      <c r="A606" s="2">
        <v>41067.6458333333</v>
      </c>
      <c r="B606">
        <v>109.15</v>
      </c>
      <c r="C606" s="1">
        <f t="shared" si="18"/>
        <v>0.0115182107318639</v>
      </c>
      <c r="D606">
        <v>0.749107769594711</v>
      </c>
      <c r="E606">
        <f t="shared" si="19"/>
        <v>0.020189548773499</v>
      </c>
    </row>
    <row r="607" spans="1:5">
      <c r="A607" s="2">
        <v>41068.6458333333</v>
      </c>
      <c r="B607">
        <v>112.05</v>
      </c>
      <c r="C607" s="1">
        <f t="shared" si="18"/>
        <v>0.0262221172509829</v>
      </c>
      <c r="D607">
        <v>0.641196039359076</v>
      </c>
      <c r="E607">
        <f t="shared" si="19"/>
        <v>0.0167485632734689</v>
      </c>
    </row>
    <row r="608" spans="1:5">
      <c r="A608" s="2">
        <v>41071.6458333333</v>
      </c>
      <c r="B608">
        <v>110.85</v>
      </c>
      <c r="C608" s="1">
        <f t="shared" si="18"/>
        <v>-0.0107672641846156</v>
      </c>
      <c r="D608">
        <v>0.637936415522381</v>
      </c>
      <c r="E608">
        <f t="shared" si="19"/>
        <v>0.0167851564596488</v>
      </c>
    </row>
    <row r="609" spans="1:5">
      <c r="A609" s="2">
        <v>41072.6458333333</v>
      </c>
      <c r="B609">
        <v>112.05</v>
      </c>
      <c r="C609" s="1">
        <f t="shared" si="18"/>
        <v>0.0107672641846156</v>
      </c>
      <c r="D609">
        <v>1.03247343040661</v>
      </c>
      <c r="E609">
        <f t="shared" si="19"/>
        <v>0.0157719928336764</v>
      </c>
    </row>
    <row r="610" spans="1:5">
      <c r="A610" s="2">
        <v>41073.6458333333</v>
      </c>
      <c r="B610">
        <v>108.5</v>
      </c>
      <c r="C610" s="1">
        <f t="shared" si="18"/>
        <v>-0.0321950272664217</v>
      </c>
      <c r="D610">
        <v>1.05862198399316</v>
      </c>
      <c r="E610">
        <f t="shared" si="19"/>
        <v>0.0175805634145314</v>
      </c>
    </row>
    <row r="611" spans="1:5">
      <c r="A611" s="2">
        <v>41074.6458333333</v>
      </c>
      <c r="B611">
        <v>105.85</v>
      </c>
      <c r="C611" s="1">
        <f t="shared" si="18"/>
        <v>-0.0247271753996401</v>
      </c>
      <c r="D611">
        <v>1.14247295863774</v>
      </c>
      <c r="E611">
        <f t="shared" si="19"/>
        <v>0.0180960666409885</v>
      </c>
    </row>
    <row r="612" spans="1:5">
      <c r="A612" s="2">
        <v>41075.6458333333</v>
      </c>
      <c r="B612">
        <v>107.65</v>
      </c>
      <c r="C612" s="1">
        <f t="shared" si="18"/>
        <v>0.0168622262294981</v>
      </c>
      <c r="D612">
        <v>1.13886195330037</v>
      </c>
      <c r="E612">
        <f t="shared" si="19"/>
        <v>0.0183140221931974</v>
      </c>
    </row>
    <row r="613" spans="1:5">
      <c r="A613" s="2">
        <v>41078.6458333333</v>
      </c>
      <c r="B613">
        <v>105.65</v>
      </c>
      <c r="C613" s="1">
        <f t="shared" si="18"/>
        <v>-0.0187534797483063</v>
      </c>
      <c r="D613">
        <v>1.20540335326315</v>
      </c>
      <c r="E613">
        <f t="shared" si="19"/>
        <v>0.0188271029281482</v>
      </c>
    </row>
    <row r="614" spans="1:5">
      <c r="A614" s="2">
        <v>41079.6458333333</v>
      </c>
      <c r="B614">
        <v>104.9</v>
      </c>
      <c r="C614" s="1">
        <f t="shared" si="18"/>
        <v>-0.00712422865981426</v>
      </c>
      <c r="D614">
        <v>1.23654595226423</v>
      </c>
      <c r="E614">
        <f t="shared" si="19"/>
        <v>0.0187490907566451</v>
      </c>
    </row>
    <row r="615" spans="1:5">
      <c r="A615" s="2">
        <v>41080.6458333333</v>
      </c>
      <c r="B615">
        <v>106.25</v>
      </c>
      <c r="C615" s="1">
        <f t="shared" si="18"/>
        <v>0.0127872924022747</v>
      </c>
      <c r="D615">
        <v>1.25149666079854</v>
      </c>
      <c r="E615">
        <f t="shared" si="19"/>
        <v>0.0186156743135143</v>
      </c>
    </row>
    <row r="616" spans="1:5">
      <c r="A616" s="2">
        <v>41081.6458333333</v>
      </c>
      <c r="B616">
        <v>107.7</v>
      </c>
      <c r="C616" s="1">
        <f t="shared" si="18"/>
        <v>0.0135547763578166</v>
      </c>
      <c r="D616">
        <v>1.25729694612537</v>
      </c>
      <c r="E616">
        <f t="shared" si="19"/>
        <v>0.0186217342437791</v>
      </c>
    </row>
    <row r="617" spans="1:5">
      <c r="A617" s="2">
        <v>41082.6458333333</v>
      </c>
      <c r="B617">
        <v>108.2</v>
      </c>
      <c r="C617" s="1">
        <f t="shared" si="18"/>
        <v>0.00463178225003827</v>
      </c>
      <c r="D617">
        <v>1.14416203729892</v>
      </c>
      <c r="E617">
        <f t="shared" si="19"/>
        <v>0.0173196662247132</v>
      </c>
    </row>
    <row r="618" spans="1:5">
      <c r="A618" s="2">
        <v>41085.6458333333</v>
      </c>
      <c r="B618">
        <v>109.45</v>
      </c>
      <c r="C618" s="1">
        <f t="shared" si="18"/>
        <v>0.0114864575564909</v>
      </c>
      <c r="D618">
        <v>1.07033986666274</v>
      </c>
      <c r="E618">
        <f t="shared" si="19"/>
        <v>0.0174290651727033</v>
      </c>
    </row>
    <row r="619" spans="1:5">
      <c r="A619" s="2">
        <v>41086.6458333333</v>
      </c>
      <c r="B619">
        <v>115.15</v>
      </c>
      <c r="C619" s="1">
        <f t="shared" si="18"/>
        <v>0.0507678022978224</v>
      </c>
      <c r="D619">
        <v>1.00049125545901</v>
      </c>
      <c r="E619">
        <f t="shared" si="19"/>
        <v>0.020129946067295</v>
      </c>
    </row>
    <row r="620" spans="1:5">
      <c r="A620" s="2">
        <v>41087.6458333333</v>
      </c>
      <c r="B620">
        <v>117.15</v>
      </c>
      <c r="C620" s="1">
        <f t="shared" si="18"/>
        <v>0.0172195386871104</v>
      </c>
      <c r="D620">
        <v>1.02508365267161</v>
      </c>
      <c r="E620">
        <f t="shared" si="19"/>
        <v>0.0203510368926614</v>
      </c>
    </row>
    <row r="621" spans="1:5">
      <c r="A621" s="2">
        <v>41088.6458333333</v>
      </c>
      <c r="B621">
        <v>115.75</v>
      </c>
      <c r="C621" s="1">
        <f t="shared" si="18"/>
        <v>-0.0120224719874613</v>
      </c>
      <c r="D621">
        <v>1.00544430999055</v>
      </c>
      <c r="E621">
        <f t="shared" si="19"/>
        <v>0.0200095295289016</v>
      </c>
    </row>
    <row r="622" spans="1:5">
      <c r="A622" s="2">
        <v>41089.6458333333</v>
      </c>
      <c r="B622">
        <v>115.95</v>
      </c>
      <c r="C622" s="1">
        <f t="shared" si="18"/>
        <v>0.00172637073519721</v>
      </c>
      <c r="D622">
        <v>0.74925852613428</v>
      </c>
      <c r="E622">
        <f t="shared" si="19"/>
        <v>0.0196854370330282</v>
      </c>
    </row>
    <row r="623" spans="1:5">
      <c r="A623" s="2">
        <v>41092.6458333333</v>
      </c>
      <c r="B623">
        <v>117.95</v>
      </c>
      <c r="C623" s="1">
        <f t="shared" si="18"/>
        <v>0.0171017421521435</v>
      </c>
      <c r="D623">
        <v>0.720571065465451</v>
      </c>
      <c r="E623">
        <f t="shared" si="19"/>
        <v>0.0198629545686158</v>
      </c>
    </row>
    <row r="624" spans="1:5">
      <c r="A624" s="2">
        <v>41093.6458333333</v>
      </c>
      <c r="B624">
        <v>119.55</v>
      </c>
      <c r="C624" s="1">
        <f t="shared" si="18"/>
        <v>0.0134738880506497</v>
      </c>
      <c r="D624">
        <v>0.690740380012438</v>
      </c>
      <c r="E624">
        <f t="shared" si="19"/>
        <v>0.0194788291728487</v>
      </c>
    </row>
    <row r="625" spans="1:5">
      <c r="A625" s="2">
        <v>41094.6458333333</v>
      </c>
      <c r="B625">
        <v>118.8</v>
      </c>
      <c r="C625" s="1">
        <f t="shared" si="18"/>
        <v>-0.00629328697578918</v>
      </c>
      <c r="D625">
        <v>0.684523982405929</v>
      </c>
      <c r="E625">
        <f t="shared" si="19"/>
        <v>0.0195960847680005</v>
      </c>
    </row>
    <row r="626" spans="1:5">
      <c r="A626" s="2">
        <v>41095.6458333333</v>
      </c>
      <c r="B626">
        <v>119.45</v>
      </c>
      <c r="C626" s="1">
        <f t="shared" si="18"/>
        <v>0.00545646684327414</v>
      </c>
      <c r="D626">
        <v>0.669471291567333</v>
      </c>
      <c r="E626">
        <f t="shared" si="19"/>
        <v>0.0188808811668444</v>
      </c>
    </row>
    <row r="627" spans="1:5">
      <c r="A627" s="2">
        <v>41096.6458333333</v>
      </c>
      <c r="B627">
        <v>117.8</v>
      </c>
      <c r="C627" s="1">
        <f t="shared" si="18"/>
        <v>-0.0139096025543323</v>
      </c>
      <c r="D627">
        <v>0.67467430520012</v>
      </c>
      <c r="E627">
        <f t="shared" si="19"/>
        <v>0.0190247722636426</v>
      </c>
    </row>
    <row r="628" spans="1:5">
      <c r="A628" s="2">
        <v>41099.6458333333</v>
      </c>
      <c r="B628">
        <v>114.15</v>
      </c>
      <c r="C628" s="1">
        <f t="shared" si="18"/>
        <v>-0.0314748982416817</v>
      </c>
      <c r="D628">
        <v>0.835981688686443</v>
      </c>
      <c r="E628">
        <f t="shared" si="19"/>
        <v>0.0205022634337173</v>
      </c>
    </row>
    <row r="629" spans="1:5">
      <c r="A629" s="2">
        <v>41100.6458333333</v>
      </c>
      <c r="B629">
        <v>115.7</v>
      </c>
      <c r="C629" s="1">
        <f t="shared" si="18"/>
        <v>0.0134872612238264</v>
      </c>
      <c r="D629">
        <v>0.831540551558255</v>
      </c>
      <c r="E629">
        <f t="shared" si="19"/>
        <v>0.0190210899532554</v>
      </c>
    </row>
    <row r="630" spans="1:5">
      <c r="A630" s="2">
        <v>41101.6458333333</v>
      </c>
      <c r="B630">
        <v>116.45</v>
      </c>
      <c r="C630" s="1">
        <f t="shared" si="18"/>
        <v>0.00646136213071914</v>
      </c>
      <c r="D630">
        <v>0.602830215341173</v>
      </c>
      <c r="E630">
        <f t="shared" si="19"/>
        <v>0.0177648513261855</v>
      </c>
    </row>
    <row r="631" spans="1:5">
      <c r="A631" s="2">
        <v>41102.6458333333</v>
      </c>
      <c r="B631">
        <v>115.4</v>
      </c>
      <c r="C631" s="1">
        <f t="shared" si="18"/>
        <v>-0.00905764225635081</v>
      </c>
      <c r="D631">
        <v>0.609795399477778</v>
      </c>
      <c r="E631">
        <f t="shared" si="19"/>
        <v>0.0178003771051971</v>
      </c>
    </row>
    <row r="632" spans="1:5">
      <c r="A632" s="2">
        <v>41103.6458333333</v>
      </c>
      <c r="B632">
        <v>114.2</v>
      </c>
      <c r="C632" s="1">
        <f t="shared" si="18"/>
        <v>-0.0104530568520894</v>
      </c>
      <c r="D632">
        <v>0.4784870347186</v>
      </c>
      <c r="E632">
        <f t="shared" si="19"/>
        <v>0.0173150031706288</v>
      </c>
    </row>
    <row r="633" spans="1:5">
      <c r="A633" s="2">
        <v>41106.6458333333</v>
      </c>
      <c r="B633">
        <v>114.45</v>
      </c>
      <c r="C633" s="1">
        <f t="shared" si="18"/>
        <v>0.00218674917666575</v>
      </c>
      <c r="D633">
        <v>0.544248955296264</v>
      </c>
      <c r="E633">
        <f t="shared" si="19"/>
        <v>0.0171103627371427</v>
      </c>
    </row>
    <row r="634" spans="1:5">
      <c r="A634" s="2">
        <v>41107.6458333333</v>
      </c>
      <c r="B634">
        <v>116.35</v>
      </c>
      <c r="C634" s="1">
        <f t="shared" si="18"/>
        <v>0.016464843349725</v>
      </c>
      <c r="D634">
        <v>0.51506375596742</v>
      </c>
      <c r="E634">
        <f t="shared" si="19"/>
        <v>0.0172286848817151</v>
      </c>
    </row>
    <row r="635" spans="1:5">
      <c r="A635" s="2">
        <v>41108.6458333333</v>
      </c>
      <c r="B635">
        <v>119.05</v>
      </c>
      <c r="C635" s="1">
        <f t="shared" si="18"/>
        <v>0.0229406831845711</v>
      </c>
      <c r="D635">
        <v>0.536203036934018</v>
      </c>
      <c r="E635">
        <f t="shared" si="19"/>
        <v>0.0176242972848722</v>
      </c>
    </row>
    <row r="636" spans="1:5">
      <c r="A636" s="2">
        <v>41109.6458333333</v>
      </c>
      <c r="B636">
        <v>121.35</v>
      </c>
      <c r="C636" s="1">
        <f t="shared" si="18"/>
        <v>0.0191353592397386</v>
      </c>
      <c r="D636">
        <v>0.579425419148957</v>
      </c>
      <c r="E636">
        <f t="shared" si="19"/>
        <v>0.0179067915578969</v>
      </c>
    </row>
    <row r="637" spans="1:5">
      <c r="A637" s="2">
        <v>41110.6458333333</v>
      </c>
      <c r="B637">
        <v>118.75</v>
      </c>
      <c r="C637" s="1">
        <f t="shared" si="18"/>
        <v>-0.0216584892578598</v>
      </c>
      <c r="D637">
        <v>0.779881304513004</v>
      </c>
      <c r="E637">
        <f t="shared" si="19"/>
        <v>0.0189315455336797</v>
      </c>
    </row>
    <row r="638" spans="1:5">
      <c r="A638" s="2">
        <v>41113.6458333333</v>
      </c>
      <c r="B638">
        <v>115.65</v>
      </c>
      <c r="C638" s="1">
        <f t="shared" si="18"/>
        <v>-0.0264520542373024</v>
      </c>
      <c r="D638">
        <v>0.924970804859484</v>
      </c>
      <c r="E638">
        <f t="shared" si="19"/>
        <v>0.0165372618635328</v>
      </c>
    </row>
    <row r="639" spans="1:5">
      <c r="A639" s="2">
        <v>41114.6458333333</v>
      </c>
      <c r="B639">
        <v>123.4</v>
      </c>
      <c r="C639" s="1">
        <f t="shared" si="18"/>
        <v>0.0648627227938392</v>
      </c>
      <c r="D639">
        <v>0.975473273676104</v>
      </c>
      <c r="E639">
        <f t="shared" si="19"/>
        <v>0.0219748880916644</v>
      </c>
    </row>
    <row r="640" spans="1:5">
      <c r="A640" s="2">
        <v>41115.6458333333</v>
      </c>
      <c r="B640">
        <v>120.8</v>
      </c>
      <c r="C640" s="1">
        <f t="shared" si="18"/>
        <v>-0.0212948259705729</v>
      </c>
      <c r="D640">
        <v>1.03703072017263</v>
      </c>
      <c r="E640">
        <f t="shared" si="19"/>
        <v>0.022419309483582</v>
      </c>
    </row>
    <row r="641" spans="1:5">
      <c r="A641" s="2">
        <v>41116.6458333333</v>
      </c>
      <c r="B641">
        <v>120.05</v>
      </c>
      <c r="C641" s="1">
        <f t="shared" si="18"/>
        <v>-0.00622796283345239</v>
      </c>
      <c r="D641">
        <v>1.71193471216616</v>
      </c>
      <c r="E641">
        <f t="shared" si="19"/>
        <v>0.0225036918124431</v>
      </c>
    </row>
    <row r="642" spans="1:5">
      <c r="A642" s="2">
        <v>41117.6458333333</v>
      </c>
      <c r="B642">
        <v>120.65</v>
      </c>
      <c r="C642" s="1">
        <f t="shared" si="18"/>
        <v>0.00498546940377868</v>
      </c>
      <c r="D642">
        <v>1.47279747262921</v>
      </c>
      <c r="E642">
        <f t="shared" si="19"/>
        <v>0.0222166960607423</v>
      </c>
    </row>
    <row r="643" spans="1:5">
      <c r="A643" s="2">
        <v>41120.6458333333</v>
      </c>
      <c r="B643">
        <v>122.65</v>
      </c>
      <c r="C643" s="1">
        <f t="shared" si="18"/>
        <v>0.0164409786334575</v>
      </c>
      <c r="D643">
        <v>1.25833553542584</v>
      </c>
      <c r="E643">
        <f t="shared" si="19"/>
        <v>0.0223180251330276</v>
      </c>
    </row>
    <row r="644" spans="1:5">
      <c r="A644" s="2">
        <v>41121.6458333333</v>
      </c>
      <c r="B644">
        <v>127</v>
      </c>
      <c r="C644" s="1">
        <f t="shared" ref="C644:C707" si="20">LN(B644/B643)</f>
        <v>0.0348523157540929</v>
      </c>
      <c r="D644">
        <v>1.38305287914626</v>
      </c>
      <c r="E644">
        <f t="shared" si="19"/>
        <v>0.0235003484402313</v>
      </c>
    </row>
    <row r="645" spans="1:5">
      <c r="A645" s="2">
        <v>41122.6458333333</v>
      </c>
      <c r="B645">
        <v>127.05</v>
      </c>
      <c r="C645" s="1">
        <f t="shared" si="20"/>
        <v>0.000393623307581773</v>
      </c>
      <c r="D645">
        <v>1.38832264513403</v>
      </c>
      <c r="E645">
        <f t="shared" si="19"/>
        <v>0.0235057894211463</v>
      </c>
    </row>
    <row r="646" spans="1:5">
      <c r="A646" s="2">
        <v>41123.6458333333</v>
      </c>
      <c r="B646">
        <v>130.05</v>
      </c>
      <c r="C646" s="1">
        <f t="shared" si="20"/>
        <v>0.0233382821284875</v>
      </c>
      <c r="D646">
        <v>1.35669355986208</v>
      </c>
      <c r="E646">
        <f t="shared" si="19"/>
        <v>0.0235486819636723</v>
      </c>
    </row>
    <row r="647" spans="1:5">
      <c r="A647" s="2">
        <v>41124.6458333333</v>
      </c>
      <c r="B647">
        <v>131.15</v>
      </c>
      <c r="C647" s="1">
        <f t="shared" si="20"/>
        <v>0.00842271441822209</v>
      </c>
      <c r="D647">
        <v>1.22405534343431</v>
      </c>
      <c r="E647">
        <f t="shared" si="19"/>
        <v>0.0218107215732046</v>
      </c>
    </row>
    <row r="648" spans="1:5">
      <c r="A648" s="2">
        <v>41127.6458333333</v>
      </c>
      <c r="B648">
        <v>129.95</v>
      </c>
      <c r="C648" s="1">
        <f t="shared" si="20"/>
        <v>-0.00919194522538356</v>
      </c>
      <c r="D648">
        <v>1.03687327159314</v>
      </c>
      <c r="E648">
        <f t="shared" si="19"/>
        <v>0.0220727004848135</v>
      </c>
    </row>
    <row r="649" spans="1:5">
      <c r="A649" s="2">
        <v>41128.6458333333</v>
      </c>
      <c r="B649">
        <v>129.85</v>
      </c>
      <c r="C649" s="1">
        <f t="shared" si="20"/>
        <v>-0.000769822978741802</v>
      </c>
      <c r="D649">
        <v>0.959945377786246</v>
      </c>
      <c r="E649">
        <f t="shared" si="19"/>
        <v>0.0221286331958731</v>
      </c>
    </row>
    <row r="650" spans="1:5">
      <c r="A650" s="2">
        <v>41129.6458333333</v>
      </c>
      <c r="B650">
        <v>130.1</v>
      </c>
      <c r="C650" s="1">
        <f t="shared" si="20"/>
        <v>0.00192344740970206</v>
      </c>
      <c r="D650">
        <v>0.945905737330506</v>
      </c>
      <c r="E650">
        <f t="shared" si="19"/>
        <v>0.0218626887228198</v>
      </c>
    </row>
    <row r="651" spans="1:5">
      <c r="A651" s="2">
        <v>41130.6458333333</v>
      </c>
      <c r="B651">
        <v>131.25</v>
      </c>
      <c r="C651" s="1">
        <f t="shared" si="20"/>
        <v>0.00880051595327367</v>
      </c>
      <c r="D651">
        <v>0.904280699259298</v>
      </c>
      <c r="E651">
        <f t="shared" si="19"/>
        <v>0.0214854765007939</v>
      </c>
    </row>
    <row r="652" spans="1:5">
      <c r="A652" s="2">
        <v>41131.6458333333</v>
      </c>
      <c r="B652">
        <v>132.85</v>
      </c>
      <c r="C652" s="1">
        <f t="shared" si="20"/>
        <v>0.0121167707340893</v>
      </c>
      <c r="D652">
        <v>0.901417798028346</v>
      </c>
      <c r="E652">
        <f t="shared" si="19"/>
        <v>0.0214743460759665</v>
      </c>
    </row>
    <row r="653" spans="1:5">
      <c r="A653" s="2">
        <v>41134.6458333333</v>
      </c>
      <c r="B653">
        <v>135.15</v>
      </c>
      <c r="C653" s="1">
        <f t="shared" si="20"/>
        <v>0.0171646005166341</v>
      </c>
      <c r="D653">
        <v>0.934808755573215</v>
      </c>
      <c r="E653">
        <f t="shared" si="19"/>
        <v>0.021490542050166</v>
      </c>
    </row>
    <row r="654" spans="1:5">
      <c r="A654" s="2">
        <v>41135.6458333333</v>
      </c>
      <c r="B654">
        <v>133.9</v>
      </c>
      <c r="C654" s="1">
        <f t="shared" si="20"/>
        <v>-0.00929202002532975</v>
      </c>
      <c r="D654">
        <v>0.841298767253496</v>
      </c>
      <c r="E654">
        <f t="shared" si="19"/>
        <v>0.0215080934142217</v>
      </c>
    </row>
    <row r="655" spans="1:5">
      <c r="A655" s="2">
        <v>41137.6458333333</v>
      </c>
      <c r="B655">
        <v>133.9</v>
      </c>
      <c r="C655" s="1">
        <f t="shared" si="20"/>
        <v>0</v>
      </c>
      <c r="D655">
        <v>0.820141277640827</v>
      </c>
      <c r="E655">
        <f t="shared" si="19"/>
        <v>0.0213152346053833</v>
      </c>
    </row>
    <row r="656" spans="1:5">
      <c r="A656" s="2">
        <v>41138.6458333333</v>
      </c>
      <c r="B656">
        <v>134.7</v>
      </c>
      <c r="C656" s="1">
        <f t="shared" si="20"/>
        <v>0.00595683071919139</v>
      </c>
      <c r="D656">
        <v>0.686518292804547</v>
      </c>
      <c r="E656">
        <f t="shared" si="19"/>
        <v>0.0203009091072306</v>
      </c>
    </row>
    <row r="657" spans="1:5">
      <c r="A657" s="2">
        <v>41142.6458333333</v>
      </c>
      <c r="B657">
        <v>132.9</v>
      </c>
      <c r="C657" s="1">
        <f t="shared" si="20"/>
        <v>-0.0134531176971185</v>
      </c>
      <c r="D657">
        <v>0.105398981416702</v>
      </c>
      <c r="E657">
        <f t="shared" si="19"/>
        <v>0.0193192747822749</v>
      </c>
    </row>
    <row r="658" spans="1:5">
      <c r="A658" s="2">
        <v>41143.6458333333</v>
      </c>
      <c r="B658">
        <v>131.8</v>
      </c>
      <c r="C658" s="1">
        <f t="shared" si="20"/>
        <v>-0.00831134365079279</v>
      </c>
      <c r="D658">
        <v>0.215950727320312</v>
      </c>
      <c r="E658">
        <f t="shared" si="19"/>
        <v>0.0136812601650721</v>
      </c>
    </row>
    <row r="659" spans="1:5">
      <c r="A659" s="2">
        <v>41144.6458333333</v>
      </c>
      <c r="B659">
        <v>131</v>
      </c>
      <c r="C659" s="1">
        <f t="shared" si="20"/>
        <v>-0.00608829886725541</v>
      </c>
      <c r="D659">
        <v>0.0828191764854146</v>
      </c>
      <c r="E659">
        <f t="shared" si="19"/>
        <v>0.0125503401810138</v>
      </c>
    </row>
    <row r="660" spans="1:5">
      <c r="A660" s="2">
        <v>41145.6458333333</v>
      </c>
      <c r="B660">
        <v>128.85</v>
      </c>
      <c r="C660" s="1">
        <f t="shared" si="20"/>
        <v>-0.0165483861027776</v>
      </c>
      <c r="D660">
        <v>0.11356810392805</v>
      </c>
      <c r="E660">
        <f t="shared" si="19"/>
        <v>0.0132344581909458</v>
      </c>
    </row>
    <row r="661" spans="1:5">
      <c r="A661" s="2">
        <v>41148.6458333333</v>
      </c>
      <c r="B661">
        <v>128.45</v>
      </c>
      <c r="C661" s="1">
        <f t="shared" si="20"/>
        <v>-0.00310921354248157</v>
      </c>
      <c r="D661">
        <v>0.173046419665677</v>
      </c>
      <c r="E661">
        <f t="shared" si="19"/>
        <v>0.0133215691261641</v>
      </c>
    </row>
    <row r="662" spans="1:5">
      <c r="A662" s="2">
        <v>41149.6458333333</v>
      </c>
      <c r="B662">
        <v>127.9</v>
      </c>
      <c r="C662" s="1">
        <f t="shared" si="20"/>
        <v>-0.00429101497109548</v>
      </c>
      <c r="D662">
        <v>-0.111154981918686</v>
      </c>
      <c r="E662">
        <f t="shared" ref="E662:E725" si="21">STDEV(C644:C662)</f>
        <v>0.0130310611712698</v>
      </c>
    </row>
    <row r="663" spans="1:5">
      <c r="A663" s="2">
        <v>41150.6458333333</v>
      </c>
      <c r="B663">
        <v>125.2</v>
      </c>
      <c r="C663" s="1">
        <f t="shared" si="20"/>
        <v>-0.0213362499187989</v>
      </c>
      <c r="D663">
        <v>-0.00544502288751204</v>
      </c>
      <c r="E663">
        <f t="shared" si="21"/>
        <v>0.0114959973178587</v>
      </c>
    </row>
    <row r="664" spans="1:5">
      <c r="A664" s="2">
        <v>41151.6458333333</v>
      </c>
      <c r="B664">
        <v>130.3</v>
      </c>
      <c r="C664" s="1">
        <f t="shared" si="20"/>
        <v>0.0399270254648014</v>
      </c>
      <c r="D664">
        <v>0.270912071213409</v>
      </c>
      <c r="E664">
        <f t="shared" si="21"/>
        <v>0.0148136589153907</v>
      </c>
    </row>
    <row r="665" spans="1:5">
      <c r="A665" s="2">
        <v>41152.6458333333</v>
      </c>
      <c r="B665">
        <v>129.8</v>
      </c>
      <c r="C665" s="1">
        <f t="shared" si="20"/>
        <v>-0.00384467986080983</v>
      </c>
      <c r="D665">
        <v>0.383746258582852</v>
      </c>
      <c r="E665">
        <f t="shared" si="21"/>
        <v>0.0138513764999018</v>
      </c>
    </row>
    <row r="666" spans="1:5">
      <c r="A666" s="2">
        <v>41155.6458333333</v>
      </c>
      <c r="B666">
        <v>130.4</v>
      </c>
      <c r="C666" s="1">
        <f t="shared" si="20"/>
        <v>0.00461184522256285</v>
      </c>
      <c r="D666">
        <v>0.408934716556244</v>
      </c>
      <c r="E666">
        <f t="shared" si="21"/>
        <v>0.0137482971161355</v>
      </c>
    </row>
    <row r="667" spans="1:5">
      <c r="A667" s="2">
        <v>41156.6458333333</v>
      </c>
      <c r="B667">
        <v>131.6</v>
      </c>
      <c r="C667" s="1">
        <f t="shared" si="20"/>
        <v>0.0091603693986642</v>
      </c>
      <c r="D667">
        <v>0.75470787713438</v>
      </c>
      <c r="E667">
        <f t="shared" si="21"/>
        <v>0.0137336873730781</v>
      </c>
    </row>
    <row r="668" spans="1:5">
      <c r="A668" s="2">
        <v>41157.6458333333</v>
      </c>
      <c r="B668">
        <v>133.65</v>
      </c>
      <c r="C668" s="1">
        <f t="shared" si="20"/>
        <v>0.0154574236937113</v>
      </c>
      <c r="D668">
        <v>0.628426628677652</v>
      </c>
      <c r="E668">
        <f t="shared" si="21"/>
        <v>0.014138173883853</v>
      </c>
    </row>
    <row r="669" spans="1:5">
      <c r="A669" s="2">
        <v>41158.6458333333</v>
      </c>
      <c r="B669">
        <v>135.6</v>
      </c>
      <c r="C669" s="1">
        <f t="shared" si="20"/>
        <v>0.014484932921367</v>
      </c>
      <c r="D669">
        <v>0.693114863378709</v>
      </c>
      <c r="E669">
        <f t="shared" si="21"/>
        <v>0.0144484758113905</v>
      </c>
    </row>
    <row r="670" spans="1:5">
      <c r="A670" s="2">
        <v>41159.6458333333</v>
      </c>
      <c r="B670">
        <v>136.6</v>
      </c>
      <c r="C670" s="1">
        <f t="shared" si="20"/>
        <v>0.00734757163039454</v>
      </c>
      <c r="D670">
        <v>0.535485367459731</v>
      </c>
      <c r="E670">
        <f t="shared" si="21"/>
        <v>0.0144152917909145</v>
      </c>
    </row>
    <row r="671" spans="1:5">
      <c r="A671" s="2">
        <v>41162.6458333333</v>
      </c>
      <c r="B671">
        <v>135.35</v>
      </c>
      <c r="C671" s="1">
        <f t="shared" si="20"/>
        <v>-0.00919293107637953</v>
      </c>
      <c r="D671">
        <v>0.496703335701173</v>
      </c>
      <c r="E671">
        <f t="shared" si="21"/>
        <v>0.0144218678084445</v>
      </c>
    </row>
    <row r="672" spans="1:5">
      <c r="A672" s="2">
        <v>41163.6458333333</v>
      </c>
      <c r="B672">
        <v>134.8</v>
      </c>
      <c r="C672" s="1">
        <f t="shared" si="20"/>
        <v>-0.00407181758210345</v>
      </c>
      <c r="D672">
        <v>0.396233262475027</v>
      </c>
      <c r="E672">
        <f t="shared" si="21"/>
        <v>0.0139118665437303</v>
      </c>
    </row>
    <row r="673" spans="1:5">
      <c r="A673" s="2">
        <v>41164.6458333333</v>
      </c>
      <c r="B673">
        <v>134.4</v>
      </c>
      <c r="C673" s="1">
        <f t="shared" si="20"/>
        <v>-0.00297177038915748</v>
      </c>
      <c r="D673">
        <v>0.419288938735902</v>
      </c>
      <c r="E673">
        <f t="shared" si="21"/>
        <v>0.0137554697877866</v>
      </c>
    </row>
    <row r="674" spans="1:5">
      <c r="A674" s="2">
        <v>41165.6458333333</v>
      </c>
      <c r="B674">
        <v>133.9</v>
      </c>
      <c r="C674" s="1">
        <f t="shared" si="20"/>
        <v>-0.00372717539192239</v>
      </c>
      <c r="D674">
        <v>0.424373850518389</v>
      </c>
      <c r="E674">
        <f t="shared" si="21"/>
        <v>0.013784967797438</v>
      </c>
    </row>
    <row r="675" spans="1:5">
      <c r="A675" s="2">
        <v>41166.6458333333</v>
      </c>
      <c r="B675">
        <v>133.65</v>
      </c>
      <c r="C675" s="1">
        <f t="shared" si="20"/>
        <v>-0.00186881011219886</v>
      </c>
      <c r="D675">
        <v>0.241340829190258</v>
      </c>
      <c r="E675">
        <f t="shared" si="21"/>
        <v>0.0137138241199156</v>
      </c>
    </row>
    <row r="676" spans="1:5">
      <c r="A676" s="2">
        <v>41169.6458333333</v>
      </c>
      <c r="B676">
        <v>128.5</v>
      </c>
      <c r="C676" s="1">
        <f t="shared" si="20"/>
        <v>-0.0392955382496536</v>
      </c>
      <c r="D676">
        <v>0.219615922089118</v>
      </c>
      <c r="E676">
        <f t="shared" si="21"/>
        <v>0.0161451019837911</v>
      </c>
    </row>
    <row r="677" spans="1:5">
      <c r="A677" s="2">
        <v>41170.6458333333</v>
      </c>
      <c r="B677">
        <v>129.75</v>
      </c>
      <c r="C677" s="1">
        <f t="shared" si="20"/>
        <v>0.0096806177107235</v>
      </c>
      <c r="D677">
        <v>0.17869275200947</v>
      </c>
      <c r="E677">
        <f t="shared" si="21"/>
        <v>0.0162674178013565</v>
      </c>
    </row>
    <row r="678" spans="1:5">
      <c r="A678" s="2">
        <v>41172.6458333333</v>
      </c>
      <c r="B678">
        <v>127.4</v>
      </c>
      <c r="C678" s="1">
        <f t="shared" si="20"/>
        <v>-0.0182777789079351</v>
      </c>
      <c r="D678">
        <v>0.267837325718428</v>
      </c>
      <c r="E678">
        <f t="shared" si="21"/>
        <v>0.0167205719260873</v>
      </c>
    </row>
    <row r="679" spans="1:5">
      <c r="A679" s="2">
        <v>41173.6458333333</v>
      </c>
      <c r="B679">
        <v>131.05</v>
      </c>
      <c r="C679" s="1">
        <f t="shared" si="20"/>
        <v>0.0282471866313524</v>
      </c>
      <c r="D679">
        <v>0.459449428927588</v>
      </c>
      <c r="E679">
        <f t="shared" si="21"/>
        <v>0.0176103384178303</v>
      </c>
    </row>
    <row r="680" spans="1:5">
      <c r="A680" s="2">
        <v>41176.6458333333</v>
      </c>
      <c r="B680">
        <v>128.8</v>
      </c>
      <c r="C680" s="1">
        <f t="shared" si="20"/>
        <v>-0.0173181160991621</v>
      </c>
      <c r="D680">
        <v>0.512977961688283</v>
      </c>
      <c r="E680">
        <f t="shared" si="21"/>
        <v>0.0180849509078973</v>
      </c>
    </row>
    <row r="681" spans="1:5">
      <c r="A681" s="2">
        <v>41177.6458333333</v>
      </c>
      <c r="B681">
        <v>128.85</v>
      </c>
      <c r="C681" s="1">
        <f t="shared" si="20"/>
        <v>0.000388123428120712</v>
      </c>
      <c r="D681">
        <v>0.506952814355436</v>
      </c>
      <c r="E681">
        <f t="shared" si="21"/>
        <v>0.0180530442751962</v>
      </c>
    </row>
    <row r="682" spans="1:5">
      <c r="A682" s="2">
        <v>41178.6458333333</v>
      </c>
      <c r="B682">
        <v>130.55</v>
      </c>
      <c r="C682" s="1">
        <f t="shared" si="20"/>
        <v>0.013107358046764</v>
      </c>
      <c r="D682">
        <v>0.358183840642148</v>
      </c>
      <c r="E682">
        <f t="shared" si="21"/>
        <v>0.0174701649054532</v>
      </c>
    </row>
    <row r="683" spans="1:5">
      <c r="A683" s="2">
        <v>41179.6458333333</v>
      </c>
      <c r="B683">
        <v>131.65</v>
      </c>
      <c r="C683" s="1">
        <f t="shared" si="20"/>
        <v>0.00839059079718059</v>
      </c>
      <c r="D683">
        <v>0.295335087668449</v>
      </c>
      <c r="E683">
        <f t="shared" si="21"/>
        <v>0.0150120615094014</v>
      </c>
    </row>
    <row r="684" spans="1:5">
      <c r="A684" s="2">
        <v>41180.6458333333</v>
      </c>
      <c r="B684">
        <v>142.85</v>
      </c>
      <c r="C684" s="1">
        <f t="shared" si="20"/>
        <v>0.0816482427344637</v>
      </c>
      <c r="D684">
        <v>0.53259157051379</v>
      </c>
      <c r="E684">
        <f t="shared" si="21"/>
        <v>0.0238405869716194</v>
      </c>
    </row>
    <row r="685" spans="1:5">
      <c r="A685" s="2">
        <v>41183.6458333333</v>
      </c>
      <c r="B685">
        <v>145.65</v>
      </c>
      <c r="C685" s="1">
        <f t="shared" si="20"/>
        <v>0.0194113547286615</v>
      </c>
      <c r="D685">
        <v>0.524271856181992</v>
      </c>
      <c r="E685">
        <f t="shared" si="21"/>
        <v>0.0240664434580153</v>
      </c>
    </row>
    <row r="686" spans="1:5">
      <c r="A686" s="2">
        <v>41185.6458333333</v>
      </c>
      <c r="B686">
        <v>155.4</v>
      </c>
      <c r="C686" s="1">
        <f t="shared" si="20"/>
        <v>0.0647959545281035</v>
      </c>
      <c r="D686">
        <v>0.447511888434921</v>
      </c>
      <c r="E686">
        <f t="shared" si="21"/>
        <v>0.0276178928631717</v>
      </c>
    </row>
    <row r="687" spans="1:5">
      <c r="A687" s="2">
        <v>41186.6458333333</v>
      </c>
      <c r="B687">
        <v>151.9</v>
      </c>
      <c r="C687" s="1">
        <f t="shared" si="20"/>
        <v>-0.0227800283318199</v>
      </c>
      <c r="D687">
        <v>0.471523781331028</v>
      </c>
      <c r="E687">
        <f t="shared" si="21"/>
        <v>0.0284815786485989</v>
      </c>
    </row>
    <row r="688" spans="1:5">
      <c r="A688" s="2">
        <v>41187.6458333333</v>
      </c>
      <c r="B688">
        <v>150.2</v>
      </c>
      <c r="C688" s="1">
        <f t="shared" si="20"/>
        <v>-0.0112546702716929</v>
      </c>
      <c r="D688">
        <v>0.571722601763589</v>
      </c>
      <c r="E688">
        <f t="shared" si="21"/>
        <v>0.028703844156599</v>
      </c>
    </row>
    <row r="689" spans="1:5">
      <c r="A689" s="2">
        <v>41190.6458333333</v>
      </c>
      <c r="B689">
        <v>155.55</v>
      </c>
      <c r="C689" s="1">
        <f t="shared" si="20"/>
        <v>0.0349994840136119</v>
      </c>
      <c r="D689">
        <v>0.270428300289173</v>
      </c>
      <c r="E689">
        <f t="shared" si="21"/>
        <v>0.0294990388586498</v>
      </c>
    </row>
    <row r="690" spans="1:5">
      <c r="A690" s="2">
        <v>41191.6458333333</v>
      </c>
      <c r="B690">
        <v>153.4</v>
      </c>
      <c r="C690" s="1">
        <f t="shared" si="20"/>
        <v>-0.0139183344104902</v>
      </c>
      <c r="D690">
        <v>0.255256455826236</v>
      </c>
      <c r="E690">
        <f t="shared" si="21"/>
        <v>0.0296611726059204</v>
      </c>
    </row>
    <row r="691" spans="1:5">
      <c r="A691" s="2">
        <v>41192.6458333333</v>
      </c>
      <c r="B691">
        <v>156.15</v>
      </c>
      <c r="C691" s="1">
        <f t="shared" si="20"/>
        <v>0.0177681947959318</v>
      </c>
      <c r="D691">
        <v>0.178360714985105</v>
      </c>
      <c r="E691">
        <f t="shared" si="21"/>
        <v>0.0296482750139451</v>
      </c>
    </row>
    <row r="692" spans="1:5">
      <c r="A692" s="2">
        <v>41193.6458333333</v>
      </c>
      <c r="B692">
        <v>160.05</v>
      </c>
      <c r="C692" s="1">
        <f t="shared" si="20"/>
        <v>0.0246691826867845</v>
      </c>
      <c r="D692">
        <v>0.269567239782935</v>
      </c>
      <c r="E692">
        <f t="shared" si="21"/>
        <v>0.0297714530256626</v>
      </c>
    </row>
    <row r="693" spans="1:5">
      <c r="A693" s="2">
        <v>41194.6458333333</v>
      </c>
      <c r="B693">
        <v>161.25</v>
      </c>
      <c r="C693" s="1">
        <f t="shared" si="20"/>
        <v>0.0074696892600097</v>
      </c>
      <c r="D693">
        <v>0.258002632850753</v>
      </c>
      <c r="E693">
        <f t="shared" si="21"/>
        <v>0.0296118888494814</v>
      </c>
    </row>
    <row r="694" spans="1:5">
      <c r="A694" s="2">
        <v>41197.6458333333</v>
      </c>
      <c r="B694">
        <v>160</v>
      </c>
      <c r="C694" s="1">
        <f t="shared" si="20"/>
        <v>-0.00778214044205496</v>
      </c>
      <c r="D694">
        <v>0.572636737918155</v>
      </c>
      <c r="E694">
        <f t="shared" si="21"/>
        <v>0.029771790795758</v>
      </c>
    </row>
    <row r="695" spans="1:5">
      <c r="A695" s="2">
        <v>41198.6458333333</v>
      </c>
      <c r="B695">
        <v>161.25</v>
      </c>
      <c r="C695" s="1">
        <f t="shared" si="20"/>
        <v>0.00778214044205495</v>
      </c>
      <c r="D695">
        <v>0.760325164525388</v>
      </c>
      <c r="E695">
        <f t="shared" si="21"/>
        <v>0.0273480639735745</v>
      </c>
    </row>
    <row r="696" spans="1:5">
      <c r="A696" s="2">
        <v>41199.6458333333</v>
      </c>
      <c r="B696">
        <v>162.45</v>
      </c>
      <c r="C696" s="1">
        <f t="shared" si="20"/>
        <v>0.00741430643922746</v>
      </c>
      <c r="D696">
        <v>0.752333188494559</v>
      </c>
      <c r="E696">
        <f t="shared" si="21"/>
        <v>0.027363444264985</v>
      </c>
    </row>
    <row r="697" spans="1:5">
      <c r="A697" s="2">
        <v>41200.6458333333</v>
      </c>
      <c r="B697">
        <v>162.05</v>
      </c>
      <c r="C697" s="1">
        <f t="shared" si="20"/>
        <v>-0.00246533252755279</v>
      </c>
      <c r="D697">
        <v>0.448492220582446</v>
      </c>
      <c r="E697">
        <f t="shared" si="21"/>
        <v>0.026627449720499</v>
      </c>
    </row>
    <row r="698" spans="1:5">
      <c r="A698" s="2">
        <v>41201.6458333333</v>
      </c>
      <c r="B698">
        <v>157.95</v>
      </c>
      <c r="C698" s="1">
        <f t="shared" si="20"/>
        <v>-0.0256264023394624</v>
      </c>
      <c r="D698">
        <v>0.538669670398447</v>
      </c>
      <c r="E698">
        <f t="shared" si="21"/>
        <v>0.0277215317948608</v>
      </c>
    </row>
    <row r="699" spans="1:5">
      <c r="A699" s="2">
        <v>41204.6458333333</v>
      </c>
      <c r="B699">
        <v>159.6</v>
      </c>
      <c r="C699" s="1">
        <f t="shared" si="20"/>
        <v>0.0103921577676142</v>
      </c>
      <c r="D699">
        <v>0.401979929362408</v>
      </c>
      <c r="E699">
        <f t="shared" si="21"/>
        <v>0.0269317938642687</v>
      </c>
    </row>
    <row r="700" spans="1:5">
      <c r="A700" s="2">
        <v>41205.6458333333</v>
      </c>
      <c r="B700">
        <v>156.95</v>
      </c>
      <c r="C700" s="1">
        <f t="shared" si="20"/>
        <v>-0.0167434017277459</v>
      </c>
      <c r="D700">
        <v>0.544255616771747</v>
      </c>
      <c r="E700">
        <f t="shared" si="21"/>
        <v>0.0275954713592028</v>
      </c>
    </row>
    <row r="701" spans="1:5">
      <c r="A701" s="2">
        <v>41207.6458333333</v>
      </c>
      <c r="B701">
        <v>154.85</v>
      </c>
      <c r="C701" s="1">
        <f t="shared" si="20"/>
        <v>-0.0134703768687507</v>
      </c>
      <c r="D701">
        <v>0.496621821751869</v>
      </c>
      <c r="E701">
        <f t="shared" si="21"/>
        <v>0.0281183691000654</v>
      </c>
    </row>
    <row r="702" spans="1:5">
      <c r="A702" s="2">
        <v>41208.6458333333</v>
      </c>
      <c r="B702">
        <v>151.4</v>
      </c>
      <c r="C702" s="1">
        <f t="shared" si="20"/>
        <v>-0.0225315654158633</v>
      </c>
      <c r="D702">
        <v>0.713378027707359</v>
      </c>
      <c r="E702">
        <f t="shared" si="21"/>
        <v>0.0290345931070502</v>
      </c>
    </row>
    <row r="703" spans="1:5">
      <c r="A703" s="2">
        <v>41211.6458333333</v>
      </c>
      <c r="B703">
        <v>148</v>
      </c>
      <c r="C703" s="1">
        <f t="shared" si="20"/>
        <v>-0.0227130672392333</v>
      </c>
      <c r="D703">
        <v>-0.0807304658631974</v>
      </c>
      <c r="E703">
        <f t="shared" si="21"/>
        <v>0.0235535814577269</v>
      </c>
    </row>
    <row r="704" spans="1:5">
      <c r="A704" s="2">
        <v>41212.6458333333</v>
      </c>
      <c r="B704">
        <v>150.7</v>
      </c>
      <c r="C704" s="1">
        <f t="shared" si="20"/>
        <v>0.0180788318683346</v>
      </c>
      <c r="D704">
        <v>-0.321654138657009</v>
      </c>
      <c r="E704">
        <f t="shared" si="21"/>
        <v>0.0235003539126657</v>
      </c>
    </row>
    <row r="705" spans="1:5">
      <c r="A705" s="2">
        <v>41213.6458333333</v>
      </c>
      <c r="B705">
        <v>150.15</v>
      </c>
      <c r="C705" s="1">
        <f t="shared" si="20"/>
        <v>-0.00365631120311043</v>
      </c>
      <c r="D705">
        <v>-0.548778478101496</v>
      </c>
      <c r="E705">
        <f t="shared" si="21"/>
        <v>0.0178802073155315</v>
      </c>
    </row>
    <row r="706" spans="1:5">
      <c r="A706" s="2">
        <v>41214.6458333333</v>
      </c>
      <c r="B706">
        <v>159.8</v>
      </c>
      <c r="C706" s="1">
        <f t="shared" si="20"/>
        <v>0.0622882389028349</v>
      </c>
      <c r="D706">
        <v>0.0698977380838328</v>
      </c>
      <c r="E706">
        <f t="shared" si="21"/>
        <v>0.0224132901795446</v>
      </c>
    </row>
    <row r="707" spans="1:5">
      <c r="A707" s="2">
        <v>41215.6458333333</v>
      </c>
      <c r="B707">
        <v>158.3</v>
      </c>
      <c r="C707" s="1">
        <f t="shared" si="20"/>
        <v>-0.00943106644520785</v>
      </c>
      <c r="D707">
        <v>-0.151886527395241</v>
      </c>
      <c r="E707">
        <f t="shared" si="21"/>
        <v>0.022354182256119</v>
      </c>
    </row>
    <row r="708" spans="1:5">
      <c r="A708" s="2">
        <v>41218.6458333333</v>
      </c>
      <c r="B708">
        <v>158.65</v>
      </c>
      <c r="C708" s="1">
        <f t="shared" ref="C708:C771" si="22">LN(B708/B707)</f>
        <v>0.00220855114223796</v>
      </c>
      <c r="D708">
        <v>0.320902289920779</v>
      </c>
      <c r="E708">
        <f t="shared" si="21"/>
        <v>0.0209488649839198</v>
      </c>
    </row>
    <row r="709" spans="1:5">
      <c r="A709" s="2">
        <v>41219.6458333333</v>
      </c>
      <c r="B709">
        <v>157.85</v>
      </c>
      <c r="C709" s="1">
        <f t="shared" si="22"/>
        <v>-0.00505530302520396</v>
      </c>
      <c r="D709">
        <v>0.39049195545374</v>
      </c>
      <c r="E709">
        <f t="shared" si="21"/>
        <v>0.0206944443348277</v>
      </c>
    </row>
    <row r="710" spans="1:5">
      <c r="A710" s="2">
        <v>41220.6458333333</v>
      </c>
      <c r="B710">
        <v>159.55</v>
      </c>
      <c r="C710" s="1">
        <f t="shared" si="22"/>
        <v>0.010712137720252</v>
      </c>
      <c r="D710">
        <v>0.715263539964654</v>
      </c>
      <c r="E710">
        <f t="shared" si="21"/>
        <v>0.0204482285579931</v>
      </c>
    </row>
    <row r="711" spans="1:5">
      <c r="A711" s="2">
        <v>41221.6458333333</v>
      </c>
      <c r="B711">
        <v>167.35</v>
      </c>
      <c r="C711" s="1">
        <f t="shared" si="22"/>
        <v>0.047730074933083</v>
      </c>
      <c r="D711">
        <v>0.17393555435654</v>
      </c>
      <c r="E711">
        <f t="shared" si="21"/>
        <v>0.0225038940877142</v>
      </c>
    </row>
    <row r="712" spans="1:5">
      <c r="A712" s="2">
        <v>41222.6458333333</v>
      </c>
      <c r="B712">
        <v>168.9</v>
      </c>
      <c r="C712" s="1">
        <f t="shared" si="22"/>
        <v>0.00921939615641891</v>
      </c>
      <c r="D712">
        <v>0.113468551419041</v>
      </c>
      <c r="E712">
        <f t="shared" si="21"/>
        <v>0.0225295851595656</v>
      </c>
    </row>
    <row r="713" spans="1:5">
      <c r="A713" s="2">
        <v>41225.6458333333</v>
      </c>
      <c r="B713">
        <v>168.8</v>
      </c>
      <c r="C713" s="1">
        <f t="shared" si="22"/>
        <v>-0.000592241651897601</v>
      </c>
      <c r="D713">
        <v>0.144085534348595</v>
      </c>
      <c r="E713">
        <f t="shared" si="21"/>
        <v>0.0224084163368339</v>
      </c>
    </row>
    <row r="714" spans="1:5">
      <c r="A714" s="2">
        <v>41226.6458333333</v>
      </c>
      <c r="B714">
        <v>171.45</v>
      </c>
      <c r="C714" s="1">
        <f t="shared" si="22"/>
        <v>0.0155770967470726</v>
      </c>
      <c r="D714">
        <v>0.145672729924329</v>
      </c>
      <c r="E714">
        <f t="shared" si="21"/>
        <v>0.0225750884270693</v>
      </c>
    </row>
    <row r="715" spans="1:5">
      <c r="A715" s="2">
        <v>41228.6458333333</v>
      </c>
      <c r="B715">
        <v>178.85</v>
      </c>
      <c r="C715" s="1">
        <f t="shared" si="22"/>
        <v>0.0422557867960975</v>
      </c>
      <c r="D715">
        <v>-0.206492270369235</v>
      </c>
      <c r="E715">
        <f t="shared" si="21"/>
        <v>0.0242843816444357</v>
      </c>
    </row>
    <row r="716" spans="1:5">
      <c r="A716" s="2">
        <v>41229.6458333333</v>
      </c>
      <c r="B716">
        <v>173.4</v>
      </c>
      <c r="C716" s="1">
        <f t="shared" si="22"/>
        <v>-0.0309464013585852</v>
      </c>
      <c r="D716">
        <v>0.375585190758928</v>
      </c>
      <c r="E716">
        <f t="shared" si="21"/>
        <v>0.0256172794046959</v>
      </c>
    </row>
    <row r="717" spans="1:5">
      <c r="A717" s="2">
        <v>41232.6458333333</v>
      </c>
      <c r="B717">
        <v>164.15</v>
      </c>
      <c r="C717" s="1">
        <f t="shared" si="22"/>
        <v>-0.0548204203988397</v>
      </c>
      <c r="D717">
        <v>0.116875371865379</v>
      </c>
      <c r="E717">
        <f t="shared" si="21"/>
        <v>0.0282096836984587</v>
      </c>
    </row>
    <row r="718" spans="1:5">
      <c r="A718" s="2">
        <v>41233.6458333333</v>
      </c>
      <c r="B718">
        <v>159</v>
      </c>
      <c r="C718" s="1">
        <f t="shared" si="22"/>
        <v>-0.0318764417273701</v>
      </c>
      <c r="D718">
        <v>-0.047975805797457</v>
      </c>
      <c r="E718">
        <f t="shared" si="21"/>
        <v>0.0291638458224755</v>
      </c>
    </row>
    <row r="719" spans="1:5">
      <c r="A719" s="2">
        <v>41234.6458333333</v>
      </c>
      <c r="B719">
        <v>160.85</v>
      </c>
      <c r="C719" s="1">
        <f t="shared" si="22"/>
        <v>0.0115680514648038</v>
      </c>
      <c r="D719">
        <v>0.0104357899780996</v>
      </c>
      <c r="E719">
        <f t="shared" si="21"/>
        <v>0.0289943050292825</v>
      </c>
    </row>
    <row r="720" spans="1:5">
      <c r="A720" s="2">
        <v>41235.6458333333</v>
      </c>
      <c r="B720">
        <v>159.95</v>
      </c>
      <c r="C720" s="1">
        <f t="shared" si="22"/>
        <v>-0.00561098728950841</v>
      </c>
      <c r="D720">
        <v>0.048508807202662</v>
      </c>
      <c r="E720">
        <f t="shared" si="21"/>
        <v>0.0288275812669</v>
      </c>
    </row>
    <row r="721" spans="1:5">
      <c r="A721" s="2">
        <v>41236.6458333333</v>
      </c>
      <c r="B721">
        <v>163.4</v>
      </c>
      <c r="C721" s="1">
        <f t="shared" si="22"/>
        <v>0.0213399160303757</v>
      </c>
      <c r="D721">
        <v>-0.206383783777187</v>
      </c>
      <c r="E721">
        <f t="shared" si="21"/>
        <v>0.0285339030198013</v>
      </c>
    </row>
    <row r="722" spans="1:5">
      <c r="A722" s="2">
        <v>41239.6458333333</v>
      </c>
      <c r="B722">
        <v>163.4</v>
      </c>
      <c r="C722" s="1">
        <f t="shared" si="22"/>
        <v>0</v>
      </c>
      <c r="D722">
        <v>-0.196129911121992</v>
      </c>
      <c r="E722">
        <f t="shared" si="21"/>
        <v>0.0278187646223902</v>
      </c>
    </row>
    <row r="723" spans="1:5">
      <c r="A723" s="2">
        <v>41240.6458333333</v>
      </c>
      <c r="B723">
        <v>163.05</v>
      </c>
      <c r="C723" s="1">
        <f t="shared" si="22"/>
        <v>-0.00214428019057431</v>
      </c>
      <c r="D723">
        <v>-0.0885537101764482</v>
      </c>
      <c r="E723">
        <f t="shared" si="21"/>
        <v>0.0276855932162528</v>
      </c>
    </row>
    <row r="724" spans="1:5">
      <c r="A724" s="2">
        <v>41242.6458333333</v>
      </c>
      <c r="B724">
        <v>162.6</v>
      </c>
      <c r="C724" s="1">
        <f t="shared" si="22"/>
        <v>-0.00276370512161808</v>
      </c>
      <c r="D724">
        <v>-0.159426603057216</v>
      </c>
      <c r="E724">
        <f t="shared" si="21"/>
        <v>0.0276723729986763</v>
      </c>
    </row>
    <row r="725" spans="1:5">
      <c r="A725" s="2">
        <v>41243.6458333333</v>
      </c>
      <c r="B725">
        <v>165.95</v>
      </c>
      <c r="C725" s="1">
        <f t="shared" si="22"/>
        <v>0.0203933410522733</v>
      </c>
      <c r="D725">
        <v>-0.171527242859354</v>
      </c>
      <c r="E725">
        <f t="shared" si="21"/>
        <v>0.0242425961449437</v>
      </c>
    </row>
    <row r="726" spans="1:5">
      <c r="A726" s="2">
        <v>41246.6458333333</v>
      </c>
      <c r="B726">
        <v>168.55</v>
      </c>
      <c r="C726" s="1">
        <f t="shared" si="22"/>
        <v>0.0155459035140862</v>
      </c>
      <c r="D726">
        <v>-0.131297072146449</v>
      </c>
      <c r="E726">
        <f t="shared" ref="E726:E789" si="23">STDEV(C708:C726)</f>
        <v>0.0242661999339044</v>
      </c>
    </row>
    <row r="727" spans="1:5">
      <c r="A727" s="2">
        <v>41247.6458333333</v>
      </c>
      <c r="B727">
        <v>166.25</v>
      </c>
      <c r="C727" s="1">
        <f t="shared" si="22"/>
        <v>-0.0137397621441063</v>
      </c>
      <c r="D727">
        <v>-0.157028121096128</v>
      </c>
      <c r="E727">
        <f t="shared" si="23"/>
        <v>0.0245799327296005</v>
      </c>
    </row>
    <row r="728" spans="1:5">
      <c r="A728" s="2">
        <v>41248.6458333333</v>
      </c>
      <c r="B728">
        <v>165.6</v>
      </c>
      <c r="C728" s="1">
        <f t="shared" si="22"/>
        <v>-0.00391743758480429</v>
      </c>
      <c r="D728">
        <v>-0.144465821385422</v>
      </c>
      <c r="E728">
        <f t="shared" si="23"/>
        <v>0.0245619774048839</v>
      </c>
    </row>
    <row r="729" spans="1:5">
      <c r="A729" s="2">
        <v>41249.6458333333</v>
      </c>
      <c r="B729">
        <v>165.75</v>
      </c>
      <c r="C729" s="1">
        <f t="shared" si="22"/>
        <v>0.00090538711481252</v>
      </c>
      <c r="D729">
        <v>-0.192336641197954</v>
      </c>
      <c r="E729">
        <f t="shared" si="23"/>
        <v>0.0244832357682388</v>
      </c>
    </row>
    <row r="730" spans="1:5">
      <c r="A730" s="2">
        <v>41250.6458333333</v>
      </c>
      <c r="B730">
        <v>169.85</v>
      </c>
      <c r="C730" s="1">
        <f t="shared" si="22"/>
        <v>0.0244350655406209</v>
      </c>
      <c r="D730">
        <v>-0.0696153182219498</v>
      </c>
      <c r="E730">
        <f t="shared" si="23"/>
        <v>0.0225752479823071</v>
      </c>
    </row>
    <row r="731" spans="1:5">
      <c r="A731" s="2">
        <v>41253.6458333333</v>
      </c>
      <c r="B731">
        <v>172.85</v>
      </c>
      <c r="C731" s="1">
        <f t="shared" si="22"/>
        <v>0.0175084717610407</v>
      </c>
      <c r="D731">
        <v>-0.00144084429437786</v>
      </c>
      <c r="E731">
        <f t="shared" si="23"/>
        <v>0.0228260909217491</v>
      </c>
    </row>
    <row r="732" spans="1:5">
      <c r="A732" s="2">
        <v>41254.6458333333</v>
      </c>
      <c r="B732">
        <v>169.8</v>
      </c>
      <c r="C732" s="1">
        <f t="shared" si="22"/>
        <v>-0.0178028924903865</v>
      </c>
      <c r="D732">
        <v>0.076259684650414</v>
      </c>
      <c r="E732">
        <f t="shared" si="23"/>
        <v>0.0232396100698863</v>
      </c>
    </row>
    <row r="733" spans="1:5">
      <c r="A733" s="2">
        <v>41255.6458333333</v>
      </c>
      <c r="B733">
        <v>172.05</v>
      </c>
      <c r="C733" s="1">
        <f t="shared" si="22"/>
        <v>0.0131638583662425</v>
      </c>
      <c r="D733">
        <v>0.108854317264773</v>
      </c>
      <c r="E733">
        <f t="shared" si="23"/>
        <v>0.0231579908598694</v>
      </c>
    </row>
    <row r="734" spans="1:5">
      <c r="A734" s="2">
        <v>41256.6458333333</v>
      </c>
      <c r="B734">
        <v>168.05</v>
      </c>
      <c r="C734" s="1">
        <f t="shared" si="22"/>
        <v>-0.0235235780723747</v>
      </c>
      <c r="D734">
        <v>0.770153315764984</v>
      </c>
      <c r="E734">
        <f t="shared" si="23"/>
        <v>0.0213665486552916</v>
      </c>
    </row>
    <row r="735" spans="1:5">
      <c r="A735" s="2">
        <v>41257.6458333333</v>
      </c>
      <c r="B735">
        <v>168.75</v>
      </c>
      <c r="C735" s="1">
        <f t="shared" si="22"/>
        <v>0.0041567755815245</v>
      </c>
      <c r="D735">
        <v>0.43515090098745</v>
      </c>
      <c r="E735">
        <f t="shared" si="23"/>
        <v>0.0203339136029737</v>
      </c>
    </row>
    <row r="736" spans="1:5">
      <c r="A736" s="2">
        <v>41260.6458333333</v>
      </c>
      <c r="B736">
        <v>165.65</v>
      </c>
      <c r="C736" s="1">
        <f t="shared" si="22"/>
        <v>-0.0185412010067343</v>
      </c>
      <c r="D736">
        <v>0.334314914137414</v>
      </c>
      <c r="E736">
        <f t="shared" si="23"/>
        <v>0.0163562031733596</v>
      </c>
    </row>
    <row r="737" spans="1:5">
      <c r="A737" s="2">
        <v>41261.6458333333</v>
      </c>
      <c r="B737">
        <v>165.2</v>
      </c>
      <c r="C737" s="1">
        <f t="shared" si="22"/>
        <v>-0.00272026765902728</v>
      </c>
      <c r="D737">
        <v>0.180878294198539</v>
      </c>
      <c r="E737">
        <f t="shared" si="23"/>
        <v>0.0144031058738375</v>
      </c>
    </row>
    <row r="738" spans="1:5">
      <c r="A738" s="2">
        <v>41262.6458333333</v>
      </c>
      <c r="B738">
        <v>165.15</v>
      </c>
      <c r="C738" s="1">
        <f t="shared" si="22"/>
        <v>-0.000302709250078949</v>
      </c>
      <c r="D738">
        <v>0.10967254740714</v>
      </c>
      <c r="E738">
        <f t="shared" si="23"/>
        <v>0.0142219397287899</v>
      </c>
    </row>
    <row r="739" spans="1:5">
      <c r="A739" s="2">
        <v>41263.6458333333</v>
      </c>
      <c r="B739">
        <v>162.95</v>
      </c>
      <c r="C739" s="1">
        <f t="shared" si="22"/>
        <v>-0.0134107465532282</v>
      </c>
      <c r="D739">
        <v>0.202289750004796</v>
      </c>
      <c r="E739">
        <f t="shared" si="23"/>
        <v>0.0145441235731512</v>
      </c>
    </row>
    <row r="740" spans="1:5">
      <c r="A740" s="2">
        <v>41264.6458333333</v>
      </c>
      <c r="B740">
        <v>160.85</v>
      </c>
      <c r="C740" s="1">
        <f t="shared" si="22"/>
        <v>-0.0129711515985352</v>
      </c>
      <c r="D740">
        <v>0.41954869938734</v>
      </c>
      <c r="E740">
        <f t="shared" si="23"/>
        <v>0.0139951951357581</v>
      </c>
    </row>
    <row r="741" spans="1:5">
      <c r="A741" s="2">
        <v>41267.6458333333</v>
      </c>
      <c r="B741">
        <v>160.65</v>
      </c>
      <c r="C741" s="1">
        <f t="shared" si="22"/>
        <v>-0.00124416812316785</v>
      </c>
      <c r="D741">
        <v>0.420039884846062</v>
      </c>
      <c r="E741">
        <f t="shared" si="23"/>
        <v>0.0139940171875887</v>
      </c>
    </row>
    <row r="742" spans="1:5">
      <c r="A742" s="2">
        <v>41269.6458333333</v>
      </c>
      <c r="B742">
        <v>160.15</v>
      </c>
      <c r="C742" s="1">
        <f t="shared" si="22"/>
        <v>-0.00311720950670034</v>
      </c>
      <c r="D742">
        <v>0.51318333679274</v>
      </c>
      <c r="E742">
        <f t="shared" si="23"/>
        <v>0.0140006275011101</v>
      </c>
    </row>
    <row r="743" spans="1:5">
      <c r="A743" s="2">
        <v>41270.6458333333</v>
      </c>
      <c r="B743">
        <v>159.65</v>
      </c>
      <c r="C743" s="1">
        <f t="shared" si="22"/>
        <v>-0.00312695689437607</v>
      </c>
      <c r="D743">
        <v>0.782195099839412</v>
      </c>
      <c r="E743">
        <f t="shared" si="23"/>
        <v>0.014003497407423</v>
      </c>
    </row>
    <row r="744" spans="1:5">
      <c r="A744" s="2">
        <v>41271.6458333333</v>
      </c>
      <c r="B744">
        <v>160.45</v>
      </c>
      <c r="C744" s="1">
        <f t="shared" si="22"/>
        <v>0.00499844839507465</v>
      </c>
      <c r="D744">
        <v>0.538741031822364</v>
      </c>
      <c r="E744">
        <f t="shared" si="23"/>
        <v>0.0131163908343914</v>
      </c>
    </row>
    <row r="745" spans="1:5">
      <c r="A745" s="2">
        <v>41274.6458333333</v>
      </c>
      <c r="B745">
        <v>159.95</v>
      </c>
      <c r="C745" s="1">
        <f t="shared" si="22"/>
        <v>-0.00312110116033882</v>
      </c>
      <c r="D745">
        <v>0.606290578752527</v>
      </c>
      <c r="E745">
        <f t="shared" si="23"/>
        <v>0.0124280465220485</v>
      </c>
    </row>
    <row r="746" spans="1:5">
      <c r="A746" s="2">
        <v>41275.6458333333</v>
      </c>
      <c r="B746">
        <v>160.8</v>
      </c>
      <c r="C746" s="1">
        <f t="shared" si="22"/>
        <v>0.00530009034933916</v>
      </c>
      <c r="D746">
        <v>0.711905642907751</v>
      </c>
      <c r="E746">
        <f t="shared" si="23"/>
        <v>0.0122597042726386</v>
      </c>
    </row>
    <row r="747" spans="1:5">
      <c r="A747" s="2">
        <v>41276.6458333333</v>
      </c>
      <c r="B747">
        <v>166.65</v>
      </c>
      <c r="C747" s="1">
        <f t="shared" si="22"/>
        <v>0.0357344480088827</v>
      </c>
      <c r="D747">
        <v>1.06728577173054</v>
      </c>
      <c r="E747">
        <f t="shared" si="23"/>
        <v>0.0149506235627102</v>
      </c>
    </row>
    <row r="748" spans="1:5">
      <c r="A748" s="2">
        <v>41277.6458333333</v>
      </c>
      <c r="B748">
        <v>165.85</v>
      </c>
      <c r="C748" s="1">
        <f t="shared" si="22"/>
        <v>-0.00481203936068729</v>
      </c>
      <c r="D748">
        <v>1.07341710432472</v>
      </c>
      <c r="E748">
        <f t="shared" si="23"/>
        <v>0.0149959254937766</v>
      </c>
    </row>
    <row r="749" spans="1:5">
      <c r="A749" s="2">
        <v>41278.6458333333</v>
      </c>
      <c r="B749">
        <v>164.15</v>
      </c>
      <c r="C749" s="1">
        <f t="shared" si="22"/>
        <v>-0.0103031214454597</v>
      </c>
      <c r="D749">
        <v>1.33361403978481</v>
      </c>
      <c r="E749">
        <f t="shared" si="23"/>
        <v>0.0139355155599506</v>
      </c>
    </row>
    <row r="750" spans="1:5">
      <c r="A750" s="2">
        <v>41281.6458333333</v>
      </c>
      <c r="B750">
        <v>162.75</v>
      </c>
      <c r="C750" s="1">
        <f t="shared" si="22"/>
        <v>-0.00856536285892305</v>
      </c>
      <c r="D750">
        <v>1.34307585356517</v>
      </c>
      <c r="E750">
        <f t="shared" si="23"/>
        <v>0.0131928530659345</v>
      </c>
    </row>
    <row r="751" spans="1:5">
      <c r="A751" s="2">
        <v>41282.6458333333</v>
      </c>
      <c r="B751">
        <v>163.75</v>
      </c>
      <c r="C751" s="1">
        <f t="shared" si="22"/>
        <v>0.00612559342668258</v>
      </c>
      <c r="D751">
        <v>1.30774712405</v>
      </c>
      <c r="E751">
        <f t="shared" si="23"/>
        <v>0.0128560894258813</v>
      </c>
    </row>
    <row r="752" spans="1:5">
      <c r="A752" s="2">
        <v>41283.6458333333</v>
      </c>
      <c r="B752">
        <v>162.45</v>
      </c>
      <c r="C752" s="1">
        <f t="shared" si="22"/>
        <v>-0.00797061240025202</v>
      </c>
      <c r="D752">
        <v>1.37075823423838</v>
      </c>
      <c r="E752">
        <f t="shared" si="23"/>
        <v>0.0123851279131762</v>
      </c>
    </row>
    <row r="753" spans="1:5">
      <c r="A753" s="2">
        <v>41284.6458333333</v>
      </c>
      <c r="B753">
        <v>161</v>
      </c>
      <c r="C753" s="1">
        <f t="shared" si="22"/>
        <v>-0.00896589713064623</v>
      </c>
      <c r="D753">
        <v>1.23903841241111</v>
      </c>
      <c r="E753">
        <f t="shared" si="23"/>
        <v>0.0114622605178264</v>
      </c>
    </row>
    <row r="754" spans="1:5">
      <c r="A754" s="2">
        <v>41285.6458333333</v>
      </c>
      <c r="B754">
        <v>158.65</v>
      </c>
      <c r="C754" s="1">
        <f t="shared" si="22"/>
        <v>-0.0147038469552584</v>
      </c>
      <c r="D754">
        <v>1.27416802608617</v>
      </c>
      <c r="E754">
        <f t="shared" si="23"/>
        <v>0.0116904945921899</v>
      </c>
    </row>
    <row r="755" spans="1:5">
      <c r="A755" s="2">
        <v>41288.6458333333</v>
      </c>
      <c r="B755">
        <v>159.45</v>
      </c>
      <c r="C755" s="1">
        <f t="shared" si="22"/>
        <v>0.00502987542686199</v>
      </c>
      <c r="D755">
        <v>1.09260769775176</v>
      </c>
      <c r="E755">
        <f t="shared" si="23"/>
        <v>0.0112186147812175</v>
      </c>
    </row>
    <row r="756" spans="1:5">
      <c r="A756" s="2">
        <v>41289.6458333333</v>
      </c>
      <c r="B756">
        <v>158.55</v>
      </c>
      <c r="C756" s="1">
        <f t="shared" si="22"/>
        <v>-0.00566039247171014</v>
      </c>
      <c r="D756">
        <v>1.09484210182967</v>
      </c>
      <c r="E756">
        <f t="shared" si="23"/>
        <v>0.0112492247311468</v>
      </c>
    </row>
    <row r="757" spans="1:5">
      <c r="A757" s="2">
        <v>41290.6458333333</v>
      </c>
      <c r="B757">
        <v>156.5</v>
      </c>
      <c r="C757" s="1">
        <f t="shared" si="22"/>
        <v>-0.0130139910041485</v>
      </c>
      <c r="D757">
        <v>1.10448541603041</v>
      </c>
      <c r="E757">
        <f t="shared" si="23"/>
        <v>0.0115074948584812</v>
      </c>
    </row>
    <row r="758" spans="1:5">
      <c r="A758" s="2">
        <v>41291.6458333333</v>
      </c>
      <c r="B758">
        <v>154.95</v>
      </c>
      <c r="C758" s="1">
        <f t="shared" si="22"/>
        <v>-0.00995352574645076</v>
      </c>
      <c r="D758">
        <v>0.980033541265935</v>
      </c>
      <c r="E758">
        <f t="shared" si="23"/>
        <v>0.0113572724446648</v>
      </c>
    </row>
    <row r="759" spans="1:5">
      <c r="A759" s="2">
        <v>41292.6458333333</v>
      </c>
      <c r="B759">
        <v>153</v>
      </c>
      <c r="C759" s="1">
        <f t="shared" si="22"/>
        <v>-0.0126645628413217</v>
      </c>
      <c r="D759">
        <v>0.980693457329595</v>
      </c>
      <c r="E759">
        <f t="shared" si="23"/>
        <v>0.0113420004390555</v>
      </c>
    </row>
    <row r="760" spans="1:5">
      <c r="A760" s="2">
        <v>41295.6458333333</v>
      </c>
      <c r="B760">
        <v>154</v>
      </c>
      <c r="C760" s="1">
        <f t="shared" si="22"/>
        <v>0.00651468102119367</v>
      </c>
      <c r="D760">
        <v>0.996136926681494</v>
      </c>
      <c r="E760">
        <f t="shared" si="23"/>
        <v>0.0115328668653773</v>
      </c>
    </row>
    <row r="761" spans="1:5">
      <c r="A761" s="2">
        <v>41296.6458333333</v>
      </c>
      <c r="B761">
        <v>151.85</v>
      </c>
      <c r="C761" s="1">
        <f t="shared" si="22"/>
        <v>-0.0140594109218714</v>
      </c>
      <c r="D761">
        <v>1.13754173909894</v>
      </c>
      <c r="E761">
        <f t="shared" si="23"/>
        <v>0.011848772420685</v>
      </c>
    </row>
    <row r="762" spans="1:5">
      <c r="A762" s="2">
        <v>41297.6458333333</v>
      </c>
      <c r="B762">
        <v>149</v>
      </c>
      <c r="C762" s="1">
        <f t="shared" si="22"/>
        <v>-0.0189468855462985</v>
      </c>
      <c r="D762">
        <v>1.2733031759881</v>
      </c>
      <c r="E762">
        <f t="shared" si="23"/>
        <v>0.0124152567247338</v>
      </c>
    </row>
    <row r="763" spans="1:5">
      <c r="A763" s="2">
        <v>41298.6458333333</v>
      </c>
      <c r="B763">
        <v>145.5</v>
      </c>
      <c r="C763" s="1">
        <f t="shared" si="22"/>
        <v>-0.023770219333912</v>
      </c>
      <c r="D763">
        <v>1.38049597507694</v>
      </c>
      <c r="E763">
        <f t="shared" si="23"/>
        <v>0.0130424702644642</v>
      </c>
    </row>
    <row r="764" spans="1:5">
      <c r="A764" s="2">
        <v>41299.6458333333</v>
      </c>
      <c r="B764">
        <v>148</v>
      </c>
      <c r="C764" s="1">
        <f t="shared" si="22"/>
        <v>0.0170361871525678</v>
      </c>
      <c r="D764">
        <v>1.53138023485453</v>
      </c>
      <c r="E764">
        <f t="shared" si="23"/>
        <v>0.014001073747998</v>
      </c>
    </row>
    <row r="765" spans="1:5">
      <c r="A765" s="2">
        <v>41302.6458333333</v>
      </c>
      <c r="B765">
        <v>147.65</v>
      </c>
      <c r="C765" s="1">
        <f t="shared" si="22"/>
        <v>-0.00236766557418339</v>
      </c>
      <c r="D765">
        <v>1.52575469092226</v>
      </c>
      <c r="E765">
        <f t="shared" si="23"/>
        <v>0.0138248741675967</v>
      </c>
    </row>
    <row r="766" spans="1:5">
      <c r="A766" s="2">
        <v>41303.6458333333</v>
      </c>
      <c r="B766">
        <v>147.75</v>
      </c>
      <c r="C766" s="1">
        <f t="shared" si="22"/>
        <v>0.000677048096275821</v>
      </c>
      <c r="D766">
        <v>1.04684766538544</v>
      </c>
      <c r="E766">
        <f t="shared" si="23"/>
        <v>0.00995621123011107</v>
      </c>
    </row>
    <row r="767" spans="1:5">
      <c r="A767" s="2">
        <v>41304.6458333333</v>
      </c>
      <c r="B767">
        <v>143.9</v>
      </c>
      <c r="C767" s="1">
        <f t="shared" si="22"/>
        <v>-0.0264030423928854</v>
      </c>
      <c r="D767">
        <v>1.029095039152</v>
      </c>
      <c r="E767">
        <f t="shared" si="23"/>
        <v>0.0109547588438792</v>
      </c>
    </row>
    <row r="768" spans="1:5">
      <c r="A768" s="2">
        <v>41305.6458333333</v>
      </c>
      <c r="B768">
        <v>149.35</v>
      </c>
      <c r="C768" s="1">
        <f t="shared" si="22"/>
        <v>0.0371739307687966</v>
      </c>
      <c r="D768">
        <v>0.720693968123885</v>
      </c>
      <c r="E768">
        <f t="shared" si="23"/>
        <v>0.0149568187813775</v>
      </c>
    </row>
    <row r="769" spans="1:5">
      <c r="A769" s="2">
        <v>41306.6458333333</v>
      </c>
      <c r="B769">
        <v>146.8</v>
      </c>
      <c r="C769" s="1">
        <f t="shared" si="22"/>
        <v>-0.0172214284817035</v>
      </c>
      <c r="D769">
        <v>0.801698362289246</v>
      </c>
      <c r="E769">
        <f t="shared" si="23"/>
        <v>0.015202138156689</v>
      </c>
    </row>
    <row r="770" spans="1:5">
      <c r="A770" s="2">
        <v>41309.6458333333</v>
      </c>
      <c r="B770">
        <v>145.15</v>
      </c>
      <c r="C770" s="1">
        <f t="shared" si="22"/>
        <v>-0.0113034257097763</v>
      </c>
      <c r="D770">
        <v>0.77496454732363</v>
      </c>
      <c r="E770">
        <f t="shared" si="23"/>
        <v>0.0149905802602104</v>
      </c>
    </row>
    <row r="771" spans="1:5">
      <c r="A771" s="2">
        <v>41310.6458333333</v>
      </c>
      <c r="B771">
        <v>141.5</v>
      </c>
      <c r="C771" s="1">
        <f t="shared" si="22"/>
        <v>-0.0254679733873466</v>
      </c>
      <c r="D771">
        <v>0.925003941612669</v>
      </c>
      <c r="E771">
        <f t="shared" si="23"/>
        <v>0.0156201674859871</v>
      </c>
    </row>
    <row r="772" spans="1:5">
      <c r="A772" s="2">
        <v>41311.6458333333</v>
      </c>
      <c r="B772">
        <v>142.25</v>
      </c>
      <c r="C772" s="1">
        <f t="shared" ref="C772:C835" si="24">LN(B772/B771)</f>
        <v>0.00528635592314802</v>
      </c>
      <c r="D772">
        <v>0.933901224320939</v>
      </c>
      <c r="E772">
        <f t="shared" si="23"/>
        <v>0.015874191688635</v>
      </c>
    </row>
    <row r="773" spans="1:5">
      <c r="A773" s="2">
        <v>41312.6458333333</v>
      </c>
      <c r="B773">
        <v>144.85</v>
      </c>
      <c r="C773" s="1">
        <f t="shared" si="24"/>
        <v>0.0181126512089191</v>
      </c>
      <c r="D773">
        <v>0.748139627340554</v>
      </c>
      <c r="E773">
        <f t="shared" si="23"/>
        <v>0.0166978344734929</v>
      </c>
    </row>
    <row r="774" spans="1:5">
      <c r="A774" s="2">
        <v>41313.6458333333</v>
      </c>
      <c r="B774">
        <v>142.5</v>
      </c>
      <c r="C774" s="1">
        <f t="shared" si="24"/>
        <v>-0.0163567245066542</v>
      </c>
      <c r="D774">
        <v>0.807926948659361</v>
      </c>
      <c r="E774">
        <f t="shared" si="23"/>
        <v>0.0167199528579468</v>
      </c>
    </row>
    <row r="775" spans="1:5">
      <c r="A775" s="2">
        <v>41316.6458333333</v>
      </c>
      <c r="B775">
        <v>140.8</v>
      </c>
      <c r="C775" s="1">
        <f t="shared" si="24"/>
        <v>-0.0120015559847631</v>
      </c>
      <c r="D775">
        <v>0.884816751553691</v>
      </c>
      <c r="E775">
        <f t="shared" si="23"/>
        <v>0.016777772271842</v>
      </c>
    </row>
    <row r="776" spans="1:5">
      <c r="A776" s="2">
        <v>41317.6458333333</v>
      </c>
      <c r="B776">
        <v>142.05</v>
      </c>
      <c r="C776" s="1">
        <f t="shared" si="24"/>
        <v>0.00883866457625484</v>
      </c>
      <c r="D776">
        <v>1.02114984286649</v>
      </c>
      <c r="E776">
        <f t="shared" si="23"/>
        <v>0.0170352920522092</v>
      </c>
    </row>
    <row r="777" spans="1:5">
      <c r="A777" s="2">
        <v>41318.6458333333</v>
      </c>
      <c r="B777">
        <v>141.55</v>
      </c>
      <c r="C777" s="1">
        <f t="shared" si="24"/>
        <v>-0.00352609674228828</v>
      </c>
      <c r="D777">
        <v>1.2768300672204</v>
      </c>
      <c r="E777">
        <f t="shared" si="23"/>
        <v>0.0169973064525331</v>
      </c>
    </row>
    <row r="778" spans="1:5">
      <c r="A778" s="2">
        <v>41319.6458333333</v>
      </c>
      <c r="B778">
        <v>139.05</v>
      </c>
      <c r="C778" s="1">
        <f t="shared" si="24"/>
        <v>-0.0178194308779348</v>
      </c>
      <c r="D778">
        <v>1.6269874119732</v>
      </c>
      <c r="E778">
        <f t="shared" si="23"/>
        <v>0.0171707351155605</v>
      </c>
    </row>
    <row r="779" spans="1:5">
      <c r="A779" s="2">
        <v>41320.6458333333</v>
      </c>
      <c r="B779">
        <v>141.05</v>
      </c>
      <c r="C779" s="1">
        <f t="shared" si="24"/>
        <v>0.0142808567680315</v>
      </c>
      <c r="D779">
        <v>1.56476372192791</v>
      </c>
      <c r="E779">
        <f t="shared" si="23"/>
        <v>0.0175491338942187</v>
      </c>
    </row>
    <row r="780" spans="1:5">
      <c r="A780" s="2">
        <v>41323.6458333333</v>
      </c>
      <c r="B780">
        <v>141.9</v>
      </c>
      <c r="C780" s="1">
        <f t="shared" si="24"/>
        <v>0.0060081467179916</v>
      </c>
      <c r="D780">
        <v>1.57026145283757</v>
      </c>
      <c r="E780">
        <f t="shared" si="23"/>
        <v>0.0175535381045232</v>
      </c>
    </row>
    <row r="781" spans="1:5">
      <c r="A781" s="2">
        <v>41324.6458333333</v>
      </c>
      <c r="B781">
        <v>146.35</v>
      </c>
      <c r="C781" s="1">
        <f t="shared" si="24"/>
        <v>0.0308784289718978</v>
      </c>
      <c r="D781">
        <v>2.15920313083479</v>
      </c>
      <c r="E781">
        <f t="shared" si="23"/>
        <v>0.0188053680164742</v>
      </c>
    </row>
    <row r="782" spans="1:5">
      <c r="A782" s="2">
        <v>41325.6458333333</v>
      </c>
      <c r="B782">
        <v>145.05</v>
      </c>
      <c r="C782" s="1">
        <f t="shared" si="24"/>
        <v>-0.00892250257048174</v>
      </c>
      <c r="D782">
        <v>1.9238522975364</v>
      </c>
      <c r="E782">
        <f t="shared" si="23"/>
        <v>0.018099394483006</v>
      </c>
    </row>
    <row r="783" spans="1:5">
      <c r="A783" s="2">
        <v>41326.6458333333</v>
      </c>
      <c r="B783">
        <v>138</v>
      </c>
      <c r="C783" s="1">
        <f t="shared" si="24"/>
        <v>-0.0498248254102084</v>
      </c>
      <c r="D783">
        <v>2.65045814490165</v>
      </c>
      <c r="E783">
        <f t="shared" si="23"/>
        <v>0.0208590272417207</v>
      </c>
    </row>
    <row r="784" spans="1:5">
      <c r="A784" s="2">
        <v>41327.6458333333</v>
      </c>
      <c r="B784">
        <v>138.15</v>
      </c>
      <c r="C784" s="1">
        <f t="shared" si="24"/>
        <v>0.00108636621222079</v>
      </c>
      <c r="D784">
        <v>2.6711656478313</v>
      </c>
      <c r="E784">
        <f t="shared" si="23"/>
        <v>0.0208861523202897</v>
      </c>
    </row>
    <row r="785" spans="1:5">
      <c r="A785" s="2">
        <v>41330.6458333333</v>
      </c>
      <c r="B785">
        <v>133.4</v>
      </c>
      <c r="C785" s="1">
        <f t="shared" si="24"/>
        <v>-0.0349879178879022</v>
      </c>
      <c r="D785">
        <v>2.49756933948157</v>
      </c>
      <c r="E785">
        <f t="shared" si="23"/>
        <v>0.022059568043514</v>
      </c>
    </row>
    <row r="786" spans="1:5">
      <c r="A786" s="2">
        <v>41331.6458333333</v>
      </c>
      <c r="B786">
        <v>131.85</v>
      </c>
      <c r="C786" s="1">
        <f t="shared" si="24"/>
        <v>-0.0116872206822277</v>
      </c>
      <c r="D786">
        <v>2.00430448654246</v>
      </c>
      <c r="E786">
        <f t="shared" si="23"/>
        <v>0.0215323769629039</v>
      </c>
    </row>
    <row r="787" spans="1:5">
      <c r="A787" s="2">
        <v>41332.6458333333</v>
      </c>
      <c r="B787">
        <v>132.2</v>
      </c>
      <c r="C787" s="1">
        <f t="shared" si="24"/>
        <v>0.00265101461829023</v>
      </c>
      <c r="D787">
        <v>1.96521727648552</v>
      </c>
      <c r="E787">
        <f t="shared" si="23"/>
        <v>0.0191342790469417</v>
      </c>
    </row>
    <row r="788" spans="1:5">
      <c r="A788" s="2">
        <v>41333.6458333333</v>
      </c>
      <c r="B788">
        <v>125.2</v>
      </c>
      <c r="C788" s="1">
        <f t="shared" si="24"/>
        <v>-0.0544034687515876</v>
      </c>
      <c r="D788">
        <v>2.23421949320035</v>
      </c>
      <c r="E788">
        <f t="shared" si="23"/>
        <v>0.0219888402313029</v>
      </c>
    </row>
    <row r="789" spans="1:5">
      <c r="A789" s="2">
        <v>41334.6458333333</v>
      </c>
      <c r="B789">
        <v>127.95</v>
      </c>
      <c r="C789" s="1">
        <f t="shared" si="24"/>
        <v>0.0217271039397996</v>
      </c>
      <c r="D789">
        <v>2.33613034644975</v>
      </c>
      <c r="E789">
        <f t="shared" si="23"/>
        <v>0.0230258548209437</v>
      </c>
    </row>
    <row r="790" spans="1:5">
      <c r="A790" s="2">
        <v>41337.6458333333</v>
      </c>
      <c r="B790">
        <v>126.6</v>
      </c>
      <c r="C790" s="1">
        <f t="shared" si="24"/>
        <v>-0.0106070528957221</v>
      </c>
      <c r="D790">
        <v>2.30123778251356</v>
      </c>
      <c r="E790">
        <f t="shared" ref="E790:E853" si="25">STDEV(C772:C790)</f>
        <v>0.0225991535843475</v>
      </c>
    </row>
    <row r="791" spans="1:5">
      <c r="A791" s="2">
        <v>41338.6458333333</v>
      </c>
      <c r="B791">
        <v>132.05</v>
      </c>
      <c r="C791" s="1">
        <f t="shared" si="24"/>
        <v>0.0421481290330655</v>
      </c>
      <c r="D791">
        <v>2.40399725202283</v>
      </c>
      <c r="E791">
        <f t="shared" si="25"/>
        <v>0.0250574150072284</v>
      </c>
    </row>
    <row r="792" spans="1:5">
      <c r="A792" s="2">
        <v>41339.6458333333</v>
      </c>
      <c r="B792">
        <v>130.05</v>
      </c>
      <c r="C792" s="1">
        <f t="shared" si="24"/>
        <v>-0.0152616468484806</v>
      </c>
      <c r="D792">
        <v>2.292463045697</v>
      </c>
      <c r="E792">
        <f t="shared" si="25"/>
        <v>0.0245928701009958</v>
      </c>
    </row>
    <row r="793" spans="1:5">
      <c r="A793" s="2">
        <v>41340.6458333333</v>
      </c>
      <c r="B793">
        <v>131.65</v>
      </c>
      <c r="C793" s="1">
        <f t="shared" si="24"/>
        <v>0.0122278940476578</v>
      </c>
      <c r="D793">
        <v>2.28187851896441</v>
      </c>
      <c r="E793">
        <f t="shared" si="25"/>
        <v>0.0247766025544689</v>
      </c>
    </row>
    <row r="794" spans="1:5">
      <c r="A794" s="2">
        <v>41341.6458333333</v>
      </c>
      <c r="B794">
        <v>134.1</v>
      </c>
      <c r="C794" s="1">
        <f t="shared" si="24"/>
        <v>0.0184389043453143</v>
      </c>
      <c r="D794">
        <v>2.18630444751471</v>
      </c>
      <c r="E794">
        <f t="shared" si="25"/>
        <v>0.02522211172471</v>
      </c>
    </row>
    <row r="795" spans="1:5">
      <c r="A795" s="2">
        <v>41344.6458333333</v>
      </c>
      <c r="B795">
        <v>132.75</v>
      </c>
      <c r="C795" s="1">
        <f t="shared" si="24"/>
        <v>-0.0101181301655846</v>
      </c>
      <c r="D795">
        <v>2.18041142473287</v>
      </c>
      <c r="E795">
        <f t="shared" si="25"/>
        <v>0.0251206443009165</v>
      </c>
    </row>
    <row r="796" spans="1:5">
      <c r="A796" s="2">
        <v>41345.6458333333</v>
      </c>
      <c r="B796">
        <v>133.2</v>
      </c>
      <c r="C796" s="1">
        <f t="shared" si="24"/>
        <v>0.00338409798424049</v>
      </c>
      <c r="D796">
        <v>2.13124750775172</v>
      </c>
      <c r="E796">
        <f t="shared" si="25"/>
        <v>0.0251711916242659</v>
      </c>
    </row>
    <row r="797" spans="1:5">
      <c r="A797" s="2">
        <v>41346.6458333333</v>
      </c>
      <c r="B797">
        <v>133.5</v>
      </c>
      <c r="C797" s="1">
        <f t="shared" si="24"/>
        <v>0.00224971973401555</v>
      </c>
      <c r="D797">
        <v>1.94467844575321</v>
      </c>
      <c r="E797">
        <f t="shared" si="25"/>
        <v>0.0249436875232153</v>
      </c>
    </row>
    <row r="798" spans="1:5">
      <c r="A798" s="2">
        <v>41347.6458333333</v>
      </c>
      <c r="B798">
        <v>134.35</v>
      </c>
      <c r="C798" s="1">
        <f t="shared" si="24"/>
        <v>0.00634685722119587</v>
      </c>
      <c r="D798">
        <v>1.89994371689221</v>
      </c>
      <c r="E798">
        <f t="shared" si="25"/>
        <v>0.0247188465782454</v>
      </c>
    </row>
    <row r="799" spans="1:5">
      <c r="A799" s="2">
        <v>41348.6458333333</v>
      </c>
      <c r="B799">
        <v>133.4</v>
      </c>
      <c r="C799" s="1">
        <f t="shared" si="24"/>
        <v>-0.0070962015799768</v>
      </c>
      <c r="D799">
        <v>1.8674695373437</v>
      </c>
      <c r="E799">
        <f t="shared" si="25"/>
        <v>0.0246491769632208</v>
      </c>
    </row>
    <row r="800" spans="1:5">
      <c r="A800" s="2">
        <v>41351.6458333333</v>
      </c>
      <c r="B800">
        <v>131.1</v>
      </c>
      <c r="C800" s="1">
        <f t="shared" si="24"/>
        <v>-0.0173917427118692</v>
      </c>
      <c r="D800">
        <v>1.7798798006102</v>
      </c>
      <c r="E800">
        <f t="shared" si="25"/>
        <v>0.0233915676677887</v>
      </c>
    </row>
    <row r="801" spans="1:5">
      <c r="A801" s="2">
        <v>41352.6458333333</v>
      </c>
      <c r="B801">
        <v>130.15</v>
      </c>
      <c r="C801" s="1">
        <f t="shared" si="24"/>
        <v>-0.0072727593290797</v>
      </c>
      <c r="D801">
        <v>1.6123150624246</v>
      </c>
      <c r="E801">
        <f t="shared" si="25"/>
        <v>0.0233823603492119</v>
      </c>
    </row>
    <row r="802" spans="1:5">
      <c r="A802" s="2">
        <v>41353.6458333333</v>
      </c>
      <c r="B802">
        <v>128.35</v>
      </c>
      <c r="C802" s="1">
        <f t="shared" si="24"/>
        <v>-0.013926724123425</v>
      </c>
      <c r="D802">
        <v>1.42212134246728</v>
      </c>
      <c r="E802">
        <f t="shared" si="25"/>
        <v>0.0209422794183957</v>
      </c>
    </row>
    <row r="803" spans="1:5">
      <c r="A803" s="2">
        <v>41354.6458333333</v>
      </c>
      <c r="B803">
        <v>124.6</v>
      </c>
      <c r="C803" s="1">
        <f t="shared" si="24"/>
        <v>-0.0296523009637967</v>
      </c>
      <c r="D803">
        <v>1.46758690378367</v>
      </c>
      <c r="E803">
        <f t="shared" si="25"/>
        <v>0.0217155998749317</v>
      </c>
    </row>
    <row r="804" spans="1:5">
      <c r="A804" s="2">
        <v>41355.6458333333</v>
      </c>
      <c r="B804">
        <v>125.9</v>
      </c>
      <c r="C804" s="1">
        <f t="shared" si="24"/>
        <v>0.0103793346969489</v>
      </c>
      <c r="D804">
        <v>1.52132804569214</v>
      </c>
      <c r="E804">
        <f t="shared" si="25"/>
        <v>0.0207584565412617</v>
      </c>
    </row>
    <row r="805" spans="1:5">
      <c r="A805" s="2">
        <v>41358.6458333333</v>
      </c>
      <c r="B805">
        <v>123.55</v>
      </c>
      <c r="C805" s="1">
        <f t="shared" si="24"/>
        <v>-0.0188420086156825</v>
      </c>
      <c r="D805">
        <v>1.66190395187187</v>
      </c>
      <c r="E805">
        <f t="shared" si="25"/>
        <v>0.0209875619787895</v>
      </c>
    </row>
    <row r="806" spans="1:5">
      <c r="A806" s="2">
        <v>41359.6458333333</v>
      </c>
      <c r="B806">
        <v>123.5</v>
      </c>
      <c r="C806" s="1">
        <f t="shared" si="24"/>
        <v>-0.000404776366587152</v>
      </c>
      <c r="D806">
        <v>1.69011693161703</v>
      </c>
      <c r="E806">
        <f t="shared" si="25"/>
        <v>0.0209501126899094</v>
      </c>
    </row>
    <row r="807" spans="1:5">
      <c r="A807" s="2">
        <v>41361.6458333333</v>
      </c>
      <c r="B807">
        <v>127.85</v>
      </c>
      <c r="C807" s="1">
        <f t="shared" si="24"/>
        <v>0.0346165456691637</v>
      </c>
      <c r="D807">
        <v>1.50689489732458</v>
      </c>
      <c r="E807">
        <f t="shared" si="25"/>
        <v>0.0187967374401351</v>
      </c>
    </row>
    <row r="808" spans="1:5">
      <c r="A808" s="2">
        <v>41365.6458333333</v>
      </c>
      <c r="B808">
        <v>131.45</v>
      </c>
      <c r="C808" s="1">
        <f t="shared" si="24"/>
        <v>0.0277688494386946</v>
      </c>
      <c r="D808">
        <v>1.52087379461328</v>
      </c>
      <c r="E808">
        <f t="shared" si="25"/>
        <v>0.0192115593632227</v>
      </c>
    </row>
    <row r="809" spans="1:5">
      <c r="A809" s="2">
        <v>41366.6458333333</v>
      </c>
      <c r="B809">
        <v>134.2</v>
      </c>
      <c r="C809" s="1">
        <f t="shared" si="24"/>
        <v>0.0207046733616912</v>
      </c>
      <c r="D809">
        <v>1.54065771028135</v>
      </c>
      <c r="E809">
        <f t="shared" si="25"/>
        <v>0.0194638362018099</v>
      </c>
    </row>
    <row r="810" spans="1:5">
      <c r="A810" s="2">
        <v>41367.6458333333</v>
      </c>
      <c r="B810">
        <v>130.65</v>
      </c>
      <c r="C810" s="1">
        <f t="shared" si="24"/>
        <v>-0.0268092325709598</v>
      </c>
      <c r="D810">
        <v>1.41303049953897</v>
      </c>
      <c r="E810">
        <f t="shared" si="25"/>
        <v>0.018157197046223</v>
      </c>
    </row>
    <row r="811" spans="1:5">
      <c r="A811" s="2">
        <v>41368.6458333333</v>
      </c>
      <c r="B811">
        <v>127.4</v>
      </c>
      <c r="C811" s="1">
        <f t="shared" si="24"/>
        <v>-0.0251902488285585</v>
      </c>
      <c r="D811">
        <v>1.56661928506885</v>
      </c>
      <c r="E811">
        <f t="shared" si="25"/>
        <v>0.0187373831050069</v>
      </c>
    </row>
    <row r="812" spans="1:5">
      <c r="A812" s="2">
        <v>41369.6458333333</v>
      </c>
      <c r="B812">
        <v>128.2</v>
      </c>
      <c r="C812" s="1">
        <f t="shared" si="24"/>
        <v>0.00625980134850651</v>
      </c>
      <c r="D812">
        <v>1.57652686118669</v>
      </c>
      <c r="E812">
        <f t="shared" si="25"/>
        <v>0.0185509317160467</v>
      </c>
    </row>
    <row r="813" spans="1:5">
      <c r="A813" s="2">
        <v>41372.6458333333</v>
      </c>
      <c r="B813">
        <v>132.8</v>
      </c>
      <c r="C813" s="1">
        <f t="shared" si="24"/>
        <v>0.0352526925557639</v>
      </c>
      <c r="D813">
        <v>1.75045908383708</v>
      </c>
      <c r="E813">
        <f t="shared" si="25"/>
        <v>0.0199016286204447</v>
      </c>
    </row>
    <row r="814" spans="1:5">
      <c r="A814" s="2">
        <v>41373.6458333333</v>
      </c>
      <c r="B814">
        <v>130.15</v>
      </c>
      <c r="C814" s="1">
        <f t="shared" si="24"/>
        <v>-0.0201566056017592</v>
      </c>
      <c r="D814">
        <v>1.84809424117573</v>
      </c>
      <c r="E814">
        <f t="shared" si="25"/>
        <v>0.0203000568228373</v>
      </c>
    </row>
    <row r="815" spans="1:5">
      <c r="A815" s="2">
        <v>41374.6458333333</v>
      </c>
      <c r="B815">
        <v>131</v>
      </c>
      <c r="C815" s="1">
        <f t="shared" si="24"/>
        <v>0.00650969176057721</v>
      </c>
      <c r="D815">
        <v>1.61017500937249</v>
      </c>
      <c r="E815">
        <f t="shared" si="25"/>
        <v>0.0203505106991941</v>
      </c>
    </row>
    <row r="816" spans="1:5">
      <c r="A816" s="2">
        <v>41375.6458333333</v>
      </c>
      <c r="B816">
        <v>131.4</v>
      </c>
      <c r="C816" s="1">
        <f t="shared" si="24"/>
        <v>0.00304878284935873</v>
      </c>
      <c r="D816">
        <v>1.62962568601265</v>
      </c>
      <c r="E816">
        <f t="shared" si="25"/>
        <v>0.0203581545384724</v>
      </c>
    </row>
    <row r="817" spans="1:5">
      <c r="A817" s="2">
        <v>41376.6458333333</v>
      </c>
      <c r="B817">
        <v>131.75</v>
      </c>
      <c r="C817" s="1">
        <f t="shared" si="24"/>
        <v>0.00266008137096145</v>
      </c>
      <c r="D817">
        <v>1.64053701415529</v>
      </c>
      <c r="E817">
        <f t="shared" si="25"/>
        <v>0.0203034002132321</v>
      </c>
    </row>
    <row r="818" spans="1:5">
      <c r="A818" s="2">
        <v>41379.6458333333</v>
      </c>
      <c r="B818">
        <v>132.3</v>
      </c>
      <c r="C818" s="1">
        <f t="shared" si="24"/>
        <v>0.00416588369943827</v>
      </c>
      <c r="D818">
        <v>1.54317286413502</v>
      </c>
      <c r="E818">
        <f t="shared" si="25"/>
        <v>0.0202807995785872</v>
      </c>
    </row>
    <row r="819" spans="1:5">
      <c r="A819" s="2">
        <v>41380.6458333333</v>
      </c>
      <c r="B819">
        <v>133.65</v>
      </c>
      <c r="C819" s="1">
        <f t="shared" si="24"/>
        <v>0.0101523714640179</v>
      </c>
      <c r="D819">
        <v>1.18373783306413</v>
      </c>
      <c r="E819">
        <f t="shared" si="25"/>
        <v>0.019983701021838</v>
      </c>
    </row>
    <row r="820" spans="1:5">
      <c r="A820" s="2">
        <v>41381.6458333333</v>
      </c>
      <c r="B820">
        <v>137.1</v>
      </c>
      <c r="C820" s="1">
        <f t="shared" si="24"/>
        <v>0.0254861439833407</v>
      </c>
      <c r="D820">
        <v>1.26632580950696</v>
      </c>
      <c r="E820">
        <f t="shared" si="25"/>
        <v>0.0206317047437224</v>
      </c>
    </row>
    <row r="821" spans="1:5">
      <c r="A821" s="2">
        <v>41382.6458333333</v>
      </c>
      <c r="B821">
        <v>138.75</v>
      </c>
      <c r="C821" s="1">
        <f t="shared" si="24"/>
        <v>0.0119631660582752</v>
      </c>
      <c r="D821">
        <v>1.12946294359535</v>
      </c>
      <c r="E821">
        <f t="shared" si="25"/>
        <v>0.0203225656664543</v>
      </c>
    </row>
    <row r="822" spans="1:5">
      <c r="A822" s="2">
        <v>41386.6458333333</v>
      </c>
      <c r="B822">
        <v>140.55</v>
      </c>
      <c r="C822" s="1">
        <f t="shared" si="24"/>
        <v>0.0128895447259971</v>
      </c>
      <c r="D822">
        <v>1.01750585179199</v>
      </c>
      <c r="E822">
        <f t="shared" si="25"/>
        <v>0.0186738792947624</v>
      </c>
    </row>
    <row r="823" spans="1:5">
      <c r="A823" s="2">
        <v>41387.6458333333</v>
      </c>
      <c r="B823">
        <v>138.35</v>
      </c>
      <c r="C823" s="1">
        <f t="shared" si="24"/>
        <v>-0.0157765911196061</v>
      </c>
      <c r="D823">
        <v>1.04365346299949</v>
      </c>
      <c r="E823">
        <f t="shared" si="25"/>
        <v>0.019312709706976</v>
      </c>
    </row>
    <row r="824" spans="1:5">
      <c r="A824" s="2">
        <v>41389.6458333333</v>
      </c>
      <c r="B824">
        <v>136.05</v>
      </c>
      <c r="C824" s="1">
        <f t="shared" si="24"/>
        <v>-0.0167642410036794</v>
      </c>
      <c r="D824">
        <v>0.794854989763034</v>
      </c>
      <c r="E824">
        <f t="shared" si="25"/>
        <v>0.01917582473337</v>
      </c>
    </row>
    <row r="825" spans="1:5">
      <c r="A825" s="2">
        <v>41390.6458333333</v>
      </c>
      <c r="B825">
        <v>140.4</v>
      </c>
      <c r="C825" s="1">
        <f t="shared" si="24"/>
        <v>0.0314730263624554</v>
      </c>
      <c r="D825">
        <v>0.627695074578737</v>
      </c>
      <c r="E825">
        <f t="shared" si="25"/>
        <v>0.0200448485293124</v>
      </c>
    </row>
    <row r="826" spans="1:5">
      <c r="A826" s="2">
        <v>41393.6458333333</v>
      </c>
      <c r="B826">
        <v>144.25</v>
      </c>
      <c r="C826" s="1">
        <f t="shared" si="24"/>
        <v>0.0270524137964982</v>
      </c>
      <c r="D826">
        <v>0.59556400795104</v>
      </c>
      <c r="E826">
        <f t="shared" si="25"/>
        <v>0.0195291276237544</v>
      </c>
    </row>
    <row r="827" spans="1:5">
      <c r="A827" s="2">
        <v>41394.6458333333</v>
      </c>
      <c r="B827">
        <v>147.25</v>
      </c>
      <c r="C827" s="1">
        <f t="shared" si="24"/>
        <v>0.0205839171434872</v>
      </c>
      <c r="D827">
        <v>0.592497907731994</v>
      </c>
      <c r="E827">
        <f t="shared" si="25"/>
        <v>0.0191574086952164</v>
      </c>
    </row>
    <row r="828" spans="1:5">
      <c r="A828" s="2">
        <v>41396.6458333333</v>
      </c>
      <c r="B828">
        <v>149</v>
      </c>
      <c r="C828" s="1">
        <f t="shared" si="24"/>
        <v>0.0118144834137631</v>
      </c>
      <c r="D828">
        <v>0.563650201249712</v>
      </c>
      <c r="E828">
        <f t="shared" si="25"/>
        <v>0.0188842550635027</v>
      </c>
    </row>
    <row r="829" spans="1:5">
      <c r="A829" s="2">
        <v>41397.6458333333</v>
      </c>
      <c r="B829">
        <v>147.35</v>
      </c>
      <c r="C829" s="1">
        <f t="shared" si="24"/>
        <v>-0.0111355967617555</v>
      </c>
      <c r="D829">
        <v>0.436339208597171</v>
      </c>
      <c r="E829">
        <f t="shared" si="25"/>
        <v>0.0176993544856813</v>
      </c>
    </row>
    <row r="830" spans="1:5">
      <c r="A830" s="2">
        <v>41400.6458333333</v>
      </c>
      <c r="B830">
        <v>147.55</v>
      </c>
      <c r="C830" s="1">
        <f t="shared" si="24"/>
        <v>0.00135639220524476</v>
      </c>
      <c r="D830">
        <v>0.121920394699404</v>
      </c>
      <c r="E830">
        <f t="shared" si="25"/>
        <v>0.0160431299353993</v>
      </c>
    </row>
    <row r="831" spans="1:5">
      <c r="A831" s="2">
        <v>41401.6458333333</v>
      </c>
      <c r="B831">
        <v>149.05</v>
      </c>
      <c r="C831" s="1">
        <f t="shared" si="24"/>
        <v>0.010114718735132</v>
      </c>
      <c r="D831">
        <v>0.125596573515377</v>
      </c>
      <c r="E831">
        <f t="shared" si="25"/>
        <v>0.016047903388282</v>
      </c>
    </row>
    <row r="832" spans="1:5">
      <c r="A832" s="2">
        <v>41402.6458333333</v>
      </c>
      <c r="B832">
        <v>151</v>
      </c>
      <c r="C832" s="1">
        <f t="shared" si="24"/>
        <v>0.0129980166908439</v>
      </c>
      <c r="D832">
        <v>0.24747617848002</v>
      </c>
      <c r="E832">
        <f t="shared" si="25"/>
        <v>0.0146983928555339</v>
      </c>
    </row>
    <row r="833" spans="1:5">
      <c r="A833" s="2">
        <v>41403.6458333333</v>
      </c>
      <c r="B833">
        <v>148.05</v>
      </c>
      <c r="C833" s="1">
        <f t="shared" si="24"/>
        <v>-0.019729782267324</v>
      </c>
      <c r="D833">
        <v>0.159408676587079</v>
      </c>
      <c r="E833">
        <f t="shared" si="25"/>
        <v>0.0146552324035995</v>
      </c>
    </row>
    <row r="834" spans="1:5">
      <c r="A834" s="2">
        <v>41404.6458333333</v>
      </c>
      <c r="B834">
        <v>146.15</v>
      </c>
      <c r="C834" s="1">
        <f t="shared" si="24"/>
        <v>-0.0129165629903454</v>
      </c>
      <c r="D834">
        <v>0.128706592426769</v>
      </c>
      <c r="E834">
        <f t="shared" si="25"/>
        <v>0.015337085169519</v>
      </c>
    </row>
    <row r="835" spans="1:5">
      <c r="A835" s="2">
        <v>41407.6458333333</v>
      </c>
      <c r="B835">
        <v>146.45</v>
      </c>
      <c r="C835" s="1">
        <f t="shared" si="24"/>
        <v>0.00205058171648749</v>
      </c>
      <c r="D835">
        <v>0.140795001523841</v>
      </c>
      <c r="E835">
        <f t="shared" si="25"/>
        <v>0.0153485929639447</v>
      </c>
    </row>
    <row r="836" spans="1:5">
      <c r="A836" s="2">
        <v>41408.6458333333</v>
      </c>
      <c r="B836">
        <v>141</v>
      </c>
      <c r="C836" s="1">
        <f t="shared" ref="C836:C899" si="26">LN(B836/B835)</f>
        <v>-0.0379241828955741</v>
      </c>
      <c r="D836">
        <v>0.179038006459619</v>
      </c>
      <c r="E836">
        <f t="shared" si="25"/>
        <v>0.0183305400635902</v>
      </c>
    </row>
    <row r="837" spans="1:5">
      <c r="A837" s="2">
        <v>41409.6458333333</v>
      </c>
      <c r="B837">
        <v>147.3</v>
      </c>
      <c r="C837" s="1">
        <f t="shared" si="26"/>
        <v>0.0437114330904164</v>
      </c>
      <c r="D837">
        <v>0.531523143305878</v>
      </c>
      <c r="E837">
        <f t="shared" si="25"/>
        <v>0.0205165645376707</v>
      </c>
    </row>
    <row r="838" spans="1:5">
      <c r="A838" s="2">
        <v>41410.6458333333</v>
      </c>
      <c r="B838">
        <v>143.25</v>
      </c>
      <c r="C838" s="1">
        <f t="shared" si="26"/>
        <v>-0.0278799678737357</v>
      </c>
      <c r="D838">
        <v>0.58114225471281</v>
      </c>
      <c r="E838">
        <f t="shared" si="25"/>
        <v>0.0218642081051593</v>
      </c>
    </row>
    <row r="839" spans="1:5">
      <c r="A839" s="2">
        <v>41411.6458333333</v>
      </c>
      <c r="B839">
        <v>146.6</v>
      </c>
      <c r="C839" s="1">
        <f t="shared" si="26"/>
        <v>0.0231164338577021</v>
      </c>
      <c r="D839">
        <v>0.624750073444448</v>
      </c>
      <c r="E839">
        <f t="shared" si="25"/>
        <v>0.0217391329903377</v>
      </c>
    </row>
    <row r="840" spans="1:5">
      <c r="A840" s="2">
        <v>41414.6458333333</v>
      </c>
      <c r="B840">
        <v>144.05</v>
      </c>
      <c r="C840" s="1">
        <f t="shared" si="26"/>
        <v>-0.0175473279220135</v>
      </c>
      <c r="D840">
        <v>0.692784811379832</v>
      </c>
      <c r="E840">
        <f t="shared" si="25"/>
        <v>0.0221531191196054</v>
      </c>
    </row>
    <row r="841" spans="1:5">
      <c r="A841" s="2">
        <v>41415.6458333333</v>
      </c>
      <c r="B841">
        <v>144.4</v>
      </c>
      <c r="C841" s="1">
        <f t="shared" si="26"/>
        <v>0.0024267649281883</v>
      </c>
      <c r="D841">
        <v>0.625224517306497</v>
      </c>
      <c r="E841">
        <f t="shared" si="25"/>
        <v>0.0219961681359609</v>
      </c>
    </row>
    <row r="842" spans="1:5">
      <c r="A842" s="2">
        <v>41416.6458333333</v>
      </c>
      <c r="B842">
        <v>142.65</v>
      </c>
      <c r="C842" s="1">
        <f t="shared" si="26"/>
        <v>-0.0121931487992169</v>
      </c>
      <c r="D842">
        <v>0.639962356880119</v>
      </c>
      <c r="E842">
        <f t="shared" si="25"/>
        <v>0.0218554189652197</v>
      </c>
    </row>
    <row r="843" spans="1:5">
      <c r="A843" s="2">
        <v>41417.6458333333</v>
      </c>
      <c r="B843">
        <v>138.75</v>
      </c>
      <c r="C843" s="1">
        <f t="shared" si="26"/>
        <v>-0.0277203250329652</v>
      </c>
      <c r="D843">
        <v>0.944894711321726</v>
      </c>
      <c r="E843">
        <f t="shared" si="25"/>
        <v>0.0225021303709794</v>
      </c>
    </row>
    <row r="844" spans="1:5">
      <c r="A844" s="2">
        <v>41418.6458333333</v>
      </c>
      <c r="B844">
        <v>141.3</v>
      </c>
      <c r="C844" s="1">
        <f t="shared" si="26"/>
        <v>0.0182115370639379</v>
      </c>
      <c r="D844">
        <v>1.11790287686542</v>
      </c>
      <c r="E844">
        <f t="shared" si="25"/>
        <v>0.0216967872093268</v>
      </c>
    </row>
    <row r="845" spans="1:5">
      <c r="A845" s="2">
        <v>41421.6458333333</v>
      </c>
      <c r="B845">
        <v>143.7</v>
      </c>
      <c r="C845" s="1">
        <f t="shared" si="26"/>
        <v>0.0168425033944973</v>
      </c>
      <c r="D845">
        <v>1.07434114147002</v>
      </c>
      <c r="E845">
        <f t="shared" si="25"/>
        <v>0.0211170389838001</v>
      </c>
    </row>
    <row r="846" spans="1:5">
      <c r="A846" s="2">
        <v>41422.6458333333</v>
      </c>
      <c r="B846">
        <v>144.7</v>
      </c>
      <c r="C846" s="1">
        <f t="shared" si="26"/>
        <v>0.00693484055245895</v>
      </c>
      <c r="D846">
        <v>1.05733821966122</v>
      </c>
      <c r="E846">
        <f t="shared" si="25"/>
        <v>0.020596424661404</v>
      </c>
    </row>
    <row r="847" spans="1:5">
      <c r="A847" s="2">
        <v>41423.6458333333</v>
      </c>
      <c r="B847">
        <v>143</v>
      </c>
      <c r="C847" s="1">
        <f t="shared" si="26"/>
        <v>-0.0118180033775308</v>
      </c>
      <c r="D847">
        <v>1.05432405933969</v>
      </c>
      <c r="E847">
        <f t="shared" si="25"/>
        <v>0.0204980495265064</v>
      </c>
    </row>
    <row r="848" spans="1:5">
      <c r="A848" s="2">
        <v>41424.6458333333</v>
      </c>
      <c r="B848">
        <v>148</v>
      </c>
      <c r="C848" s="1">
        <f t="shared" si="26"/>
        <v>0.0343676435042078</v>
      </c>
      <c r="D848">
        <v>1.09119013274657</v>
      </c>
      <c r="E848">
        <f t="shared" si="25"/>
        <v>0.0219950592821474</v>
      </c>
    </row>
    <row r="849" spans="1:5">
      <c r="A849" s="2">
        <v>41425.6458333333</v>
      </c>
      <c r="B849">
        <v>145.9</v>
      </c>
      <c r="C849" s="1">
        <f t="shared" si="26"/>
        <v>-0.014290818235375</v>
      </c>
      <c r="D849">
        <v>0.988152521754048</v>
      </c>
      <c r="E849">
        <f t="shared" si="25"/>
        <v>0.0222421505755153</v>
      </c>
    </row>
    <row r="850" spans="1:5">
      <c r="A850" s="2">
        <v>41428.6458333333</v>
      </c>
      <c r="B850">
        <v>147.05</v>
      </c>
      <c r="C850" s="1">
        <f t="shared" si="26"/>
        <v>0.00785120947126402</v>
      </c>
      <c r="D850">
        <v>0.948742242726746</v>
      </c>
      <c r="E850">
        <f t="shared" si="25"/>
        <v>0.0221876136422798</v>
      </c>
    </row>
    <row r="851" spans="1:5">
      <c r="A851" s="2">
        <v>41429.6458333333</v>
      </c>
      <c r="B851">
        <v>149.9</v>
      </c>
      <c r="C851" s="1">
        <f t="shared" si="26"/>
        <v>0.019195740108548</v>
      </c>
      <c r="D851">
        <v>0.910694193701505</v>
      </c>
      <c r="E851">
        <f t="shared" si="25"/>
        <v>0.022444429123735</v>
      </c>
    </row>
    <row r="852" spans="1:5">
      <c r="A852" s="2">
        <v>41430.6458333333</v>
      </c>
      <c r="B852">
        <v>150.2</v>
      </c>
      <c r="C852" s="1">
        <f t="shared" si="26"/>
        <v>0.00199933422148226</v>
      </c>
      <c r="D852">
        <v>0.896444587993931</v>
      </c>
      <c r="E852">
        <f t="shared" si="25"/>
        <v>0.0219521565967213</v>
      </c>
    </row>
    <row r="853" spans="1:5">
      <c r="A853" s="2">
        <v>41431.6458333333</v>
      </c>
      <c r="B853">
        <v>149.6</v>
      </c>
      <c r="C853" s="1">
        <f t="shared" si="26"/>
        <v>-0.00400267378965744</v>
      </c>
      <c r="D853">
        <v>0.972434068881888</v>
      </c>
      <c r="E853">
        <f t="shared" si="25"/>
        <v>0.0217378610848478</v>
      </c>
    </row>
    <row r="854" spans="1:5">
      <c r="A854" s="2">
        <v>41432.6458333333</v>
      </c>
      <c r="B854">
        <v>149.1</v>
      </c>
      <c r="C854" s="1">
        <f t="shared" si="26"/>
        <v>-0.00334784376968409</v>
      </c>
      <c r="D854">
        <v>1.1220234024881</v>
      </c>
      <c r="E854">
        <f t="shared" ref="E854:E917" si="27">STDEV(C836:C854)</f>
        <v>0.0217617790623411</v>
      </c>
    </row>
    <row r="855" spans="1:5">
      <c r="A855" s="2">
        <v>41435.6458333333</v>
      </c>
      <c r="B855">
        <v>146</v>
      </c>
      <c r="C855" s="1">
        <f t="shared" si="26"/>
        <v>-0.0210106000623562</v>
      </c>
      <c r="D855">
        <v>1.18802696799415</v>
      </c>
      <c r="E855">
        <f t="shared" si="27"/>
        <v>0.0203859539391614</v>
      </c>
    </row>
    <row r="856" spans="1:5">
      <c r="A856" s="2">
        <v>41436.6458333333</v>
      </c>
      <c r="B856">
        <v>142.6</v>
      </c>
      <c r="C856" s="1">
        <f t="shared" si="26"/>
        <v>-0.023563113728141</v>
      </c>
      <c r="D856">
        <v>1.05456108905233</v>
      </c>
      <c r="E856">
        <f t="shared" si="27"/>
        <v>0.0184596615533791</v>
      </c>
    </row>
    <row r="857" spans="1:5">
      <c r="A857" s="2">
        <v>41437.6458333333</v>
      </c>
      <c r="B857">
        <v>141.6</v>
      </c>
      <c r="C857" s="1">
        <f t="shared" si="26"/>
        <v>-0.0070373267205762</v>
      </c>
      <c r="D857">
        <v>1.22203596501723</v>
      </c>
      <c r="E857">
        <f t="shared" si="27"/>
        <v>0.0174071770978469</v>
      </c>
    </row>
    <row r="858" spans="1:5">
      <c r="A858" s="2">
        <v>41438.6458333333</v>
      </c>
      <c r="B858">
        <v>139.1</v>
      </c>
      <c r="C858" s="1">
        <f t="shared" si="26"/>
        <v>-0.0178130823302221</v>
      </c>
      <c r="D858">
        <v>1.18279701903493</v>
      </c>
      <c r="E858">
        <f t="shared" si="27"/>
        <v>0.0168309075441955</v>
      </c>
    </row>
    <row r="859" spans="1:5">
      <c r="A859" s="2">
        <v>41439.6458333333</v>
      </c>
      <c r="B859">
        <v>139.95</v>
      </c>
      <c r="C859" s="1">
        <f t="shared" si="26"/>
        <v>0.00609211703206517</v>
      </c>
      <c r="D859">
        <v>0.964567234775471</v>
      </c>
      <c r="E859">
        <f t="shared" si="27"/>
        <v>0.0165487480023496</v>
      </c>
    </row>
    <row r="860" spans="1:5">
      <c r="A860" s="2">
        <v>41442.6458333333</v>
      </c>
      <c r="B860">
        <v>140.4</v>
      </c>
      <c r="C860" s="1">
        <f t="shared" si="26"/>
        <v>0.00321027563024841</v>
      </c>
      <c r="D860">
        <v>0.958555435477645</v>
      </c>
      <c r="E860">
        <f t="shared" si="27"/>
        <v>0.0165601008787946</v>
      </c>
    </row>
    <row r="861" spans="1:5">
      <c r="A861" s="2">
        <v>41443.6458333333</v>
      </c>
      <c r="B861">
        <v>142.9</v>
      </c>
      <c r="C861" s="1">
        <f t="shared" si="26"/>
        <v>0.017649593344111</v>
      </c>
      <c r="D861">
        <v>0.914208655704869</v>
      </c>
      <c r="E861">
        <f t="shared" si="27"/>
        <v>0.0168991663421896</v>
      </c>
    </row>
    <row r="862" spans="1:5">
      <c r="A862" s="2">
        <v>41444.6458333333</v>
      </c>
      <c r="B862">
        <v>143.5</v>
      </c>
      <c r="C862" s="1">
        <f t="shared" si="26"/>
        <v>0.00418995026385414</v>
      </c>
      <c r="D862">
        <v>0.792737932284192</v>
      </c>
      <c r="E862">
        <f t="shared" si="27"/>
        <v>0.0155100998570804</v>
      </c>
    </row>
    <row r="863" spans="1:5">
      <c r="A863" s="2">
        <v>41445.6458333333</v>
      </c>
      <c r="B863">
        <v>140.8</v>
      </c>
      <c r="C863" s="1">
        <f t="shared" si="26"/>
        <v>-0.0189945914757337</v>
      </c>
      <c r="D863">
        <v>0.749113648790221</v>
      </c>
      <c r="E863">
        <f t="shared" si="27"/>
        <v>0.0156671037286571</v>
      </c>
    </row>
    <row r="864" spans="1:5">
      <c r="A864" s="2">
        <v>41446.6458333333</v>
      </c>
      <c r="B864">
        <v>136.4</v>
      </c>
      <c r="C864" s="1">
        <f t="shared" si="26"/>
        <v>-0.0317486983145803</v>
      </c>
      <c r="D864">
        <v>0.626838213695206</v>
      </c>
      <c r="E864">
        <f t="shared" si="27"/>
        <v>0.0166669272475038</v>
      </c>
    </row>
    <row r="865" spans="1:5">
      <c r="A865" s="2">
        <v>41449.6458333333</v>
      </c>
      <c r="B865">
        <v>133.35</v>
      </c>
      <c r="C865" s="1">
        <f t="shared" si="26"/>
        <v>-0.0226144947813385</v>
      </c>
      <c r="D865">
        <v>0.665847946135161</v>
      </c>
      <c r="E865">
        <f t="shared" si="27"/>
        <v>0.0170869619739236</v>
      </c>
    </row>
    <row r="866" spans="1:5">
      <c r="A866" s="2">
        <v>41450.6458333333</v>
      </c>
      <c r="B866">
        <v>133.9</v>
      </c>
      <c r="C866" s="1">
        <f t="shared" si="26"/>
        <v>0.00411600206910372</v>
      </c>
      <c r="D866">
        <v>0.692250621296257</v>
      </c>
      <c r="E866">
        <f t="shared" si="27"/>
        <v>0.0170884598580277</v>
      </c>
    </row>
    <row r="867" spans="1:5">
      <c r="A867" s="2">
        <v>41451.6458333333</v>
      </c>
      <c r="B867">
        <v>133.45</v>
      </c>
      <c r="C867" s="1">
        <f t="shared" si="26"/>
        <v>-0.00336637684659375</v>
      </c>
      <c r="D867">
        <v>0.566471330369262</v>
      </c>
      <c r="E867">
        <f t="shared" si="27"/>
        <v>0.0144344715513975</v>
      </c>
    </row>
    <row r="868" spans="1:5">
      <c r="A868" s="2">
        <v>41452.6458333333</v>
      </c>
      <c r="B868">
        <v>129.3</v>
      </c>
      <c r="C868" s="1">
        <f t="shared" si="26"/>
        <v>-0.0315915900727212</v>
      </c>
      <c r="D868">
        <v>0.232394501382379</v>
      </c>
      <c r="E868">
        <f t="shared" si="27"/>
        <v>0.0155276782339765</v>
      </c>
    </row>
    <row r="869" spans="1:5">
      <c r="A869" s="2">
        <v>41453.6458333333</v>
      </c>
      <c r="B869">
        <v>134.4</v>
      </c>
      <c r="C869" s="1">
        <f t="shared" si="26"/>
        <v>0.0386851423112373</v>
      </c>
      <c r="D869">
        <v>0.633537291550928</v>
      </c>
      <c r="E869">
        <f t="shared" si="27"/>
        <v>0.0184343450659409</v>
      </c>
    </row>
    <row r="870" spans="1:5">
      <c r="A870" s="2">
        <v>41456.6458333333</v>
      </c>
      <c r="B870">
        <v>141.5</v>
      </c>
      <c r="C870" s="1">
        <f t="shared" si="26"/>
        <v>0.0514792889942431</v>
      </c>
      <c r="D870">
        <v>0.818553029286027</v>
      </c>
      <c r="E870">
        <f t="shared" si="27"/>
        <v>0.0219207156162488</v>
      </c>
    </row>
    <row r="871" spans="1:5">
      <c r="A871" s="2">
        <v>41457.6458333333</v>
      </c>
      <c r="B871">
        <v>140.1</v>
      </c>
      <c r="C871" s="1">
        <f t="shared" si="26"/>
        <v>-0.009943263740331</v>
      </c>
      <c r="D871">
        <v>0.819420201880596</v>
      </c>
      <c r="E871">
        <f t="shared" si="27"/>
        <v>0.0219395485798023</v>
      </c>
    </row>
    <row r="872" spans="1:5">
      <c r="A872" s="2">
        <v>41458.6458333333</v>
      </c>
      <c r="B872">
        <v>141.6</v>
      </c>
      <c r="C872" s="1">
        <f t="shared" si="26"/>
        <v>0.0106497279166581</v>
      </c>
      <c r="D872">
        <v>0.71284945086289</v>
      </c>
      <c r="E872">
        <f t="shared" si="27"/>
        <v>0.0221831385730736</v>
      </c>
    </row>
    <row r="873" spans="1:5">
      <c r="A873" s="2">
        <v>41459.6458333333</v>
      </c>
      <c r="B873">
        <v>143.5</v>
      </c>
      <c r="C873" s="1">
        <f t="shared" si="26"/>
        <v>0.0133288539400564</v>
      </c>
      <c r="D873">
        <v>0.743962093062637</v>
      </c>
      <c r="E873">
        <f t="shared" si="27"/>
        <v>0.0224918990283239</v>
      </c>
    </row>
    <row r="874" spans="1:5">
      <c r="A874" s="2">
        <v>41460.6458333333</v>
      </c>
      <c r="B874">
        <v>145.15</v>
      </c>
      <c r="C874" s="1">
        <f t="shared" si="26"/>
        <v>0.0114326552709632</v>
      </c>
      <c r="D874">
        <v>0.756029894234783</v>
      </c>
      <c r="E874">
        <f t="shared" si="27"/>
        <v>0.0221992720706939</v>
      </c>
    </row>
    <row r="875" spans="1:5">
      <c r="A875" s="2">
        <v>41463.6458333333</v>
      </c>
      <c r="B875">
        <v>147.45</v>
      </c>
      <c r="C875" s="1">
        <f t="shared" si="26"/>
        <v>0.0157214447906462</v>
      </c>
      <c r="D875">
        <v>0.631702314499551</v>
      </c>
      <c r="E875">
        <f t="shared" si="27"/>
        <v>0.0217375787150985</v>
      </c>
    </row>
    <row r="876" spans="1:5">
      <c r="A876" s="2">
        <v>41464.6458333333</v>
      </c>
      <c r="B876">
        <v>145.1</v>
      </c>
      <c r="C876" s="1">
        <f t="shared" si="26"/>
        <v>-0.0160659753711431</v>
      </c>
      <c r="D876">
        <v>0.572483935735579</v>
      </c>
      <c r="E876">
        <f t="shared" si="27"/>
        <v>0.0220372025823196</v>
      </c>
    </row>
    <row r="877" spans="1:5">
      <c r="A877" s="2">
        <v>41465.6458333333</v>
      </c>
      <c r="B877">
        <v>149.1</v>
      </c>
      <c r="C877" s="1">
        <f t="shared" si="26"/>
        <v>0.0271940618805505</v>
      </c>
      <c r="D877">
        <v>0.449860186540674</v>
      </c>
      <c r="E877">
        <f t="shared" si="27"/>
        <v>0.0222877768339662</v>
      </c>
    </row>
    <row r="878" spans="1:5">
      <c r="A878" s="2">
        <v>41466.6458333333</v>
      </c>
      <c r="B878">
        <v>147.65</v>
      </c>
      <c r="C878" s="1">
        <f t="shared" si="26"/>
        <v>-0.00977261358076099</v>
      </c>
      <c r="D878">
        <v>0.353830274498924</v>
      </c>
      <c r="E878">
        <f t="shared" si="27"/>
        <v>0.0224876379734737</v>
      </c>
    </row>
    <row r="879" spans="1:5">
      <c r="A879" s="2">
        <v>41467.6458333333</v>
      </c>
      <c r="B879">
        <v>147.6</v>
      </c>
      <c r="C879" s="1">
        <f t="shared" si="26"/>
        <v>-0.000338696023559623</v>
      </c>
      <c r="D879">
        <v>0.333754626005776</v>
      </c>
      <c r="E879">
        <f t="shared" si="27"/>
        <v>0.0224989431244981</v>
      </c>
    </row>
    <row r="880" spans="1:5">
      <c r="A880" s="2">
        <v>41470.6458333333</v>
      </c>
      <c r="B880">
        <v>154.05</v>
      </c>
      <c r="C880" s="1">
        <f t="shared" si="26"/>
        <v>0.042771312876305</v>
      </c>
      <c r="D880">
        <v>0.396716185224666</v>
      </c>
      <c r="E880">
        <f t="shared" si="27"/>
        <v>0.0241109219685967</v>
      </c>
    </row>
    <row r="881" spans="1:5">
      <c r="A881" s="2">
        <v>41471.6458333333</v>
      </c>
      <c r="B881">
        <v>153.75</v>
      </c>
      <c r="C881" s="1">
        <f t="shared" si="26"/>
        <v>-0.00194931835604976</v>
      </c>
      <c r="D881">
        <v>0.397213454132068</v>
      </c>
      <c r="E881">
        <f t="shared" si="27"/>
        <v>0.0241486965296099</v>
      </c>
    </row>
    <row r="882" spans="1:5">
      <c r="A882" s="2">
        <v>41472.6458333333</v>
      </c>
      <c r="B882">
        <v>157.05</v>
      </c>
      <c r="C882" s="1">
        <f t="shared" si="26"/>
        <v>0.0212363192980283</v>
      </c>
      <c r="D882">
        <v>0.266878350335735</v>
      </c>
      <c r="E882">
        <f t="shared" si="27"/>
        <v>0.0238160773052514</v>
      </c>
    </row>
    <row r="883" spans="1:5">
      <c r="A883" s="2">
        <v>41473.6458333333</v>
      </c>
      <c r="B883">
        <v>154.95</v>
      </c>
      <c r="C883" s="1">
        <f t="shared" si="26"/>
        <v>-0.0134617417508985</v>
      </c>
      <c r="D883">
        <v>0.188938298906463</v>
      </c>
      <c r="E883">
        <f t="shared" si="27"/>
        <v>0.0225525166476775</v>
      </c>
    </row>
    <row r="884" spans="1:5">
      <c r="A884" s="2">
        <v>41474.6458333333</v>
      </c>
      <c r="B884">
        <v>155.7</v>
      </c>
      <c r="C884" s="1">
        <f t="shared" si="26"/>
        <v>0.00482859460619546</v>
      </c>
      <c r="D884">
        <v>-0.00467942092835706</v>
      </c>
      <c r="E884">
        <f t="shared" si="27"/>
        <v>0.0214204002590797</v>
      </c>
    </row>
    <row r="885" spans="1:5">
      <c r="A885" s="2">
        <v>41477.6458333333</v>
      </c>
      <c r="B885">
        <v>154.6</v>
      </c>
      <c r="C885" s="1">
        <f t="shared" si="26"/>
        <v>-0.00708994268663105</v>
      </c>
      <c r="D885">
        <v>0.0163527535797133</v>
      </c>
      <c r="E885">
        <f t="shared" si="27"/>
        <v>0.0216903715476379</v>
      </c>
    </row>
    <row r="886" spans="1:5">
      <c r="A886" s="2">
        <v>41478.6458333333</v>
      </c>
      <c r="B886">
        <v>154.75</v>
      </c>
      <c r="C886" s="1">
        <f t="shared" si="26"/>
        <v>0.000969775411383909</v>
      </c>
      <c r="D886">
        <v>-0.0302115090454351</v>
      </c>
      <c r="E886">
        <f t="shared" si="27"/>
        <v>0.0215915446909334</v>
      </c>
    </row>
    <row r="887" spans="1:5">
      <c r="A887" s="2">
        <v>41479.6458333333</v>
      </c>
      <c r="B887">
        <v>153.55</v>
      </c>
      <c r="C887" s="1">
        <f t="shared" si="26"/>
        <v>-0.00778466467787401</v>
      </c>
      <c r="D887">
        <v>0.299461195084454</v>
      </c>
      <c r="E887">
        <f t="shared" si="27"/>
        <v>0.0197949930043273</v>
      </c>
    </row>
    <row r="888" spans="1:5">
      <c r="A888" s="2">
        <v>41480.6458333333</v>
      </c>
      <c r="B888">
        <v>151.75</v>
      </c>
      <c r="C888" s="1">
        <f t="shared" si="26"/>
        <v>-0.0117918169472238</v>
      </c>
      <c r="D888">
        <v>0.117921290975511</v>
      </c>
      <c r="E888">
        <f t="shared" si="27"/>
        <v>0.0189661631612329</v>
      </c>
    </row>
    <row r="889" spans="1:5">
      <c r="A889" s="2">
        <v>41481.6458333333</v>
      </c>
      <c r="B889">
        <v>156.7</v>
      </c>
      <c r="C889" s="1">
        <f t="shared" si="26"/>
        <v>0.0320987194223675</v>
      </c>
      <c r="D889">
        <v>-0.146219589091825</v>
      </c>
      <c r="E889">
        <f t="shared" si="27"/>
        <v>0.0168044469733727</v>
      </c>
    </row>
    <row r="890" spans="1:5">
      <c r="A890" s="2">
        <v>41484.6458333333</v>
      </c>
      <c r="B890">
        <v>159.4</v>
      </c>
      <c r="C890" s="1">
        <f t="shared" si="26"/>
        <v>0.0170836169941395</v>
      </c>
      <c r="D890">
        <v>-0.248177790573561</v>
      </c>
      <c r="E890">
        <f t="shared" si="27"/>
        <v>0.0165785471159965</v>
      </c>
    </row>
    <row r="891" spans="1:5">
      <c r="A891" s="2">
        <v>41485.6458333333</v>
      </c>
      <c r="B891">
        <v>158.85</v>
      </c>
      <c r="C891" s="1">
        <f t="shared" si="26"/>
        <v>-0.00345640564058955</v>
      </c>
      <c r="D891">
        <v>-0.156845638831016</v>
      </c>
      <c r="E891">
        <f t="shared" si="27"/>
        <v>0.0167115417326195</v>
      </c>
    </row>
    <row r="892" spans="1:5">
      <c r="A892" s="2">
        <v>41486.6458333333</v>
      </c>
      <c r="B892">
        <v>159.7</v>
      </c>
      <c r="C892" s="1">
        <f t="shared" si="26"/>
        <v>0.00533669450544148</v>
      </c>
      <c r="D892">
        <v>-0.216966194724332</v>
      </c>
      <c r="E892">
        <f t="shared" si="27"/>
        <v>0.0166184804625136</v>
      </c>
    </row>
    <row r="893" spans="1:5">
      <c r="A893" s="2">
        <v>41487.6458333333</v>
      </c>
      <c r="B893">
        <v>147.05</v>
      </c>
      <c r="C893" s="1">
        <f t="shared" si="26"/>
        <v>-0.0825243902209626</v>
      </c>
      <c r="D893">
        <v>-0.183947436991163</v>
      </c>
      <c r="E893">
        <f t="shared" si="27"/>
        <v>0.0260810160313399</v>
      </c>
    </row>
    <row r="894" spans="1:5">
      <c r="A894" s="2">
        <v>41488.6458333333</v>
      </c>
      <c r="B894">
        <v>146.4</v>
      </c>
      <c r="C894" s="1">
        <f t="shared" si="26"/>
        <v>-0.00443006347279288</v>
      </c>
      <c r="D894">
        <v>-0.0922472975271126</v>
      </c>
      <c r="E894">
        <f t="shared" si="27"/>
        <v>0.0258442173650801</v>
      </c>
    </row>
    <row r="895" spans="1:5">
      <c r="A895" s="2">
        <v>41491.6458333333</v>
      </c>
      <c r="B895">
        <v>142.8</v>
      </c>
      <c r="C895" s="1">
        <f t="shared" si="26"/>
        <v>-0.0248975516217271</v>
      </c>
      <c r="D895">
        <v>-0.0487330089752325</v>
      </c>
      <c r="E895">
        <f t="shared" si="27"/>
        <v>0.0262187888541824</v>
      </c>
    </row>
    <row r="896" spans="1:5">
      <c r="A896" s="2">
        <v>41492.6458333333</v>
      </c>
      <c r="B896">
        <v>137.95</v>
      </c>
      <c r="C896" s="1">
        <f t="shared" si="26"/>
        <v>-0.034553749242189</v>
      </c>
      <c r="D896">
        <v>0.37220579317666</v>
      </c>
      <c r="E896">
        <f t="shared" si="27"/>
        <v>0.0263771421255524</v>
      </c>
    </row>
    <row r="897" spans="1:5">
      <c r="A897" s="2">
        <v>41493.6458333333</v>
      </c>
      <c r="B897">
        <v>141.9</v>
      </c>
      <c r="C897" s="1">
        <f t="shared" si="26"/>
        <v>0.0282312835027019</v>
      </c>
      <c r="D897">
        <v>0.568073645508246</v>
      </c>
      <c r="E897">
        <f t="shared" si="27"/>
        <v>0.0273455121777982</v>
      </c>
    </row>
    <row r="898" spans="1:5">
      <c r="A898" s="2">
        <v>41494.6458333333</v>
      </c>
      <c r="B898">
        <v>146.5</v>
      </c>
      <c r="C898" s="1">
        <f t="shared" si="26"/>
        <v>0.031902844291125</v>
      </c>
      <c r="D898">
        <v>0.862977358154351</v>
      </c>
      <c r="E898">
        <f t="shared" si="27"/>
        <v>0.0284387865432272</v>
      </c>
    </row>
    <row r="899" spans="1:5">
      <c r="A899" s="2">
        <v>41498.6458333333</v>
      </c>
      <c r="B899">
        <v>145.5</v>
      </c>
      <c r="C899" s="1">
        <f t="shared" si="26"/>
        <v>-0.00684934184557478</v>
      </c>
      <c r="D899">
        <v>0.572378011631585</v>
      </c>
      <c r="E899">
        <f t="shared" si="27"/>
        <v>0.0264644714552331</v>
      </c>
    </row>
    <row r="900" spans="1:5">
      <c r="A900" s="2">
        <v>41499.6458333333</v>
      </c>
      <c r="B900">
        <v>146.55</v>
      </c>
      <c r="C900" s="1">
        <f t="shared" ref="C900:C963" si="28">LN(B900/B899)</f>
        <v>0.00719058054535421</v>
      </c>
      <c r="D900">
        <v>0.598392016424324</v>
      </c>
      <c r="E900">
        <f t="shared" si="27"/>
        <v>0.0265676004333773</v>
      </c>
    </row>
    <row r="901" spans="1:5">
      <c r="A901" s="2">
        <v>41500.6458333333</v>
      </c>
      <c r="B901">
        <v>147.65</v>
      </c>
      <c r="C901" s="1">
        <f t="shared" si="28"/>
        <v>0.00747794103303026</v>
      </c>
      <c r="D901">
        <v>0.565084327595963</v>
      </c>
      <c r="E901">
        <f t="shared" si="27"/>
        <v>0.0260667825501307</v>
      </c>
    </row>
    <row r="902" spans="1:5">
      <c r="A902" s="2">
        <v>41502.6458333333</v>
      </c>
      <c r="B902">
        <v>140.45</v>
      </c>
      <c r="C902" s="1">
        <f t="shared" si="28"/>
        <v>-0.0499930546396791</v>
      </c>
      <c r="D902">
        <v>0.928390984568567</v>
      </c>
      <c r="E902">
        <f t="shared" si="27"/>
        <v>0.0281277840937531</v>
      </c>
    </row>
    <row r="903" spans="1:5">
      <c r="A903" s="2">
        <v>41505.6458333333</v>
      </c>
      <c r="B903">
        <v>141.65</v>
      </c>
      <c r="C903" s="1">
        <f t="shared" si="28"/>
        <v>0.00850767272627304</v>
      </c>
      <c r="D903">
        <v>0.834667023493238</v>
      </c>
      <c r="E903">
        <f t="shared" si="27"/>
        <v>0.0282129824593973</v>
      </c>
    </row>
    <row r="904" spans="1:5">
      <c r="A904" s="2">
        <v>41506.6458333333</v>
      </c>
      <c r="B904">
        <v>140.9</v>
      </c>
      <c r="C904" s="1">
        <f t="shared" si="28"/>
        <v>-0.00530880737189097</v>
      </c>
      <c r="D904">
        <v>0.845162096105027</v>
      </c>
      <c r="E904">
        <f t="shared" si="27"/>
        <v>0.0282085320869175</v>
      </c>
    </row>
    <row r="905" spans="1:5">
      <c r="A905" s="2">
        <v>41507.6458333333</v>
      </c>
      <c r="B905">
        <v>141.9</v>
      </c>
      <c r="C905" s="1">
        <f t="shared" si="28"/>
        <v>0.00707216526136253</v>
      </c>
      <c r="D905">
        <v>0.791531038699255</v>
      </c>
      <c r="E905">
        <f t="shared" si="27"/>
        <v>0.0283134272591508</v>
      </c>
    </row>
    <row r="906" spans="1:5">
      <c r="A906" s="2">
        <v>41508.6458333333</v>
      </c>
      <c r="B906">
        <v>146.25</v>
      </c>
      <c r="C906" s="1">
        <f t="shared" si="28"/>
        <v>0.0301949019459689</v>
      </c>
      <c r="D906">
        <v>0.88457381552884</v>
      </c>
      <c r="E906">
        <f t="shared" si="27"/>
        <v>0.0293933879573784</v>
      </c>
    </row>
    <row r="907" spans="1:5">
      <c r="A907" s="2">
        <v>41509.6458333333</v>
      </c>
      <c r="B907">
        <v>146.75</v>
      </c>
      <c r="C907" s="1">
        <f t="shared" si="28"/>
        <v>0.00341297259623994</v>
      </c>
      <c r="D907">
        <v>0.845516481133632</v>
      </c>
      <c r="E907">
        <f t="shared" si="27"/>
        <v>0.0293351087966006</v>
      </c>
    </row>
    <row r="908" spans="1:5">
      <c r="A908" s="2">
        <v>41512.6458333333</v>
      </c>
      <c r="B908">
        <v>144.05</v>
      </c>
      <c r="C908" s="1">
        <f t="shared" si="28"/>
        <v>-0.0185699971776683</v>
      </c>
      <c r="D908">
        <v>0.820052054001229</v>
      </c>
      <c r="E908">
        <f t="shared" si="27"/>
        <v>0.02837308469515</v>
      </c>
    </row>
    <row r="909" spans="1:5">
      <c r="A909" s="2">
        <v>41513.6458333333</v>
      </c>
      <c r="B909">
        <v>141.3</v>
      </c>
      <c r="C909" s="1">
        <f t="shared" si="28"/>
        <v>-0.0192751718400558</v>
      </c>
      <c r="D909">
        <v>0.776621632411866</v>
      </c>
      <c r="E909">
        <f t="shared" si="27"/>
        <v>0.028065925399499</v>
      </c>
    </row>
    <row r="910" spans="1:5">
      <c r="A910" s="2">
        <v>41514.6458333333</v>
      </c>
      <c r="B910">
        <v>136.05</v>
      </c>
      <c r="C910" s="1">
        <f t="shared" si="28"/>
        <v>-0.0378628244612264</v>
      </c>
      <c r="D910">
        <v>0.76420196873844</v>
      </c>
      <c r="E910">
        <f t="shared" si="27"/>
        <v>0.0289648639252482</v>
      </c>
    </row>
    <row r="911" spans="1:5">
      <c r="A911" s="2">
        <v>41515.6458333333</v>
      </c>
      <c r="B911">
        <v>137.95</v>
      </c>
      <c r="C911" s="1">
        <f t="shared" si="28"/>
        <v>0.0138688354340397</v>
      </c>
      <c r="D911">
        <v>0.766407425707767</v>
      </c>
      <c r="E911">
        <f t="shared" si="27"/>
        <v>0.029250380664204</v>
      </c>
    </row>
    <row r="912" spans="1:5">
      <c r="A912" s="2">
        <v>41516.6458333333</v>
      </c>
      <c r="B912">
        <v>139</v>
      </c>
      <c r="C912" s="1">
        <f t="shared" si="28"/>
        <v>0.00758263246739675</v>
      </c>
      <c r="D912">
        <v>0.775212921199174</v>
      </c>
      <c r="E912">
        <f t="shared" si="27"/>
        <v>0.0231049154347135</v>
      </c>
    </row>
    <row r="913" spans="1:5">
      <c r="A913" s="2">
        <v>41519.6458333333</v>
      </c>
      <c r="B913">
        <v>143.8</v>
      </c>
      <c r="C913" s="1">
        <f t="shared" si="28"/>
        <v>0.0339495121562546</v>
      </c>
      <c r="D913">
        <v>0.840516248800023</v>
      </c>
      <c r="E913">
        <f t="shared" si="27"/>
        <v>0.0245989278221531</v>
      </c>
    </row>
    <row r="914" spans="1:5">
      <c r="A914" s="2">
        <v>41520.6458333333</v>
      </c>
      <c r="B914">
        <v>141.55</v>
      </c>
      <c r="C914" s="1">
        <f t="shared" si="28"/>
        <v>-0.0157704337290377</v>
      </c>
      <c r="D914">
        <v>0.778359443710397</v>
      </c>
      <c r="E914">
        <f t="shared" si="27"/>
        <v>0.0241908848574379</v>
      </c>
    </row>
    <row r="915" spans="1:5">
      <c r="A915" s="2">
        <v>41521.6458333333</v>
      </c>
      <c r="B915">
        <v>143.85</v>
      </c>
      <c r="C915" s="1">
        <f t="shared" si="28"/>
        <v>0.0161180784396482</v>
      </c>
      <c r="D915">
        <v>0.718033319590266</v>
      </c>
      <c r="E915">
        <f t="shared" si="27"/>
        <v>0.0229869144646636</v>
      </c>
    </row>
    <row r="916" spans="1:5">
      <c r="A916" s="2">
        <v>41522.6458333333</v>
      </c>
      <c r="B916">
        <v>147.2</v>
      </c>
      <c r="C916" s="1">
        <f t="shared" si="28"/>
        <v>0.0230211162972188</v>
      </c>
      <c r="D916">
        <v>0.739622802851906</v>
      </c>
      <c r="E916">
        <f t="shared" si="27"/>
        <v>0.0226883161964973</v>
      </c>
    </row>
    <row r="917" spans="1:5">
      <c r="A917" s="2">
        <v>41523.6458333333</v>
      </c>
      <c r="B917">
        <v>147</v>
      </c>
      <c r="C917" s="1">
        <f t="shared" si="28"/>
        <v>-0.00135961951603948</v>
      </c>
      <c r="D917">
        <v>0.692569576408968</v>
      </c>
      <c r="E917">
        <f t="shared" si="27"/>
        <v>0.0214992147144629</v>
      </c>
    </row>
    <row r="918" spans="1:5">
      <c r="A918" s="2">
        <v>41527.6458333333</v>
      </c>
      <c r="B918">
        <v>146.65</v>
      </c>
      <c r="C918" s="1">
        <f t="shared" si="28"/>
        <v>-0.00238379135527625</v>
      </c>
      <c r="D918">
        <v>0.597184161234063</v>
      </c>
      <c r="E918">
        <f t="shared" ref="E918:E981" si="29">STDEV(C900:C918)</f>
        <v>0.0214424424422587</v>
      </c>
    </row>
    <row r="919" spans="1:5">
      <c r="A919" s="2">
        <v>41528.6458333333</v>
      </c>
      <c r="B919">
        <v>150.7</v>
      </c>
      <c r="C919" s="1">
        <f t="shared" si="28"/>
        <v>0.0272423102089897</v>
      </c>
      <c r="D919">
        <v>0.600854273118208</v>
      </c>
      <c r="E919">
        <f t="shared" si="29"/>
        <v>0.0222718936348473</v>
      </c>
    </row>
    <row r="920" spans="1:5">
      <c r="A920" s="2">
        <v>41529.6458333333</v>
      </c>
      <c r="B920">
        <v>150.75</v>
      </c>
      <c r="C920" s="1">
        <f t="shared" si="28"/>
        <v>0.000331729974845184</v>
      </c>
      <c r="D920">
        <v>0.591007468133905</v>
      </c>
      <c r="E920">
        <f t="shared" si="29"/>
        <v>0.0222250843544644</v>
      </c>
    </row>
    <row r="921" spans="1:5">
      <c r="A921" s="2">
        <v>41530.6458333333</v>
      </c>
      <c r="B921">
        <v>152.15</v>
      </c>
      <c r="C921" s="1">
        <f t="shared" si="28"/>
        <v>0.00924404073568531</v>
      </c>
      <c r="D921">
        <v>0.430393802354692</v>
      </c>
      <c r="E921">
        <f t="shared" si="29"/>
        <v>0.0185038693373342</v>
      </c>
    </row>
    <row r="922" spans="1:5">
      <c r="A922" s="2">
        <v>41533.6458333333</v>
      </c>
      <c r="B922">
        <v>150.05</v>
      </c>
      <c r="C922" s="1">
        <f t="shared" si="28"/>
        <v>-0.0138983044566039</v>
      </c>
      <c r="D922">
        <v>0.482478644782599</v>
      </c>
      <c r="E922">
        <f t="shared" si="29"/>
        <v>0.0189240516502421</v>
      </c>
    </row>
    <row r="923" spans="1:5">
      <c r="A923" s="2">
        <v>41534.6458333333</v>
      </c>
      <c r="B923">
        <v>148.05</v>
      </c>
      <c r="C923" s="1">
        <f t="shared" si="28"/>
        <v>-0.0134185173387759</v>
      </c>
      <c r="D923">
        <v>0.483085603618238</v>
      </c>
      <c r="E923">
        <f t="shared" si="29"/>
        <v>0.0192118963657075</v>
      </c>
    </row>
    <row r="924" spans="1:5">
      <c r="A924" s="2">
        <v>41535.6458333333</v>
      </c>
      <c r="B924">
        <v>147.65</v>
      </c>
      <c r="C924" s="1">
        <f t="shared" si="28"/>
        <v>-0.00270544635766859</v>
      </c>
      <c r="D924">
        <v>0.537719281746194</v>
      </c>
      <c r="E924">
        <f t="shared" si="29"/>
        <v>0.0192165491377037</v>
      </c>
    </row>
    <row r="925" spans="1:5">
      <c r="A925" s="2">
        <v>41536.6458333333</v>
      </c>
      <c r="B925">
        <v>150.55</v>
      </c>
      <c r="C925" s="1">
        <f t="shared" si="28"/>
        <v>0.0194506467378112</v>
      </c>
      <c r="D925">
        <v>0.503792638882653</v>
      </c>
      <c r="E925">
        <f t="shared" si="29"/>
        <v>0.0184878460022347</v>
      </c>
    </row>
    <row r="926" spans="1:5">
      <c r="A926" s="2">
        <v>41537.6458333333</v>
      </c>
      <c r="B926">
        <v>149</v>
      </c>
      <c r="C926" s="1">
        <f t="shared" si="28"/>
        <v>-0.0103489489822838</v>
      </c>
      <c r="D926">
        <v>0.504481301871849</v>
      </c>
      <c r="E926">
        <f t="shared" si="29"/>
        <v>0.0186783749159762</v>
      </c>
    </row>
    <row r="927" spans="1:5">
      <c r="A927" s="2">
        <v>41540.6458333333</v>
      </c>
      <c r="B927">
        <v>144.9</v>
      </c>
      <c r="C927" s="1">
        <f t="shared" si="28"/>
        <v>-0.0279024566188224</v>
      </c>
      <c r="D927">
        <v>0.545159713840471</v>
      </c>
      <c r="E927">
        <f t="shared" si="29"/>
        <v>0.019327493754984</v>
      </c>
    </row>
    <row r="928" spans="1:5">
      <c r="A928" s="2">
        <v>41541.6458333333</v>
      </c>
      <c r="B928">
        <v>143.15</v>
      </c>
      <c r="C928" s="1">
        <f t="shared" si="28"/>
        <v>-0.0121508177825127</v>
      </c>
      <c r="D928">
        <v>0.563668730890114</v>
      </c>
      <c r="E928">
        <f t="shared" si="29"/>
        <v>0.0189926343313865</v>
      </c>
    </row>
    <row r="929" spans="1:5">
      <c r="A929" s="2">
        <v>41542.6458333333</v>
      </c>
      <c r="B929">
        <v>145.9</v>
      </c>
      <c r="C929" s="1">
        <f t="shared" si="28"/>
        <v>0.0190284239846158</v>
      </c>
      <c r="D929">
        <v>0.501742990240899</v>
      </c>
      <c r="E929">
        <f t="shared" si="29"/>
        <v>0.0169528834726268</v>
      </c>
    </row>
    <row r="930" spans="1:5">
      <c r="A930" s="2">
        <v>41543.6458333333</v>
      </c>
      <c r="B930">
        <v>145.95</v>
      </c>
      <c r="C930" s="1">
        <f t="shared" si="28"/>
        <v>0.000342641771383593</v>
      </c>
      <c r="D930">
        <v>0.498391874523639</v>
      </c>
      <c r="E930">
        <f t="shared" si="29"/>
        <v>0.0167843693148226</v>
      </c>
    </row>
    <row r="931" spans="1:5">
      <c r="A931" s="2">
        <v>41544.6458333333</v>
      </c>
      <c r="B931">
        <v>146.2</v>
      </c>
      <c r="C931" s="1">
        <f t="shared" si="28"/>
        <v>0.00171145001555439</v>
      </c>
      <c r="D931">
        <v>0.487761043070068</v>
      </c>
      <c r="E931">
        <f t="shared" si="29"/>
        <v>0.0167486797565667</v>
      </c>
    </row>
    <row r="932" spans="1:5">
      <c r="A932" s="2">
        <v>41547.6458333333</v>
      </c>
      <c r="B932">
        <v>143.85</v>
      </c>
      <c r="C932" s="1">
        <f t="shared" si="28"/>
        <v>-0.0162044573181212</v>
      </c>
      <c r="D932">
        <v>0.463943316065029</v>
      </c>
      <c r="E932">
        <f t="shared" si="29"/>
        <v>0.0154444702258702</v>
      </c>
    </row>
    <row r="933" spans="1:5">
      <c r="A933" s="2">
        <v>41548.6458333333</v>
      </c>
      <c r="B933">
        <v>149.8</v>
      </c>
      <c r="C933" s="1">
        <f t="shared" si="28"/>
        <v>0.0405299810855622</v>
      </c>
      <c r="D933">
        <v>0.51520186267074</v>
      </c>
      <c r="E933">
        <f t="shared" si="29"/>
        <v>0.0175097657854629</v>
      </c>
    </row>
    <row r="934" spans="1:5">
      <c r="A934" s="2">
        <v>41550.6458333333</v>
      </c>
      <c r="B934">
        <v>155.2</v>
      </c>
      <c r="C934" s="1">
        <f t="shared" si="28"/>
        <v>0.035413536665999</v>
      </c>
      <c r="D934">
        <v>0.58092544523283</v>
      </c>
      <c r="E934">
        <f t="shared" si="29"/>
        <v>0.018824226196887</v>
      </c>
    </row>
    <row r="935" spans="1:5">
      <c r="A935" s="2">
        <v>41551.6458333333</v>
      </c>
      <c r="B935">
        <v>153</v>
      </c>
      <c r="C935" s="1">
        <f t="shared" si="28"/>
        <v>-0.0142766863566829</v>
      </c>
      <c r="D935">
        <v>0.560228204933406</v>
      </c>
      <c r="E935">
        <f t="shared" si="29"/>
        <v>0.0186742876363669</v>
      </c>
    </row>
    <row r="936" spans="1:5">
      <c r="A936" s="2">
        <v>41554.6458333333</v>
      </c>
      <c r="B936">
        <v>156.2</v>
      </c>
      <c r="C936" s="1">
        <f t="shared" si="28"/>
        <v>0.0206993160131501</v>
      </c>
      <c r="D936">
        <v>0.581658147250228</v>
      </c>
      <c r="E936">
        <f t="shared" si="29"/>
        <v>0.0191316927545154</v>
      </c>
    </row>
    <row r="937" spans="1:5">
      <c r="A937" s="2">
        <v>41555.6458333333</v>
      </c>
      <c r="B937">
        <v>155.8</v>
      </c>
      <c r="C937" s="1">
        <f t="shared" si="28"/>
        <v>-0.00256410396893754</v>
      </c>
      <c r="D937">
        <v>0.883002530115424</v>
      </c>
      <c r="E937">
        <f t="shared" si="29"/>
        <v>0.0191346582954041</v>
      </c>
    </row>
    <row r="938" spans="1:5">
      <c r="A938" s="2">
        <v>41556.6458333333</v>
      </c>
      <c r="B938">
        <v>155.55</v>
      </c>
      <c r="C938" s="1">
        <f t="shared" si="28"/>
        <v>-0.00160591009300188</v>
      </c>
      <c r="D938">
        <v>0.808921361426182</v>
      </c>
      <c r="E938">
        <f t="shared" si="29"/>
        <v>0.0182435051212304</v>
      </c>
    </row>
    <row r="939" spans="1:5">
      <c r="A939" s="2">
        <v>41557.6458333333</v>
      </c>
      <c r="B939">
        <v>160.15</v>
      </c>
      <c r="C939" s="1">
        <f t="shared" si="28"/>
        <v>0.029143652711521</v>
      </c>
      <c r="D939">
        <v>0.8455034679899</v>
      </c>
      <c r="E939">
        <f t="shared" si="29"/>
        <v>0.0192935535831678</v>
      </c>
    </row>
    <row r="940" spans="1:5">
      <c r="A940" s="2">
        <v>41558.6458333333</v>
      </c>
      <c r="B940">
        <v>160.05</v>
      </c>
      <c r="C940" s="1">
        <f t="shared" si="28"/>
        <v>-0.000624609639295097</v>
      </c>
      <c r="D940">
        <v>0.809478226476461</v>
      </c>
      <c r="E940">
        <f t="shared" si="29"/>
        <v>0.019254132485247</v>
      </c>
    </row>
    <row r="941" spans="1:5">
      <c r="A941" s="2">
        <v>41561.6458333333</v>
      </c>
      <c r="B941">
        <v>159.45</v>
      </c>
      <c r="C941" s="1">
        <f t="shared" si="28"/>
        <v>-0.00375587295980561</v>
      </c>
      <c r="D941">
        <v>0.791835184948451</v>
      </c>
      <c r="E941">
        <f t="shared" si="29"/>
        <v>0.0189069008370893</v>
      </c>
    </row>
    <row r="942" spans="1:5">
      <c r="A942" s="2">
        <v>41562.6458333333</v>
      </c>
      <c r="B942">
        <v>158.05</v>
      </c>
      <c r="C942" s="1">
        <f t="shared" si="28"/>
        <v>-0.00881895479443971</v>
      </c>
      <c r="D942">
        <v>0.802446689426097</v>
      </c>
      <c r="E942">
        <f t="shared" si="29"/>
        <v>0.0187107535254091</v>
      </c>
    </row>
    <row r="943" spans="1:5">
      <c r="A943" s="2">
        <v>41564.6458333333</v>
      </c>
      <c r="B943">
        <v>162</v>
      </c>
      <c r="C943" s="1">
        <f t="shared" si="28"/>
        <v>0.0246848965707573</v>
      </c>
      <c r="D943">
        <v>0.753765189248111</v>
      </c>
      <c r="E943">
        <f t="shared" si="29"/>
        <v>0.0192581161063784</v>
      </c>
    </row>
    <row r="944" spans="1:5">
      <c r="A944" s="2">
        <v>41565.6458333333</v>
      </c>
      <c r="B944">
        <v>164.2</v>
      </c>
      <c r="C944" s="1">
        <f t="shared" si="28"/>
        <v>0.0134888617859437</v>
      </c>
      <c r="D944">
        <v>0.839992931306643</v>
      </c>
      <c r="E944">
        <f t="shared" si="29"/>
        <v>0.0190550498336235</v>
      </c>
    </row>
    <row r="945" spans="1:5">
      <c r="A945" s="2">
        <v>41568.6458333333</v>
      </c>
      <c r="B945">
        <v>159.6</v>
      </c>
      <c r="C945" s="1">
        <f t="shared" si="28"/>
        <v>-0.0284145120026194</v>
      </c>
      <c r="D945">
        <v>0.826507507377095</v>
      </c>
      <c r="E945">
        <f t="shared" si="29"/>
        <v>0.0202537491318014</v>
      </c>
    </row>
    <row r="946" spans="1:5">
      <c r="A946" s="2">
        <v>41569.6458333333</v>
      </c>
      <c r="B946">
        <v>161.85</v>
      </c>
      <c r="C946" s="1">
        <f t="shared" si="28"/>
        <v>0.013999295356545</v>
      </c>
      <c r="D946">
        <v>0.631361122628462</v>
      </c>
      <c r="E946">
        <f t="shared" si="29"/>
        <v>0.0188646641238837</v>
      </c>
    </row>
    <row r="947" spans="1:5">
      <c r="A947" s="2">
        <v>41570.6458333333</v>
      </c>
      <c r="B947">
        <v>158.75</v>
      </c>
      <c r="C947" s="1">
        <f t="shared" si="28"/>
        <v>-0.0193393425994523</v>
      </c>
      <c r="D947">
        <v>0.687719135926364</v>
      </c>
      <c r="E947">
        <f t="shared" si="29"/>
        <v>0.0193119383760716</v>
      </c>
    </row>
    <row r="948" spans="1:5">
      <c r="A948" s="2">
        <v>41571.6458333333</v>
      </c>
      <c r="B948">
        <v>165.45</v>
      </c>
      <c r="C948" s="1">
        <f t="shared" si="28"/>
        <v>0.0413383965948201</v>
      </c>
      <c r="D948">
        <v>0.638093450659723</v>
      </c>
      <c r="E948">
        <f t="shared" si="29"/>
        <v>0.020804364040639</v>
      </c>
    </row>
    <row r="949" spans="1:5">
      <c r="A949" s="2">
        <v>41572.6458333333</v>
      </c>
      <c r="B949">
        <v>163.85</v>
      </c>
      <c r="C949" s="1">
        <f t="shared" si="28"/>
        <v>-0.00971765922279757</v>
      </c>
      <c r="D949">
        <v>0.673556742440333</v>
      </c>
      <c r="E949">
        <f t="shared" si="29"/>
        <v>0.0210988952602478</v>
      </c>
    </row>
    <row r="950" spans="1:5">
      <c r="A950" s="2">
        <v>41575.6458333333</v>
      </c>
      <c r="B950">
        <v>163.25</v>
      </c>
      <c r="C950" s="1">
        <f t="shared" si="28"/>
        <v>-0.0036686069882831</v>
      </c>
      <c r="D950">
        <v>0.708376223482235</v>
      </c>
      <c r="E950">
        <f t="shared" si="29"/>
        <v>0.0211967807857573</v>
      </c>
    </row>
    <row r="951" spans="1:5">
      <c r="A951" s="2">
        <v>41576.6458333333</v>
      </c>
      <c r="B951">
        <v>162.4</v>
      </c>
      <c r="C951" s="1">
        <f t="shared" si="28"/>
        <v>-0.00522034042896282</v>
      </c>
      <c r="D951">
        <v>0.387306551083176</v>
      </c>
      <c r="E951">
        <f t="shared" si="29"/>
        <v>0.0207072733182644</v>
      </c>
    </row>
    <row r="952" spans="1:5">
      <c r="A952" s="2">
        <v>41577.6458333333</v>
      </c>
      <c r="B952">
        <v>165</v>
      </c>
      <c r="C952" s="1">
        <f t="shared" si="28"/>
        <v>0.0158830461730029</v>
      </c>
      <c r="D952">
        <v>0.31865927519142</v>
      </c>
      <c r="E952">
        <f t="shared" si="29"/>
        <v>0.0191638267578025</v>
      </c>
    </row>
    <row r="953" spans="1:5">
      <c r="A953" s="2">
        <v>41578.6458333333</v>
      </c>
      <c r="B953">
        <v>164</v>
      </c>
      <c r="C953" s="1">
        <f t="shared" si="28"/>
        <v>-0.00607904607638223</v>
      </c>
      <c r="D953">
        <v>-0.0749490828733075</v>
      </c>
      <c r="E953">
        <f t="shared" si="29"/>
        <v>0.0178339135099499</v>
      </c>
    </row>
    <row r="954" spans="1:5">
      <c r="A954" s="2">
        <v>41579.6458333333</v>
      </c>
      <c r="B954">
        <v>167.7</v>
      </c>
      <c r="C954" s="1">
        <f t="shared" si="28"/>
        <v>0.0223102410049647</v>
      </c>
      <c r="D954">
        <v>-0.159105137798149</v>
      </c>
      <c r="E954">
        <f t="shared" si="29"/>
        <v>0.0178511422073742</v>
      </c>
    </row>
    <row r="955" spans="1:5">
      <c r="A955" s="2">
        <v>41583.6458333333</v>
      </c>
      <c r="B955">
        <v>167.6</v>
      </c>
      <c r="C955" s="1">
        <f t="shared" si="28"/>
        <v>-0.000596480781180468</v>
      </c>
      <c r="D955">
        <v>-0.0649030669987409</v>
      </c>
      <c r="E955">
        <f t="shared" si="29"/>
        <v>0.0174636311822016</v>
      </c>
    </row>
    <row r="956" spans="1:5">
      <c r="A956" s="2">
        <v>41584.6458333333</v>
      </c>
      <c r="B956">
        <v>163.55</v>
      </c>
      <c r="C956" s="1">
        <f t="shared" si="28"/>
        <v>-0.0244614340635897</v>
      </c>
      <c r="D956">
        <v>0.104741830866864</v>
      </c>
      <c r="E956">
        <f t="shared" si="29"/>
        <v>0.0185869306604309</v>
      </c>
    </row>
    <row r="957" spans="1:5">
      <c r="A957" s="2">
        <v>41585.6458333333</v>
      </c>
      <c r="B957">
        <v>160.35</v>
      </c>
      <c r="C957" s="1">
        <f t="shared" si="28"/>
        <v>-0.0197598278452291</v>
      </c>
      <c r="D957">
        <v>0.240456366746291</v>
      </c>
      <c r="E957">
        <f t="shared" si="29"/>
        <v>0.0192668769992247</v>
      </c>
    </row>
    <row r="958" spans="1:5">
      <c r="A958" s="2">
        <v>41586.6458333333</v>
      </c>
      <c r="B958">
        <v>160.1</v>
      </c>
      <c r="C958" s="1">
        <f t="shared" si="28"/>
        <v>-0.00156030613649487</v>
      </c>
      <c r="D958">
        <v>0.223924329591544</v>
      </c>
      <c r="E958">
        <f t="shared" si="29"/>
        <v>0.0180793256236635</v>
      </c>
    </row>
    <row r="959" spans="1:5">
      <c r="A959" s="2">
        <v>41589.6458333333</v>
      </c>
      <c r="B959">
        <v>156.55</v>
      </c>
      <c r="C959" s="1">
        <f t="shared" si="28"/>
        <v>-0.0224231722302542</v>
      </c>
      <c r="D959">
        <v>0.386871808305165</v>
      </c>
      <c r="E959">
        <f t="shared" si="29"/>
        <v>0.0187974569118458</v>
      </c>
    </row>
    <row r="960" spans="1:5">
      <c r="A960" s="2">
        <v>41590.6458333333</v>
      </c>
      <c r="B960">
        <v>154.55</v>
      </c>
      <c r="C960" s="1">
        <f t="shared" si="28"/>
        <v>-0.0128577791942893</v>
      </c>
      <c r="D960">
        <v>0.442263181815376</v>
      </c>
      <c r="E960">
        <f t="shared" si="29"/>
        <v>0.018982258292316</v>
      </c>
    </row>
    <row r="961" spans="1:5">
      <c r="A961" s="2">
        <v>41591.6458333333</v>
      </c>
      <c r="B961">
        <v>144.3</v>
      </c>
      <c r="C961" s="1">
        <f t="shared" si="28"/>
        <v>-0.0686232027983001</v>
      </c>
      <c r="D961">
        <v>0.593854585665579</v>
      </c>
      <c r="E961">
        <f t="shared" si="29"/>
        <v>0.0244182435412837</v>
      </c>
    </row>
    <row r="962" spans="1:5">
      <c r="A962" s="2">
        <v>41592.6458333333</v>
      </c>
      <c r="B962">
        <v>143.95</v>
      </c>
      <c r="C962" s="1">
        <f t="shared" si="28"/>
        <v>-0.00242844872164043</v>
      </c>
      <c r="D962">
        <v>0.708496977279224</v>
      </c>
      <c r="E962">
        <f t="shared" si="29"/>
        <v>0.0233697422807078</v>
      </c>
    </row>
    <row r="963" spans="1:5">
      <c r="A963" s="2">
        <v>41596.6458333333</v>
      </c>
      <c r="B963">
        <v>147.7</v>
      </c>
      <c r="C963" s="1">
        <f t="shared" si="28"/>
        <v>0.0257171724791493</v>
      </c>
      <c r="D963">
        <v>0.892732203138457</v>
      </c>
      <c r="E963">
        <f t="shared" si="29"/>
        <v>0.0240995817121403</v>
      </c>
    </row>
    <row r="964" spans="1:5">
      <c r="A964" s="2">
        <v>41597.6458333333</v>
      </c>
      <c r="B964">
        <v>144.55</v>
      </c>
      <c r="C964" s="1">
        <f t="shared" ref="C964:C1027" si="30">LN(B964/B963)</f>
        <v>-0.0215577210749789</v>
      </c>
      <c r="D964">
        <v>0.906511748326217</v>
      </c>
      <c r="E964">
        <f t="shared" si="29"/>
        <v>0.0237878704636141</v>
      </c>
    </row>
    <row r="965" spans="1:5">
      <c r="A965" s="2">
        <v>41598.6458333333</v>
      </c>
      <c r="B965">
        <v>145.35</v>
      </c>
      <c r="C965" s="1">
        <f t="shared" si="30"/>
        <v>0.00551915854252979</v>
      </c>
      <c r="D965">
        <v>0.740257001381212</v>
      </c>
      <c r="E965">
        <f t="shared" si="29"/>
        <v>0.0234849995949748</v>
      </c>
    </row>
    <row r="966" spans="1:5">
      <c r="A966" s="2">
        <v>41599.6458333333</v>
      </c>
      <c r="B966">
        <v>143.65</v>
      </c>
      <c r="C966" s="1">
        <f t="shared" si="30"/>
        <v>-0.0117648415795863</v>
      </c>
      <c r="D966">
        <v>0.650066410351432</v>
      </c>
      <c r="E966">
        <f t="shared" si="29"/>
        <v>0.0233034654925163</v>
      </c>
    </row>
    <row r="967" spans="1:5">
      <c r="A967" s="2">
        <v>41600.6458333333</v>
      </c>
      <c r="B967">
        <v>141.8</v>
      </c>
      <c r="C967" s="1">
        <f t="shared" si="30"/>
        <v>-0.0129621713272714</v>
      </c>
      <c r="D967">
        <v>0.664843474143517</v>
      </c>
      <c r="E967">
        <f t="shared" si="29"/>
        <v>0.0204227419376179</v>
      </c>
    </row>
    <row r="968" spans="1:5">
      <c r="A968" s="2">
        <v>41603.6458333333</v>
      </c>
      <c r="B968">
        <v>142.4</v>
      </c>
      <c r="C968" s="1">
        <f t="shared" si="30"/>
        <v>0.00422238487984826</v>
      </c>
      <c r="D968">
        <v>0.649917035291778</v>
      </c>
      <c r="E968">
        <f t="shared" si="29"/>
        <v>0.0206116247921512</v>
      </c>
    </row>
    <row r="969" spans="1:5">
      <c r="A969" s="2">
        <v>41604.6458333333</v>
      </c>
      <c r="B969">
        <v>145.5</v>
      </c>
      <c r="C969" s="1">
        <f t="shared" si="30"/>
        <v>0.0215360876336717</v>
      </c>
      <c r="D969">
        <v>0.550248341659929</v>
      </c>
      <c r="E969">
        <f t="shared" si="29"/>
        <v>0.0216490644967996</v>
      </c>
    </row>
    <row r="970" spans="1:5">
      <c r="A970" s="2">
        <v>41605.6458333333</v>
      </c>
      <c r="B970">
        <v>145.05</v>
      </c>
      <c r="C970" s="1">
        <f t="shared" si="30"/>
        <v>-0.00309757604413406</v>
      </c>
      <c r="D970">
        <v>0.650485604094065</v>
      </c>
      <c r="E970">
        <f t="shared" si="29"/>
        <v>0.0216591040678833</v>
      </c>
    </row>
    <row r="971" spans="1:5">
      <c r="A971" s="2">
        <v>41606.6458333333</v>
      </c>
      <c r="B971">
        <v>147.65</v>
      </c>
      <c r="C971" s="1">
        <f t="shared" si="30"/>
        <v>0.0177660976225186</v>
      </c>
      <c r="D971">
        <v>0.661529192532144</v>
      </c>
      <c r="E971">
        <f t="shared" si="29"/>
        <v>0.0217685729889938</v>
      </c>
    </row>
    <row r="972" spans="1:5">
      <c r="A972" s="2">
        <v>41607.6458333333</v>
      </c>
      <c r="B972">
        <v>148.9</v>
      </c>
      <c r="C972" s="1">
        <f t="shared" si="30"/>
        <v>0.0084303315000317</v>
      </c>
      <c r="D972">
        <v>0.712437212028962</v>
      </c>
      <c r="E972">
        <f t="shared" si="29"/>
        <v>0.0220131199705068</v>
      </c>
    </row>
    <row r="973" spans="1:5">
      <c r="A973" s="2">
        <v>41610.6458333333</v>
      </c>
      <c r="B973">
        <v>149.3</v>
      </c>
      <c r="C973" s="1">
        <f t="shared" si="30"/>
        <v>0.00268276485518143</v>
      </c>
      <c r="D973">
        <v>0.6972174660458</v>
      </c>
      <c r="E973">
        <f t="shared" si="29"/>
        <v>0.021097664375902</v>
      </c>
    </row>
    <row r="974" spans="1:5">
      <c r="A974" s="2">
        <v>41611.6458333333</v>
      </c>
      <c r="B974">
        <v>146.8</v>
      </c>
      <c r="C974" s="1">
        <f t="shared" si="30"/>
        <v>-0.0168865883647295</v>
      </c>
      <c r="D974">
        <v>0.745681336911628</v>
      </c>
      <c r="E974">
        <f t="shared" si="29"/>
        <v>0.021191657246567</v>
      </c>
    </row>
    <row r="975" spans="1:5">
      <c r="A975" s="2">
        <v>41612.6458333333</v>
      </c>
      <c r="B975">
        <v>145.55</v>
      </c>
      <c r="C975" s="1">
        <f t="shared" si="30"/>
        <v>-0.00855144598878295</v>
      </c>
      <c r="D975">
        <v>0.704722141436766</v>
      </c>
      <c r="E975">
        <f t="shared" si="29"/>
        <v>0.020772463987593</v>
      </c>
    </row>
    <row r="976" spans="1:5">
      <c r="A976" s="2">
        <v>41613.6458333333</v>
      </c>
      <c r="B976">
        <v>146.65</v>
      </c>
      <c r="C976" s="1">
        <f t="shared" si="30"/>
        <v>0.00752912523182769</v>
      </c>
      <c r="D976">
        <v>0.704462179224509</v>
      </c>
      <c r="E976">
        <f t="shared" si="29"/>
        <v>0.0207215546962295</v>
      </c>
    </row>
    <row r="977" spans="1:5">
      <c r="A977" s="2">
        <v>41614.6458333333</v>
      </c>
      <c r="B977">
        <v>146.2</v>
      </c>
      <c r="C977" s="1">
        <f t="shared" si="30"/>
        <v>-0.00307324810778204</v>
      </c>
      <c r="D977">
        <v>0.736074771059032</v>
      </c>
      <c r="E977">
        <f t="shared" si="29"/>
        <v>0.020711721694565</v>
      </c>
    </row>
    <row r="978" spans="1:5">
      <c r="A978" s="2">
        <v>41617.6458333333</v>
      </c>
      <c r="B978">
        <v>146.7</v>
      </c>
      <c r="C978" s="1">
        <f t="shared" si="30"/>
        <v>0.0034141378332579</v>
      </c>
      <c r="D978">
        <v>0.669202426035549</v>
      </c>
      <c r="E978">
        <f t="shared" si="29"/>
        <v>0.0203337337686323</v>
      </c>
    </row>
    <row r="979" spans="1:5">
      <c r="A979" s="2">
        <v>41618.6458333333</v>
      </c>
      <c r="B979">
        <v>147.45</v>
      </c>
      <c r="C979" s="1">
        <f t="shared" si="30"/>
        <v>0.00509945011234926</v>
      </c>
      <c r="D979">
        <v>0.619781695067965</v>
      </c>
      <c r="E979">
        <f t="shared" si="29"/>
        <v>0.020287984511475</v>
      </c>
    </row>
    <row r="980" spans="1:5">
      <c r="A980" s="2">
        <v>41619.6458333333</v>
      </c>
      <c r="B980">
        <v>147</v>
      </c>
      <c r="C980" s="1">
        <f t="shared" si="30"/>
        <v>-0.00305654848254888</v>
      </c>
      <c r="D980">
        <v>0.412288888871163</v>
      </c>
      <c r="E980">
        <f t="shared" si="29"/>
        <v>0.0124885661074825</v>
      </c>
    </row>
    <row r="981" spans="1:5">
      <c r="A981" s="2">
        <v>41620.6458333333</v>
      </c>
      <c r="B981">
        <v>146.75</v>
      </c>
      <c r="C981" s="1">
        <f t="shared" si="30"/>
        <v>-0.00170212807053042</v>
      </c>
      <c r="D981">
        <v>0.422622409556003</v>
      </c>
      <c r="E981">
        <f t="shared" si="29"/>
        <v>0.0124786748863969</v>
      </c>
    </row>
    <row r="982" spans="1:5">
      <c r="A982" s="2">
        <v>41621.6458333333</v>
      </c>
      <c r="B982">
        <v>145.15</v>
      </c>
      <c r="C982" s="1">
        <f t="shared" si="30"/>
        <v>-0.0109627682375668</v>
      </c>
      <c r="D982">
        <v>0.290054160343837</v>
      </c>
      <c r="E982">
        <f t="shared" ref="E982:E1045" si="31">STDEV(C964:C982)</f>
        <v>0.0112182654586661</v>
      </c>
    </row>
    <row r="983" spans="1:5">
      <c r="A983" s="2">
        <v>41624.6458333333</v>
      </c>
      <c r="B983">
        <v>143.45</v>
      </c>
      <c r="C983" s="1">
        <f t="shared" si="30"/>
        <v>-0.0117811480432652</v>
      </c>
      <c r="D983">
        <v>0.326298566479444</v>
      </c>
      <c r="E983">
        <f t="shared" si="31"/>
        <v>0.0104143135106419</v>
      </c>
    </row>
    <row r="984" spans="1:5">
      <c r="A984" s="2">
        <v>41625.6458333333</v>
      </c>
      <c r="B984">
        <v>144.75</v>
      </c>
      <c r="C984" s="1">
        <f t="shared" si="30"/>
        <v>0.00902157402573094</v>
      </c>
      <c r="D984">
        <v>0.380024243566348</v>
      </c>
      <c r="E984">
        <f t="shared" si="31"/>
        <v>0.0105549909454083</v>
      </c>
    </row>
    <row r="985" spans="1:5">
      <c r="A985" s="2">
        <v>41626.6458333333</v>
      </c>
      <c r="B985">
        <v>148.2</v>
      </c>
      <c r="C985" s="1">
        <f t="shared" si="30"/>
        <v>0.0235545964088819</v>
      </c>
      <c r="D985">
        <v>0.454270206646921</v>
      </c>
      <c r="E985">
        <f t="shared" si="31"/>
        <v>0.0114781712116662</v>
      </c>
    </row>
    <row r="986" spans="1:5">
      <c r="A986" s="2">
        <v>41627.6458333333</v>
      </c>
      <c r="B986">
        <v>147.5</v>
      </c>
      <c r="C986" s="1">
        <f t="shared" si="30"/>
        <v>-0.00473453708211187</v>
      </c>
      <c r="D986">
        <v>0.448165558694732</v>
      </c>
      <c r="E986">
        <f t="shared" si="31"/>
        <v>0.0110436006535955</v>
      </c>
    </row>
    <row r="987" spans="1:5">
      <c r="A987" s="2">
        <v>41628.6458333333</v>
      </c>
      <c r="B987">
        <v>153.1</v>
      </c>
      <c r="C987" s="1">
        <f t="shared" si="30"/>
        <v>0.0372631268837636</v>
      </c>
      <c r="D987">
        <v>0.789162621453991</v>
      </c>
      <c r="E987">
        <f t="shared" si="31"/>
        <v>0.0136859333771753</v>
      </c>
    </row>
    <row r="988" spans="1:5">
      <c r="A988" s="2">
        <v>41631.6458333333</v>
      </c>
      <c r="B988">
        <v>154.7</v>
      </c>
      <c r="C988" s="1">
        <f t="shared" si="30"/>
        <v>0.0103964549153824</v>
      </c>
      <c r="D988">
        <v>0.978998449267881</v>
      </c>
      <c r="E988">
        <f t="shared" si="31"/>
        <v>0.0131110510339952</v>
      </c>
    </row>
    <row r="989" spans="1:5">
      <c r="A989" s="2">
        <v>41632.6458333333</v>
      </c>
      <c r="B989">
        <v>157.25</v>
      </c>
      <c r="C989" s="1">
        <f t="shared" si="30"/>
        <v>0.0163491380015296</v>
      </c>
      <c r="D989">
        <v>0.923540685513351</v>
      </c>
      <c r="E989">
        <f t="shared" si="31"/>
        <v>0.0133468325396312</v>
      </c>
    </row>
    <row r="990" spans="1:5">
      <c r="A990" s="2">
        <v>41634.6458333333</v>
      </c>
      <c r="B990">
        <v>161.05</v>
      </c>
      <c r="C990" s="1">
        <f t="shared" si="30"/>
        <v>0.0238779801966579</v>
      </c>
      <c r="D990">
        <v>0.897758452840198</v>
      </c>
      <c r="E990">
        <f t="shared" si="31"/>
        <v>0.0137579959738567</v>
      </c>
    </row>
    <row r="991" spans="1:5">
      <c r="A991" s="2">
        <v>41635.6458333333</v>
      </c>
      <c r="B991">
        <v>158.05</v>
      </c>
      <c r="C991" s="1">
        <f t="shared" si="30"/>
        <v>-0.0188034371155811</v>
      </c>
      <c r="D991">
        <v>0.8765547592331</v>
      </c>
      <c r="E991">
        <f t="shared" si="31"/>
        <v>0.0147188075161175</v>
      </c>
    </row>
    <row r="992" spans="1:5">
      <c r="A992" s="2">
        <v>41638.6458333333</v>
      </c>
      <c r="B992">
        <v>159.8</v>
      </c>
      <c r="C992" s="1">
        <f t="shared" si="30"/>
        <v>0.0110115946705477</v>
      </c>
      <c r="D992">
        <v>0.863368087718807</v>
      </c>
      <c r="E992">
        <f t="shared" si="31"/>
        <v>0.0148280923805684</v>
      </c>
    </row>
    <row r="993" spans="1:5">
      <c r="A993" s="2">
        <v>41639.6458333333</v>
      </c>
      <c r="B993">
        <v>160.45</v>
      </c>
      <c r="C993" s="1">
        <f t="shared" si="30"/>
        <v>0.00405933422369146</v>
      </c>
      <c r="D993">
        <v>0.818096170404861</v>
      </c>
      <c r="E993">
        <f t="shared" si="31"/>
        <v>0.01397632869435</v>
      </c>
    </row>
    <row r="994" spans="1:5">
      <c r="A994" s="2">
        <v>41640.6458333333</v>
      </c>
      <c r="B994">
        <v>160.5</v>
      </c>
      <c r="C994" s="1">
        <f t="shared" si="30"/>
        <v>0.000311575014204674</v>
      </c>
      <c r="D994">
        <v>0.779635696393399</v>
      </c>
      <c r="E994">
        <f t="shared" si="31"/>
        <v>0.0136543959302802</v>
      </c>
    </row>
    <row r="995" spans="1:5">
      <c r="A995" s="2">
        <v>41641.6458333333</v>
      </c>
      <c r="B995">
        <v>154.95</v>
      </c>
      <c r="C995" s="1">
        <f t="shared" si="30"/>
        <v>-0.0351914583363134</v>
      </c>
      <c r="D995">
        <v>1.12610987552214</v>
      </c>
      <c r="E995">
        <f t="shared" si="31"/>
        <v>0.0164677172748482</v>
      </c>
    </row>
    <row r="996" spans="1:5">
      <c r="A996" s="2">
        <v>41642.6458333333</v>
      </c>
      <c r="B996">
        <v>156.35</v>
      </c>
      <c r="C996" s="1">
        <f t="shared" si="30"/>
        <v>0.00899459967009299</v>
      </c>
      <c r="D996">
        <v>1.14380278723375</v>
      </c>
      <c r="E996">
        <f t="shared" si="31"/>
        <v>0.0164573543330234</v>
      </c>
    </row>
    <row r="997" spans="1:5">
      <c r="A997" s="2">
        <v>41645.6458333333</v>
      </c>
      <c r="B997">
        <v>156.8</v>
      </c>
      <c r="C997" s="1">
        <f t="shared" si="30"/>
        <v>0.00287402401245735</v>
      </c>
      <c r="D997">
        <v>1.47946025874926</v>
      </c>
      <c r="E997">
        <f t="shared" si="31"/>
        <v>0.0164580369867828</v>
      </c>
    </row>
    <row r="998" spans="1:5">
      <c r="A998" s="2">
        <v>41646.6458333333</v>
      </c>
      <c r="B998">
        <v>156.5</v>
      </c>
      <c r="C998" s="1">
        <f t="shared" si="30"/>
        <v>-0.00191509793609969</v>
      </c>
      <c r="D998">
        <v>1.503850157476</v>
      </c>
      <c r="E998">
        <f t="shared" si="31"/>
        <v>0.0164988907935839</v>
      </c>
    </row>
    <row r="999" spans="1:5">
      <c r="A999" s="2">
        <v>41647.6458333333</v>
      </c>
      <c r="B999">
        <v>157.1</v>
      </c>
      <c r="C999" s="1">
        <f t="shared" si="30"/>
        <v>0.00382653528136744</v>
      </c>
      <c r="D999">
        <v>1.48357540923741</v>
      </c>
      <c r="E999">
        <f t="shared" si="31"/>
        <v>0.016430813237572</v>
      </c>
    </row>
    <row r="1000" spans="1:5">
      <c r="A1000" s="2">
        <v>41648.6458333333</v>
      </c>
      <c r="B1000">
        <v>157.25</v>
      </c>
      <c r="C1000" s="1">
        <f t="shared" si="30"/>
        <v>0.000954350318974453</v>
      </c>
      <c r="D1000">
        <v>1.60020187233436</v>
      </c>
      <c r="E1000">
        <f t="shared" si="31"/>
        <v>0.0163953753641633</v>
      </c>
    </row>
    <row r="1001" spans="1:5">
      <c r="A1001" s="2">
        <v>41649.6458333333</v>
      </c>
      <c r="B1001">
        <v>155.95</v>
      </c>
      <c r="C1001" s="1">
        <f t="shared" si="30"/>
        <v>-0.00830145252673768</v>
      </c>
      <c r="D1001">
        <v>1.62218753890004</v>
      </c>
      <c r="E1001">
        <f t="shared" si="31"/>
        <v>0.0162746389016516</v>
      </c>
    </row>
    <row r="1002" spans="1:5">
      <c r="A1002" s="2">
        <v>41652.6458333333</v>
      </c>
      <c r="B1002">
        <v>152.9</v>
      </c>
      <c r="C1002" s="1">
        <f t="shared" si="30"/>
        <v>-0.0197513301187956</v>
      </c>
      <c r="D1002">
        <v>0.854919998404099</v>
      </c>
      <c r="E1002">
        <f t="shared" si="31"/>
        <v>0.0167924200190131</v>
      </c>
    </row>
    <row r="1003" spans="1:5">
      <c r="A1003" s="2">
        <v>41653.6458333333</v>
      </c>
      <c r="B1003">
        <v>152.05</v>
      </c>
      <c r="C1003" s="1">
        <f t="shared" si="30"/>
        <v>-0.0055746988116429</v>
      </c>
      <c r="D1003">
        <v>0.903831950012653</v>
      </c>
      <c r="E1003">
        <f t="shared" si="31"/>
        <v>0.016852684707475</v>
      </c>
    </row>
    <row r="1004" spans="1:5">
      <c r="A1004" s="2">
        <v>41654.6458333333</v>
      </c>
      <c r="B1004">
        <v>152.05</v>
      </c>
      <c r="C1004" s="1">
        <f t="shared" si="30"/>
        <v>0</v>
      </c>
      <c r="D1004">
        <v>0.644733954007508</v>
      </c>
      <c r="E1004">
        <f t="shared" si="31"/>
        <v>0.0160731053717523</v>
      </c>
    </row>
    <row r="1005" spans="1:5">
      <c r="A1005" s="2">
        <v>41655.6458333333</v>
      </c>
      <c r="B1005">
        <v>149.05</v>
      </c>
      <c r="C1005" s="1">
        <f t="shared" si="30"/>
        <v>-0.0199275939992932</v>
      </c>
      <c r="D1005">
        <v>0.675629369512013</v>
      </c>
      <c r="E1005">
        <f t="shared" si="31"/>
        <v>0.016756035627276</v>
      </c>
    </row>
    <row r="1006" spans="1:5">
      <c r="A1006" s="2">
        <v>41656.6458333333</v>
      </c>
      <c r="B1006">
        <v>146.2</v>
      </c>
      <c r="C1006" s="1">
        <f t="shared" si="30"/>
        <v>-0.0193062728084025</v>
      </c>
      <c r="D1006">
        <v>0.254732933950418</v>
      </c>
      <c r="E1006">
        <f t="shared" si="31"/>
        <v>0.0147794500107823</v>
      </c>
    </row>
    <row r="1007" spans="1:5">
      <c r="A1007" s="2">
        <v>41659.6458333333</v>
      </c>
      <c r="B1007">
        <v>148.3</v>
      </c>
      <c r="C1007" s="1">
        <f t="shared" si="30"/>
        <v>0.0142617018282084</v>
      </c>
      <c r="D1007">
        <v>0.350133920271006</v>
      </c>
      <c r="E1007">
        <f t="shared" si="31"/>
        <v>0.0149908585814504</v>
      </c>
    </row>
    <row r="1008" spans="1:5">
      <c r="A1008" s="2">
        <v>41660.6458333333</v>
      </c>
      <c r="B1008">
        <v>147.85</v>
      </c>
      <c r="C1008" s="1">
        <f t="shared" si="30"/>
        <v>-0.00303900284540031</v>
      </c>
      <c r="D1008">
        <v>0.417382529927508</v>
      </c>
      <c r="E1008">
        <f t="shared" si="31"/>
        <v>0.0143003397575399</v>
      </c>
    </row>
    <row r="1009" spans="1:5">
      <c r="A1009" s="2">
        <v>41661.6458333333</v>
      </c>
      <c r="B1009">
        <v>149.85</v>
      </c>
      <c r="C1009" s="1">
        <f t="shared" si="30"/>
        <v>0.0134365474641859</v>
      </c>
      <c r="D1009">
        <v>0.442962146168982</v>
      </c>
      <c r="E1009">
        <f t="shared" si="31"/>
        <v>0.0133705579778161</v>
      </c>
    </row>
    <row r="1010" spans="1:5">
      <c r="A1010" s="2">
        <v>41662.6458333333</v>
      </c>
      <c r="B1010">
        <v>148.2</v>
      </c>
      <c r="C1010" s="1">
        <f t="shared" si="30"/>
        <v>-0.0110720809006858</v>
      </c>
      <c r="D1010">
        <v>0.547061937996113</v>
      </c>
      <c r="E1010">
        <f t="shared" si="31"/>
        <v>0.0130009171070514</v>
      </c>
    </row>
    <row r="1011" spans="1:5">
      <c r="A1011" s="2">
        <v>41663.6458333333</v>
      </c>
      <c r="B1011">
        <v>144.25</v>
      </c>
      <c r="C1011" s="1">
        <f t="shared" si="30"/>
        <v>-0.0270148074737775</v>
      </c>
      <c r="D1011">
        <v>0.8184920351212</v>
      </c>
      <c r="E1011">
        <f t="shared" si="31"/>
        <v>0.0135754976217072</v>
      </c>
    </row>
    <row r="1012" spans="1:5">
      <c r="A1012" s="2">
        <v>41666.6458333333</v>
      </c>
      <c r="B1012">
        <v>141.35</v>
      </c>
      <c r="C1012" s="1">
        <f t="shared" si="30"/>
        <v>-0.0203088212486097</v>
      </c>
      <c r="D1012">
        <v>0.767565018118872</v>
      </c>
      <c r="E1012">
        <f t="shared" si="31"/>
        <v>0.0137828641627793</v>
      </c>
    </row>
    <row r="1013" spans="1:5">
      <c r="A1013" s="2">
        <v>41667.6458333333</v>
      </c>
      <c r="B1013">
        <v>138.95</v>
      </c>
      <c r="C1013" s="1">
        <f t="shared" si="30"/>
        <v>-0.0171249279510867</v>
      </c>
      <c r="D1013">
        <v>0.763132315652572</v>
      </c>
      <c r="E1013">
        <f t="shared" si="31"/>
        <v>0.0138723331463425</v>
      </c>
    </row>
    <row r="1014" spans="1:5">
      <c r="A1014" s="2">
        <v>41668.6458333333</v>
      </c>
      <c r="B1014">
        <v>142.15</v>
      </c>
      <c r="C1014" s="1">
        <f t="shared" si="30"/>
        <v>0.0227686819084963</v>
      </c>
      <c r="D1014">
        <v>0.575229080738527</v>
      </c>
      <c r="E1014">
        <f t="shared" si="31"/>
        <v>0.0138378800827426</v>
      </c>
    </row>
    <row r="1015" spans="1:5">
      <c r="A1015" s="2">
        <v>41669.6458333333</v>
      </c>
      <c r="B1015">
        <v>140.45</v>
      </c>
      <c r="C1015" s="1">
        <f t="shared" si="30"/>
        <v>-0.0120312845467562</v>
      </c>
      <c r="D1015">
        <v>0.598240986818941</v>
      </c>
      <c r="E1015">
        <f t="shared" si="31"/>
        <v>0.0135329231119175</v>
      </c>
    </row>
    <row r="1016" spans="1:5">
      <c r="A1016" s="2">
        <v>41670.6458333333</v>
      </c>
      <c r="B1016">
        <v>141</v>
      </c>
      <c r="C1016" s="1">
        <f t="shared" si="30"/>
        <v>0.00390833682791572</v>
      </c>
      <c r="D1016">
        <v>0.635526434982745</v>
      </c>
      <c r="E1016">
        <f t="shared" si="31"/>
        <v>0.0135711198284136</v>
      </c>
    </row>
    <row r="1017" spans="1:5">
      <c r="A1017" s="2">
        <v>41673.6458333333</v>
      </c>
      <c r="B1017">
        <v>140.7</v>
      </c>
      <c r="C1017" s="1">
        <f t="shared" si="30"/>
        <v>-0.00212992625782496</v>
      </c>
      <c r="D1017">
        <v>0.539621681912031</v>
      </c>
      <c r="E1017">
        <f t="shared" si="31"/>
        <v>0.0135679770655581</v>
      </c>
    </row>
    <row r="1018" spans="1:5">
      <c r="A1018" s="2">
        <v>41674.6458333333</v>
      </c>
      <c r="B1018">
        <v>143.15</v>
      </c>
      <c r="C1018" s="1">
        <f t="shared" si="30"/>
        <v>0.0172630674237808</v>
      </c>
      <c r="D1018">
        <v>0.54197863075217</v>
      </c>
      <c r="E1018">
        <f t="shared" si="31"/>
        <v>0.0144106731795193</v>
      </c>
    </row>
    <row r="1019" spans="1:5">
      <c r="A1019" s="2">
        <v>41675.6458333333</v>
      </c>
      <c r="B1019">
        <v>143.05</v>
      </c>
      <c r="C1019" s="1">
        <f t="shared" si="30"/>
        <v>-0.000698812048004794</v>
      </c>
      <c r="D1019">
        <v>0.545814132803659</v>
      </c>
      <c r="E1019">
        <f t="shared" si="31"/>
        <v>0.0143783536697887</v>
      </c>
    </row>
    <row r="1020" spans="1:5">
      <c r="A1020" s="2">
        <v>41676.6458333333</v>
      </c>
      <c r="B1020">
        <v>141.15</v>
      </c>
      <c r="C1020" s="1">
        <f t="shared" si="30"/>
        <v>-0.013371064796621</v>
      </c>
      <c r="D1020">
        <v>0.526252888121514</v>
      </c>
      <c r="E1020">
        <f t="shared" si="31"/>
        <v>0.0144899967690325</v>
      </c>
    </row>
    <row r="1021" spans="1:5">
      <c r="A1021" s="2">
        <v>41677.6458333333</v>
      </c>
      <c r="B1021">
        <v>143.35</v>
      </c>
      <c r="C1021" s="1">
        <f t="shared" si="30"/>
        <v>0.0154660376298805</v>
      </c>
      <c r="D1021">
        <v>0.979485777896539</v>
      </c>
      <c r="E1021">
        <f t="shared" si="31"/>
        <v>0.0147812361428969</v>
      </c>
    </row>
    <row r="1022" spans="1:5">
      <c r="A1022" s="2">
        <v>41680.6458333333</v>
      </c>
      <c r="B1022">
        <v>143.6</v>
      </c>
      <c r="C1022" s="1">
        <f t="shared" si="30"/>
        <v>0.00174246428474506</v>
      </c>
      <c r="D1022">
        <v>0.982056119748012</v>
      </c>
      <c r="E1022">
        <f t="shared" si="31"/>
        <v>0.0148165554973817</v>
      </c>
    </row>
    <row r="1023" spans="1:5">
      <c r="A1023" s="2">
        <v>41681.6458333333</v>
      </c>
      <c r="B1023">
        <v>144.85</v>
      </c>
      <c r="C1023" s="1">
        <f t="shared" si="30"/>
        <v>0.00866706760123558</v>
      </c>
      <c r="D1023">
        <v>1.17960696151466</v>
      </c>
      <c r="E1023">
        <f t="shared" si="31"/>
        <v>0.0150459938541005</v>
      </c>
    </row>
    <row r="1024" spans="1:5">
      <c r="A1024" s="2">
        <v>41682.6458333333</v>
      </c>
      <c r="B1024">
        <v>144.05</v>
      </c>
      <c r="C1024" s="1">
        <f t="shared" si="30"/>
        <v>-0.00553826268482185</v>
      </c>
      <c r="D1024">
        <v>1.15921137128219</v>
      </c>
      <c r="E1024">
        <f t="shared" si="31"/>
        <v>0.0144741495738561</v>
      </c>
    </row>
    <row r="1025" spans="1:5">
      <c r="A1025" s="2">
        <v>41683.6458333333</v>
      </c>
      <c r="B1025">
        <v>141.75</v>
      </c>
      <c r="C1025" s="1">
        <f t="shared" si="30"/>
        <v>-0.0160955189226762</v>
      </c>
      <c r="D1025">
        <v>1.10845828113338</v>
      </c>
      <c r="E1025">
        <f t="shared" si="31"/>
        <v>0.014275739375688</v>
      </c>
    </row>
    <row r="1026" spans="1:5">
      <c r="A1026" s="2">
        <v>41684.6458333333</v>
      </c>
      <c r="B1026">
        <v>140.55</v>
      </c>
      <c r="C1026" s="1">
        <f t="shared" si="30"/>
        <v>-0.0085016452553205</v>
      </c>
      <c r="D1026">
        <v>0.898746500812488</v>
      </c>
      <c r="E1026">
        <f t="shared" si="31"/>
        <v>0.0138160228285035</v>
      </c>
    </row>
    <row r="1027" spans="1:5">
      <c r="A1027" s="2">
        <v>41687.6458333333</v>
      </c>
      <c r="B1027">
        <v>138.9</v>
      </c>
      <c r="C1027" s="1">
        <f t="shared" si="30"/>
        <v>-0.0118090475922428</v>
      </c>
      <c r="D1027">
        <v>0.830951079847064</v>
      </c>
      <c r="E1027">
        <f t="shared" si="31"/>
        <v>0.0139692220320863</v>
      </c>
    </row>
    <row r="1028" spans="1:5">
      <c r="A1028" s="2">
        <v>41688.6458333333</v>
      </c>
      <c r="B1028">
        <v>140.2</v>
      </c>
      <c r="C1028" s="1">
        <f t="shared" ref="C1028:C1091" si="32">LN(B1028/B1027)</f>
        <v>0.00931572484019143</v>
      </c>
      <c r="D1028">
        <v>0.806675786878362</v>
      </c>
      <c r="E1028">
        <f t="shared" si="31"/>
        <v>0.0137250111274035</v>
      </c>
    </row>
    <row r="1029" spans="1:5">
      <c r="A1029" s="2">
        <v>41690.6458333333</v>
      </c>
      <c r="B1029">
        <v>141.1</v>
      </c>
      <c r="C1029" s="1">
        <f t="shared" si="32"/>
        <v>0.00639888425827868</v>
      </c>
      <c r="D1029">
        <v>0.792935583186885</v>
      </c>
      <c r="E1029">
        <f t="shared" si="31"/>
        <v>0.0137749218063296</v>
      </c>
    </row>
    <row r="1030" spans="1:5">
      <c r="A1030" s="2">
        <v>41691.6458333333</v>
      </c>
      <c r="B1030">
        <v>142</v>
      </c>
      <c r="C1030" s="1">
        <f t="shared" si="32"/>
        <v>0.0063581987424925</v>
      </c>
      <c r="D1030">
        <v>0.63333107196026</v>
      </c>
      <c r="E1030">
        <f t="shared" si="31"/>
        <v>0.0125608401203516</v>
      </c>
    </row>
    <row r="1031" spans="1:5">
      <c r="A1031" s="2">
        <v>41694.6458333333</v>
      </c>
      <c r="B1031">
        <v>142.7</v>
      </c>
      <c r="C1031" s="1">
        <f t="shared" si="32"/>
        <v>0.00491746688152989</v>
      </c>
      <c r="D1031">
        <v>0.472665708148517</v>
      </c>
      <c r="E1031">
        <f t="shared" si="31"/>
        <v>0.0116902859344503</v>
      </c>
    </row>
    <row r="1032" spans="1:5">
      <c r="A1032" s="2">
        <v>41695.6458333333</v>
      </c>
      <c r="B1032">
        <v>141.2</v>
      </c>
      <c r="C1032" s="1">
        <f t="shared" si="32"/>
        <v>-0.010567199423649</v>
      </c>
      <c r="D1032">
        <v>0.406134099984224</v>
      </c>
      <c r="E1032">
        <f t="shared" si="31"/>
        <v>0.0112287028993963</v>
      </c>
    </row>
    <row r="1033" spans="1:5">
      <c r="A1033" s="2">
        <v>41696.6458333333</v>
      </c>
      <c r="B1033">
        <v>139.8</v>
      </c>
      <c r="C1033" s="1">
        <f t="shared" si="32"/>
        <v>-0.0099644952594316</v>
      </c>
      <c r="D1033">
        <v>0.379172093093957</v>
      </c>
      <c r="E1033">
        <f t="shared" si="31"/>
        <v>0.0101361308258634</v>
      </c>
    </row>
    <row r="1034" spans="1:5">
      <c r="A1034" s="2">
        <v>41698.6458333333</v>
      </c>
      <c r="B1034">
        <v>139.7</v>
      </c>
      <c r="C1034" s="1">
        <f t="shared" si="32"/>
        <v>-0.000715563536793949</v>
      </c>
      <c r="D1034">
        <v>0.278415207682531</v>
      </c>
      <c r="E1034">
        <f t="shared" si="31"/>
        <v>0.00977018643304291</v>
      </c>
    </row>
    <row r="1035" spans="1:5">
      <c r="A1035" s="2">
        <v>41701.6458333333</v>
      </c>
      <c r="B1035">
        <v>135.95</v>
      </c>
      <c r="C1035" s="1">
        <f t="shared" si="32"/>
        <v>-0.0272100951844364</v>
      </c>
      <c r="D1035">
        <v>0.534677621523274</v>
      </c>
      <c r="E1035">
        <f t="shared" si="31"/>
        <v>0.0114862893483587</v>
      </c>
    </row>
    <row r="1036" spans="1:5">
      <c r="A1036" s="2">
        <v>41702.6458333333</v>
      </c>
      <c r="B1036">
        <v>140.4</v>
      </c>
      <c r="C1036" s="1">
        <f t="shared" si="32"/>
        <v>0.0322083205132312</v>
      </c>
      <c r="D1036">
        <v>1.08055555073647</v>
      </c>
      <c r="E1036">
        <f t="shared" si="31"/>
        <v>0.0138993212367539</v>
      </c>
    </row>
    <row r="1037" spans="1:5">
      <c r="A1037" s="2">
        <v>41703.6458333333</v>
      </c>
      <c r="B1037">
        <v>140.9</v>
      </c>
      <c r="C1037" s="1">
        <f t="shared" si="32"/>
        <v>0.0035549273129237</v>
      </c>
      <c r="D1037">
        <v>1.16326813039059</v>
      </c>
      <c r="E1037">
        <f t="shared" si="31"/>
        <v>0.0132897082988879</v>
      </c>
    </row>
    <row r="1038" spans="1:5">
      <c r="A1038" s="2">
        <v>41704.6458333333</v>
      </c>
      <c r="B1038">
        <v>142.55</v>
      </c>
      <c r="C1038" s="1">
        <f t="shared" si="32"/>
        <v>0.0116423964540464</v>
      </c>
      <c r="D1038">
        <v>1.18831876516036</v>
      </c>
      <c r="E1038">
        <f t="shared" si="31"/>
        <v>0.0135947619757537</v>
      </c>
    </row>
    <row r="1039" spans="1:5">
      <c r="A1039" s="2">
        <v>41705.6458333333</v>
      </c>
      <c r="B1039">
        <v>143.3</v>
      </c>
      <c r="C1039" s="1">
        <f t="shared" si="32"/>
        <v>0.00524751947544517</v>
      </c>
      <c r="D1039">
        <v>0.969711788836935</v>
      </c>
      <c r="E1039">
        <f t="shared" si="31"/>
        <v>0.0132582981333711</v>
      </c>
    </row>
    <row r="1040" spans="1:5">
      <c r="A1040" s="2">
        <v>41708.6458333333</v>
      </c>
      <c r="B1040">
        <v>143.8</v>
      </c>
      <c r="C1040" s="1">
        <f t="shared" si="32"/>
        <v>0.00348311045282018</v>
      </c>
      <c r="D1040">
        <v>0.952128455924945</v>
      </c>
      <c r="E1040">
        <f t="shared" si="31"/>
        <v>0.0127987174015708</v>
      </c>
    </row>
    <row r="1041" spans="1:5">
      <c r="A1041" s="2">
        <v>41709.6458333333</v>
      </c>
      <c r="B1041">
        <v>145.15</v>
      </c>
      <c r="C1041" s="1">
        <f t="shared" si="32"/>
        <v>0.00934424518369258</v>
      </c>
      <c r="D1041">
        <v>0.869559867181206</v>
      </c>
      <c r="E1041">
        <f t="shared" si="31"/>
        <v>0.012968462450018</v>
      </c>
    </row>
    <row r="1042" spans="1:5">
      <c r="A1042" s="2">
        <v>41710.6458333333</v>
      </c>
      <c r="B1042">
        <v>145.65</v>
      </c>
      <c r="C1042" s="1">
        <f t="shared" si="32"/>
        <v>0.00343879293480465</v>
      </c>
      <c r="D1042">
        <v>0.875138726290793</v>
      </c>
      <c r="E1042">
        <f t="shared" si="31"/>
        <v>0.0128418487083769</v>
      </c>
    </row>
    <row r="1043" spans="1:5">
      <c r="A1043" s="2">
        <v>41711.6458333333</v>
      </c>
      <c r="B1043">
        <v>142.55</v>
      </c>
      <c r="C1043" s="1">
        <f t="shared" si="32"/>
        <v>-0.0215136680467626</v>
      </c>
      <c r="D1043">
        <v>0.968735376219754</v>
      </c>
      <c r="E1043">
        <f t="shared" si="31"/>
        <v>0.0137364693853747</v>
      </c>
    </row>
    <row r="1044" spans="1:5">
      <c r="A1044" s="2">
        <v>41712.6458333333</v>
      </c>
      <c r="B1044">
        <v>142.7</v>
      </c>
      <c r="C1044" s="1">
        <f t="shared" si="32"/>
        <v>0.00105170912410947</v>
      </c>
      <c r="D1044">
        <v>0.981387802127214</v>
      </c>
      <c r="E1044">
        <f t="shared" si="31"/>
        <v>0.0132117155031597</v>
      </c>
    </row>
    <row r="1045" spans="1:5">
      <c r="A1045" s="2">
        <v>41716.6458333333</v>
      </c>
      <c r="B1045">
        <v>143.15</v>
      </c>
      <c r="C1045" s="1">
        <f t="shared" si="32"/>
        <v>0.00314850706133339</v>
      </c>
      <c r="D1045">
        <v>1.02658688595254</v>
      </c>
      <c r="E1045">
        <f t="shared" si="31"/>
        <v>0.0130473282540573</v>
      </c>
    </row>
    <row r="1046" spans="1:5">
      <c r="A1046" s="2">
        <v>41717.6458333333</v>
      </c>
      <c r="B1046">
        <v>141.3</v>
      </c>
      <c r="C1046" s="1">
        <f t="shared" si="32"/>
        <v>-0.0130077418536423</v>
      </c>
      <c r="D1046">
        <v>1.06607446879075</v>
      </c>
      <c r="E1046">
        <f t="shared" ref="E1046:E1109" si="33">STDEV(C1028:C1046)</f>
        <v>0.0131152474374185</v>
      </c>
    </row>
    <row r="1047" spans="1:5">
      <c r="A1047" s="2">
        <v>41718.6458333333</v>
      </c>
      <c r="B1047">
        <v>141.4</v>
      </c>
      <c r="C1047" s="1">
        <f t="shared" si="32"/>
        <v>0.000707463771990477</v>
      </c>
      <c r="D1047">
        <v>0.940538367241849</v>
      </c>
      <c r="E1047">
        <f t="shared" si="33"/>
        <v>0.0129561558395651</v>
      </c>
    </row>
    <row r="1048" spans="1:5">
      <c r="A1048" s="2">
        <v>41719.6458333333</v>
      </c>
      <c r="B1048">
        <v>143.4</v>
      </c>
      <c r="C1048" s="1">
        <f t="shared" si="32"/>
        <v>0.0140451747030476</v>
      </c>
      <c r="D1048">
        <v>1.06423627207506</v>
      </c>
      <c r="E1048">
        <f t="shared" si="33"/>
        <v>0.0132662894632451</v>
      </c>
    </row>
    <row r="1049" spans="1:5">
      <c r="A1049" s="2">
        <v>41722.6458333333</v>
      </c>
      <c r="B1049">
        <v>142.85</v>
      </c>
      <c r="C1049" s="1">
        <f t="shared" si="32"/>
        <v>-0.00384279948873801</v>
      </c>
      <c r="D1049">
        <v>0.899174138255744</v>
      </c>
      <c r="E1049">
        <f t="shared" si="33"/>
        <v>0.0132374166222696</v>
      </c>
    </row>
    <row r="1050" spans="1:5">
      <c r="A1050" s="2">
        <v>41723.6458333333</v>
      </c>
      <c r="B1050">
        <v>142.9</v>
      </c>
      <c r="C1050" s="1">
        <f t="shared" si="32"/>
        <v>0.000349956259039644</v>
      </c>
      <c r="D1050">
        <v>0.886915723867925</v>
      </c>
      <c r="E1050">
        <f t="shared" si="33"/>
        <v>0.0131905647090319</v>
      </c>
    </row>
    <row r="1051" spans="1:5">
      <c r="A1051" s="2">
        <v>41724.6458333333</v>
      </c>
      <c r="B1051">
        <v>142.75</v>
      </c>
      <c r="C1051" s="1">
        <f t="shared" si="32"/>
        <v>-0.00105023639970214</v>
      </c>
      <c r="D1051">
        <v>0.875233656062822</v>
      </c>
      <c r="E1051">
        <f t="shared" si="33"/>
        <v>0.0129424049061318</v>
      </c>
    </row>
    <row r="1052" spans="1:5">
      <c r="A1052" s="2">
        <v>41725.6458333333</v>
      </c>
      <c r="B1052">
        <v>141.8</v>
      </c>
      <c r="C1052" s="1">
        <f t="shared" si="32"/>
        <v>-0.00667723443809239</v>
      </c>
      <c r="D1052">
        <v>0.887779026154364</v>
      </c>
      <c r="E1052">
        <f t="shared" si="33"/>
        <v>0.0128150367308458</v>
      </c>
    </row>
    <row r="1053" spans="1:5">
      <c r="A1053" s="2">
        <v>41726.6458333333</v>
      </c>
      <c r="B1053">
        <v>148</v>
      </c>
      <c r="C1053" s="1">
        <f t="shared" si="32"/>
        <v>0.0427946596660879</v>
      </c>
      <c r="D1053">
        <v>1.09343285839651</v>
      </c>
      <c r="E1053">
        <f t="shared" si="33"/>
        <v>0.0160246800836392</v>
      </c>
    </row>
    <row r="1054" spans="1:5">
      <c r="A1054" s="2">
        <v>41729.6458333333</v>
      </c>
      <c r="B1054">
        <v>150.05</v>
      </c>
      <c r="C1054" s="1">
        <f t="shared" si="32"/>
        <v>0.0137562981222611</v>
      </c>
      <c r="D1054">
        <v>0.766404413951733</v>
      </c>
      <c r="E1054">
        <f t="shared" si="33"/>
        <v>0.0144026671789582</v>
      </c>
    </row>
    <row r="1055" spans="1:5">
      <c r="A1055" s="2">
        <v>41730.6458333333</v>
      </c>
      <c r="B1055">
        <v>154.25</v>
      </c>
      <c r="C1055" s="1">
        <f t="shared" si="32"/>
        <v>0.0276060908991209</v>
      </c>
      <c r="D1055">
        <v>0.474041231881967</v>
      </c>
      <c r="E1055">
        <f t="shared" si="33"/>
        <v>0.0139548360935646</v>
      </c>
    </row>
    <row r="1056" spans="1:5">
      <c r="A1056" s="2">
        <v>41731.6458333333</v>
      </c>
      <c r="B1056">
        <v>153.5</v>
      </c>
      <c r="C1056" s="1">
        <f t="shared" si="32"/>
        <v>-0.00487409575824541</v>
      </c>
      <c r="D1056">
        <v>0.45943047779231</v>
      </c>
      <c r="E1056">
        <f t="shared" si="33"/>
        <v>0.0141345267349547</v>
      </c>
    </row>
    <row r="1057" spans="1:5">
      <c r="A1057" s="2">
        <v>41732.6458333333</v>
      </c>
      <c r="B1057">
        <v>151.55</v>
      </c>
      <c r="C1057" s="1">
        <f t="shared" si="32"/>
        <v>-0.0127849635234396</v>
      </c>
      <c r="D1057">
        <v>0.52753958916568</v>
      </c>
      <c r="E1057">
        <f t="shared" si="33"/>
        <v>0.014554236483511</v>
      </c>
    </row>
    <row r="1058" spans="1:5">
      <c r="A1058" s="2">
        <v>41733.6458333333</v>
      </c>
      <c r="B1058">
        <v>152.2</v>
      </c>
      <c r="C1058" s="1">
        <f t="shared" si="32"/>
        <v>0.0042798419237732</v>
      </c>
      <c r="D1058">
        <v>0.716923267446668</v>
      </c>
      <c r="E1058">
        <f t="shared" si="33"/>
        <v>0.0145484476014827</v>
      </c>
    </row>
    <row r="1059" spans="1:5">
      <c r="A1059" s="2">
        <v>41736.6458333333</v>
      </c>
      <c r="B1059">
        <v>151.45</v>
      </c>
      <c r="C1059" s="1">
        <f t="shared" si="32"/>
        <v>-0.00493990795433915</v>
      </c>
      <c r="D1059">
        <v>0.736581619764221</v>
      </c>
      <c r="E1059">
        <f t="shared" si="33"/>
        <v>0.0146662739807022</v>
      </c>
    </row>
    <row r="1060" spans="1:5">
      <c r="A1060" s="2">
        <v>41738.6458333333</v>
      </c>
      <c r="B1060">
        <v>154.4</v>
      </c>
      <c r="C1060" s="1">
        <f t="shared" si="32"/>
        <v>0.0192911001174296</v>
      </c>
      <c r="D1060">
        <v>0.994960864593801</v>
      </c>
      <c r="E1060">
        <f t="shared" si="33"/>
        <v>0.0150870562419522</v>
      </c>
    </row>
    <row r="1061" spans="1:5">
      <c r="A1061" s="2">
        <v>41739.6458333333</v>
      </c>
      <c r="B1061">
        <v>153.1</v>
      </c>
      <c r="C1061" s="1">
        <f t="shared" si="32"/>
        <v>-0.00845533492703776</v>
      </c>
      <c r="D1061">
        <v>1.03568465601823</v>
      </c>
      <c r="E1061">
        <f t="shared" si="33"/>
        <v>0.0153237586953195</v>
      </c>
    </row>
    <row r="1062" spans="1:5">
      <c r="A1062" s="2">
        <v>41740.6458333333</v>
      </c>
      <c r="B1062">
        <v>152.75</v>
      </c>
      <c r="C1062" s="1">
        <f t="shared" si="32"/>
        <v>-0.00228870461193335</v>
      </c>
      <c r="D1062">
        <v>0.841029422656913</v>
      </c>
      <c r="E1062">
        <f t="shared" si="33"/>
        <v>0.0142374958518519</v>
      </c>
    </row>
    <row r="1063" spans="1:5">
      <c r="A1063" s="2">
        <v>41744.6458333333</v>
      </c>
      <c r="B1063">
        <v>153.05</v>
      </c>
      <c r="C1063" s="1">
        <f t="shared" si="32"/>
        <v>0.00196206733971695</v>
      </c>
      <c r="D1063">
        <v>0.767790676868507</v>
      </c>
      <c r="E1063">
        <f t="shared" si="33"/>
        <v>0.0142298406885234</v>
      </c>
    </row>
    <row r="1064" spans="1:5">
      <c r="A1064" s="2">
        <v>41745.6458333333</v>
      </c>
      <c r="B1064">
        <v>150.5</v>
      </c>
      <c r="C1064" s="1">
        <f t="shared" si="32"/>
        <v>-0.0168015812024911</v>
      </c>
      <c r="D1064">
        <v>0.936320227069552</v>
      </c>
      <c r="E1064">
        <f t="shared" si="33"/>
        <v>0.0149875242260356</v>
      </c>
    </row>
    <row r="1065" spans="1:5">
      <c r="A1065" s="2">
        <v>41746.6458333333</v>
      </c>
      <c r="B1065">
        <v>157.45</v>
      </c>
      <c r="C1065" s="1">
        <f t="shared" si="32"/>
        <v>0.0451448633581032</v>
      </c>
      <c r="D1065">
        <v>1.3462662056225</v>
      </c>
      <c r="E1065">
        <f t="shared" si="33"/>
        <v>0.0173647831872826</v>
      </c>
    </row>
    <row r="1066" spans="1:5">
      <c r="A1066" s="2">
        <v>41750.6458333333</v>
      </c>
      <c r="B1066">
        <v>156.15</v>
      </c>
      <c r="C1066" s="1">
        <f t="shared" si="32"/>
        <v>-0.00829086381794591</v>
      </c>
      <c r="D1066">
        <v>1.34560176445532</v>
      </c>
      <c r="E1066">
        <f t="shared" si="33"/>
        <v>0.0176290898066332</v>
      </c>
    </row>
    <row r="1067" spans="1:5">
      <c r="A1067" s="2">
        <v>41751.6458333333</v>
      </c>
      <c r="B1067">
        <v>157.85</v>
      </c>
      <c r="C1067" s="1">
        <f t="shared" si="32"/>
        <v>0.0108281312749131</v>
      </c>
      <c r="D1067">
        <v>1.32538544159464</v>
      </c>
      <c r="E1067">
        <f t="shared" si="33"/>
        <v>0.0175549364210901</v>
      </c>
    </row>
    <row r="1068" spans="1:5">
      <c r="A1068" s="2">
        <v>41752.6458333333</v>
      </c>
      <c r="B1068">
        <v>156.1</v>
      </c>
      <c r="C1068" s="1">
        <f t="shared" si="32"/>
        <v>-0.0111483874826143</v>
      </c>
      <c r="D1068">
        <v>1.66491927788899</v>
      </c>
      <c r="E1068">
        <f t="shared" si="33"/>
        <v>0.0178383251042602</v>
      </c>
    </row>
    <row r="1069" spans="1:5">
      <c r="A1069" s="2">
        <v>41754.6458333333</v>
      </c>
      <c r="B1069">
        <v>152.95</v>
      </c>
      <c r="C1069" s="1">
        <f t="shared" si="32"/>
        <v>-0.020385756924474</v>
      </c>
      <c r="D1069">
        <v>1.7525860863038</v>
      </c>
      <c r="E1069">
        <f t="shared" si="33"/>
        <v>0.0187292723651909</v>
      </c>
    </row>
    <row r="1070" spans="1:5">
      <c r="A1070" s="2">
        <v>41757.6458333333</v>
      </c>
      <c r="B1070">
        <v>152.85</v>
      </c>
      <c r="C1070" s="1">
        <f t="shared" si="32"/>
        <v>-0.000654022260068917</v>
      </c>
      <c r="D1070">
        <v>1.73504818620405</v>
      </c>
      <c r="E1070">
        <f t="shared" si="33"/>
        <v>0.0187240537895821</v>
      </c>
    </row>
    <row r="1071" spans="1:5">
      <c r="A1071" s="2">
        <v>41758.6458333333</v>
      </c>
      <c r="B1071">
        <v>151.3</v>
      </c>
      <c r="C1071" s="1">
        <f t="shared" si="32"/>
        <v>-0.0101924275425331</v>
      </c>
      <c r="D1071">
        <v>1.84778968061454</v>
      </c>
      <c r="E1071">
        <f t="shared" si="33"/>
        <v>0.0188481779287383</v>
      </c>
    </row>
    <row r="1072" spans="1:5">
      <c r="A1072" s="2">
        <v>41759.6458333333</v>
      </c>
      <c r="B1072">
        <v>149.45</v>
      </c>
      <c r="C1072" s="1">
        <f t="shared" si="32"/>
        <v>-0.0123027320643635</v>
      </c>
      <c r="D1072">
        <v>1.63498034207132</v>
      </c>
      <c r="E1072">
        <f t="shared" si="33"/>
        <v>0.0165510370351596</v>
      </c>
    </row>
    <row r="1073" spans="1:5">
      <c r="A1073" s="2">
        <v>41761.6458333333</v>
      </c>
      <c r="B1073">
        <v>148.35</v>
      </c>
      <c r="C1073" s="1">
        <f t="shared" si="32"/>
        <v>-0.00738754199311606</v>
      </c>
      <c r="D1073">
        <v>1.61899031333721</v>
      </c>
      <c r="E1073">
        <f t="shared" si="33"/>
        <v>0.0163203566579317</v>
      </c>
    </row>
    <row r="1074" spans="1:5">
      <c r="A1074" s="2">
        <v>41764.6458333333</v>
      </c>
      <c r="B1074">
        <v>146.7</v>
      </c>
      <c r="C1074" s="1">
        <f t="shared" si="32"/>
        <v>-0.0111846615878948</v>
      </c>
      <c r="D1074">
        <v>1.53014726394714</v>
      </c>
      <c r="E1074">
        <f t="shared" si="33"/>
        <v>0.0149659834722328</v>
      </c>
    </row>
    <row r="1075" spans="1:5">
      <c r="A1075" s="2">
        <v>41765.6458333333</v>
      </c>
      <c r="B1075">
        <v>145.1</v>
      </c>
      <c r="C1075" s="1">
        <f t="shared" si="32"/>
        <v>-0.0109665252587939</v>
      </c>
      <c r="D1075">
        <v>1.54878802213159</v>
      </c>
      <c r="E1075">
        <f t="shared" si="33"/>
        <v>0.0150813021853222</v>
      </c>
    </row>
    <row r="1076" spans="1:5">
      <c r="A1076" s="2">
        <v>41766.6458333333</v>
      </c>
      <c r="B1076">
        <v>144.6</v>
      </c>
      <c r="C1076" s="1">
        <f t="shared" si="32"/>
        <v>-0.0034518501654779</v>
      </c>
      <c r="D1076">
        <v>1.40333583479819</v>
      </c>
      <c r="E1076">
        <f t="shared" si="33"/>
        <v>0.0148944179328211</v>
      </c>
    </row>
    <row r="1077" spans="1:5">
      <c r="A1077" s="2">
        <v>41767.6458333333</v>
      </c>
      <c r="B1077">
        <v>142.45</v>
      </c>
      <c r="C1077" s="1">
        <f t="shared" si="32"/>
        <v>-0.0149802487807471</v>
      </c>
      <c r="D1077">
        <v>1.47965035651793</v>
      </c>
      <c r="E1077">
        <f t="shared" si="33"/>
        <v>0.0150639001477713</v>
      </c>
    </row>
    <row r="1078" spans="1:5">
      <c r="A1078" s="2">
        <v>41768.6458333333</v>
      </c>
      <c r="B1078">
        <v>145</v>
      </c>
      <c r="C1078" s="1">
        <f t="shared" si="32"/>
        <v>0.0177426814766571</v>
      </c>
      <c r="D1078">
        <v>1.10224903243457</v>
      </c>
      <c r="E1078">
        <f t="shared" si="33"/>
        <v>0.0158218783043886</v>
      </c>
    </row>
    <row r="1079" spans="1:5">
      <c r="A1079" s="2">
        <v>41771.6458333333</v>
      </c>
      <c r="B1079">
        <v>144.55</v>
      </c>
      <c r="C1079" s="1">
        <f t="shared" si="32"/>
        <v>-0.00310827395821922</v>
      </c>
      <c r="D1079">
        <v>0.802716517363776</v>
      </c>
      <c r="E1079">
        <f t="shared" si="33"/>
        <v>0.0149340474708095</v>
      </c>
    </row>
    <row r="1080" spans="1:5">
      <c r="A1080" s="2">
        <v>41772.6458333333</v>
      </c>
      <c r="B1080">
        <v>146.4</v>
      </c>
      <c r="C1080" s="1">
        <f t="shared" si="32"/>
        <v>0.0127171330648561</v>
      </c>
      <c r="D1080">
        <v>0.834443135126404</v>
      </c>
      <c r="E1080">
        <f t="shared" si="33"/>
        <v>0.015326122623245</v>
      </c>
    </row>
    <row r="1081" spans="1:5">
      <c r="A1081" s="2">
        <v>41773.6458333333</v>
      </c>
      <c r="B1081">
        <v>147.3</v>
      </c>
      <c r="C1081" s="1">
        <f t="shared" si="32"/>
        <v>0.00612872194137355</v>
      </c>
      <c r="D1081">
        <v>0.833653546929507</v>
      </c>
      <c r="E1081">
        <f t="shared" si="33"/>
        <v>0.015449314866626</v>
      </c>
    </row>
    <row r="1082" spans="1:5">
      <c r="A1082" s="2">
        <v>41774.6458333333</v>
      </c>
      <c r="B1082">
        <v>144.2</v>
      </c>
      <c r="C1082" s="1">
        <f t="shared" si="32"/>
        <v>-0.021270098617736</v>
      </c>
      <c r="D1082">
        <v>0.896189207546087</v>
      </c>
      <c r="E1082">
        <f t="shared" si="33"/>
        <v>0.0160339509331539</v>
      </c>
    </row>
    <row r="1083" spans="1:5">
      <c r="A1083" s="2">
        <v>41775.6458333333</v>
      </c>
      <c r="B1083">
        <v>144.75</v>
      </c>
      <c r="C1083" s="1">
        <f t="shared" si="32"/>
        <v>0.00380689160225603</v>
      </c>
      <c r="D1083">
        <v>0.872760701328458</v>
      </c>
      <c r="E1083">
        <f t="shared" si="33"/>
        <v>0.0157526618677452</v>
      </c>
    </row>
    <row r="1084" spans="1:5">
      <c r="A1084" s="2">
        <v>41778.6458333333</v>
      </c>
      <c r="B1084">
        <v>150.7</v>
      </c>
      <c r="C1084" s="1">
        <f t="shared" si="32"/>
        <v>0.0402829891793451</v>
      </c>
      <c r="D1084">
        <v>0.727459397503487</v>
      </c>
      <c r="E1084">
        <f t="shared" si="33"/>
        <v>0.0149631298973199</v>
      </c>
    </row>
    <row r="1085" spans="1:5">
      <c r="A1085" s="2">
        <v>41779.6458333333</v>
      </c>
      <c r="B1085">
        <v>153.45</v>
      </c>
      <c r="C1085" s="1">
        <f t="shared" si="32"/>
        <v>0.0180836754332953</v>
      </c>
      <c r="D1085">
        <v>0.714826157789204</v>
      </c>
      <c r="E1085">
        <f t="shared" si="33"/>
        <v>0.0155874439993696</v>
      </c>
    </row>
    <row r="1086" spans="1:5">
      <c r="A1086" s="2">
        <v>41780.6458333333</v>
      </c>
      <c r="B1086">
        <v>153.1</v>
      </c>
      <c r="C1086" s="1">
        <f t="shared" si="32"/>
        <v>-0.00228347840210707</v>
      </c>
      <c r="D1086">
        <v>0.732055161144391</v>
      </c>
      <c r="E1086">
        <f t="shared" si="33"/>
        <v>0.0153265850728662</v>
      </c>
    </row>
    <row r="1087" spans="1:5">
      <c r="A1087" s="2">
        <v>41781.6458333333</v>
      </c>
      <c r="B1087">
        <v>155.55</v>
      </c>
      <c r="C1087" s="1">
        <f t="shared" si="32"/>
        <v>0.0158759206800081</v>
      </c>
      <c r="D1087">
        <v>0.734538119122286</v>
      </c>
      <c r="E1087">
        <f t="shared" si="33"/>
        <v>0.0156427337949034</v>
      </c>
    </row>
    <row r="1088" spans="1:5">
      <c r="A1088" s="2">
        <v>41782.6458333333</v>
      </c>
      <c r="B1088">
        <v>157.55</v>
      </c>
      <c r="C1088" s="1">
        <f t="shared" si="32"/>
        <v>0.0127756448596377</v>
      </c>
      <c r="D1088">
        <v>0.677385086783483</v>
      </c>
      <c r="E1088">
        <f t="shared" si="33"/>
        <v>0.0151044383916743</v>
      </c>
    </row>
    <row r="1089" spans="1:5">
      <c r="A1089" s="2">
        <v>41785.6458333333</v>
      </c>
      <c r="B1089">
        <v>156.45</v>
      </c>
      <c r="C1089" s="1">
        <f t="shared" si="32"/>
        <v>-0.0070063980883926</v>
      </c>
      <c r="D1089">
        <v>0.706336811278004</v>
      </c>
      <c r="E1089">
        <f t="shared" si="33"/>
        <v>0.0152259738532656</v>
      </c>
    </row>
    <row r="1090" spans="1:5">
      <c r="A1090" s="2">
        <v>41786.6458333333</v>
      </c>
      <c r="B1090">
        <v>156.4</v>
      </c>
      <c r="C1090" s="1">
        <f t="shared" si="32"/>
        <v>-0.000319642003680332</v>
      </c>
      <c r="D1090">
        <v>0.649240188925708</v>
      </c>
      <c r="E1090">
        <f t="shared" si="33"/>
        <v>0.0149811707899643</v>
      </c>
    </row>
    <row r="1091" spans="1:5">
      <c r="A1091" s="2">
        <v>41787.6458333333</v>
      </c>
      <c r="B1091">
        <v>156.25</v>
      </c>
      <c r="C1091" s="1">
        <f t="shared" si="32"/>
        <v>-0.000959539494699857</v>
      </c>
      <c r="D1091">
        <v>0.607519945786811</v>
      </c>
      <c r="E1091">
        <f t="shared" si="33"/>
        <v>0.0146117260741764</v>
      </c>
    </row>
    <row r="1092" spans="1:5">
      <c r="A1092" s="2">
        <v>41788.6458333333</v>
      </c>
      <c r="B1092">
        <v>148.9</v>
      </c>
      <c r="C1092" s="1">
        <f t="shared" ref="C1092:C1155" si="34">LN(B1092/B1091)</f>
        <v>-0.0481823489265475</v>
      </c>
      <c r="D1092">
        <v>0.947888932870151</v>
      </c>
      <c r="E1092">
        <f t="shared" si="33"/>
        <v>0.0185793942777893</v>
      </c>
    </row>
    <row r="1093" spans="1:5">
      <c r="A1093" s="2">
        <v>41789.6458333333</v>
      </c>
      <c r="B1093">
        <v>149.1</v>
      </c>
      <c r="C1093" s="1">
        <f t="shared" si="34"/>
        <v>0.00134228208072945</v>
      </c>
      <c r="D1093">
        <v>0.919233997843713</v>
      </c>
      <c r="E1093">
        <f t="shared" si="33"/>
        <v>0.0183742819150393</v>
      </c>
    </row>
    <row r="1094" spans="1:5">
      <c r="A1094" s="2">
        <v>41792.6458333333</v>
      </c>
      <c r="B1094">
        <v>147.5</v>
      </c>
      <c r="C1094" s="1">
        <f t="shared" si="34"/>
        <v>-0.0107890459908182</v>
      </c>
      <c r="D1094">
        <v>0.750569380994645</v>
      </c>
      <c r="E1094">
        <f t="shared" si="33"/>
        <v>0.0183679828053646</v>
      </c>
    </row>
    <row r="1095" spans="1:5">
      <c r="A1095" s="2">
        <v>41793.6458333333</v>
      </c>
      <c r="B1095">
        <v>150.3</v>
      </c>
      <c r="C1095" s="1">
        <f t="shared" si="34"/>
        <v>0.0188051209790544</v>
      </c>
      <c r="D1095">
        <v>0.814392017495881</v>
      </c>
      <c r="E1095">
        <f t="shared" si="33"/>
        <v>0.0187825288272835</v>
      </c>
    </row>
    <row r="1096" spans="1:5">
      <c r="A1096" s="2">
        <v>41794.6458333333</v>
      </c>
      <c r="B1096">
        <v>153</v>
      </c>
      <c r="C1096" s="1">
        <f t="shared" si="34"/>
        <v>0.0178046246335067</v>
      </c>
      <c r="D1096">
        <v>0.699253108320421</v>
      </c>
      <c r="E1096">
        <f t="shared" si="33"/>
        <v>0.0186379285167572</v>
      </c>
    </row>
    <row r="1097" spans="1:5">
      <c r="A1097" s="2">
        <v>41795.6458333333</v>
      </c>
      <c r="B1097">
        <v>154.05</v>
      </c>
      <c r="C1097" s="1">
        <f t="shared" si="34"/>
        <v>0.00683930365024144</v>
      </c>
      <c r="D1097">
        <v>0.750145083666187</v>
      </c>
      <c r="E1097">
        <f t="shared" si="33"/>
        <v>0.0183491150234842</v>
      </c>
    </row>
    <row r="1098" spans="1:5">
      <c r="A1098" s="2">
        <v>41796.6458333333</v>
      </c>
      <c r="B1098">
        <v>171.1</v>
      </c>
      <c r="C1098" s="1">
        <f t="shared" si="34"/>
        <v>0.104970955855471</v>
      </c>
      <c r="D1098">
        <v>1.94314821910131</v>
      </c>
      <c r="E1098">
        <f t="shared" si="33"/>
        <v>0.0295954914789142</v>
      </c>
    </row>
    <row r="1099" spans="1:5">
      <c r="A1099" s="2">
        <v>41799.6458333333</v>
      </c>
      <c r="B1099">
        <v>171.2</v>
      </c>
      <c r="C1099" s="1">
        <f t="shared" si="34"/>
        <v>0.00058428280949387</v>
      </c>
      <c r="D1099">
        <v>1.97494527378048</v>
      </c>
      <c r="E1099">
        <f t="shared" si="33"/>
        <v>0.0296388441465578</v>
      </c>
    </row>
    <row r="1100" spans="1:5">
      <c r="A1100" s="2">
        <v>41800.6458333333</v>
      </c>
      <c r="B1100">
        <v>174.85</v>
      </c>
      <c r="C1100" s="1">
        <f t="shared" si="34"/>
        <v>0.0210959998017432</v>
      </c>
      <c r="D1100">
        <v>1.92614703285321</v>
      </c>
      <c r="E1100">
        <f t="shared" si="33"/>
        <v>0.0297782906804711</v>
      </c>
    </row>
    <row r="1101" spans="1:5">
      <c r="A1101" s="2">
        <v>41801.6458333333</v>
      </c>
      <c r="B1101">
        <v>169.35</v>
      </c>
      <c r="C1101" s="1">
        <f t="shared" si="34"/>
        <v>-0.0319608842456042</v>
      </c>
      <c r="D1101">
        <v>2.06214207579333</v>
      </c>
      <c r="E1101">
        <f t="shared" si="33"/>
        <v>0.0304753570010687</v>
      </c>
    </row>
    <row r="1102" spans="1:5">
      <c r="A1102" s="2">
        <v>41802.6458333333</v>
      </c>
      <c r="B1102">
        <v>168.65</v>
      </c>
      <c r="C1102" s="1">
        <f t="shared" si="34"/>
        <v>-0.00414201775612145</v>
      </c>
      <c r="D1102">
        <v>2.21616994828168</v>
      </c>
      <c r="E1102">
        <f t="shared" si="33"/>
        <v>0.0305971212050447</v>
      </c>
    </row>
    <row r="1103" spans="1:5">
      <c r="A1103" s="2">
        <v>41803.6458333333</v>
      </c>
      <c r="B1103">
        <v>163.7</v>
      </c>
      <c r="C1103" s="1">
        <f t="shared" si="34"/>
        <v>-0.0297900771305701</v>
      </c>
      <c r="D1103">
        <v>2.10695548777763</v>
      </c>
      <c r="E1103">
        <f t="shared" si="33"/>
        <v>0.0307180760873477</v>
      </c>
    </row>
    <row r="1104" spans="1:5">
      <c r="A1104" s="2">
        <v>41806.6458333333</v>
      </c>
      <c r="B1104">
        <v>166</v>
      </c>
      <c r="C1104" s="1">
        <f t="shared" si="34"/>
        <v>0.0139523039794541</v>
      </c>
      <c r="D1104">
        <v>2.07258290944413</v>
      </c>
      <c r="E1104">
        <f t="shared" si="33"/>
        <v>0.0306299931889526</v>
      </c>
    </row>
    <row r="1105" spans="1:5">
      <c r="A1105" s="2">
        <v>41807.6458333333</v>
      </c>
      <c r="B1105">
        <v>167.05</v>
      </c>
      <c r="C1105" s="1">
        <f t="shared" si="34"/>
        <v>0.00630538044622247</v>
      </c>
      <c r="D1105">
        <v>1.93559469150239</v>
      </c>
      <c r="E1105">
        <f t="shared" si="33"/>
        <v>0.0305933220931459</v>
      </c>
    </row>
    <row r="1106" spans="1:5">
      <c r="A1106" s="2">
        <v>41808.6458333333</v>
      </c>
      <c r="B1106">
        <v>163.55</v>
      </c>
      <c r="C1106" s="1">
        <f t="shared" si="34"/>
        <v>-0.0211744148183727</v>
      </c>
      <c r="D1106">
        <v>1.94138463451156</v>
      </c>
      <c r="E1106">
        <f t="shared" si="33"/>
        <v>0.031011894631158</v>
      </c>
    </row>
    <row r="1107" spans="1:5">
      <c r="A1107" s="2">
        <v>41809.6458333333</v>
      </c>
      <c r="B1107">
        <v>162.9</v>
      </c>
      <c r="C1107" s="1">
        <f t="shared" si="34"/>
        <v>-0.00398223837639347</v>
      </c>
      <c r="D1107">
        <v>2.01460094050857</v>
      </c>
      <c r="E1107">
        <f t="shared" si="33"/>
        <v>0.0309458347669056</v>
      </c>
    </row>
    <row r="1108" spans="1:5">
      <c r="A1108" s="2">
        <v>41810.6458333333</v>
      </c>
      <c r="B1108">
        <v>162.35</v>
      </c>
      <c r="C1108" s="1">
        <f t="shared" si="34"/>
        <v>-0.00338201705914453</v>
      </c>
      <c r="D1108">
        <v>1.991036570789</v>
      </c>
      <c r="E1108">
        <f t="shared" si="33"/>
        <v>0.0308999472509816</v>
      </c>
    </row>
    <row r="1109" spans="1:5">
      <c r="A1109" s="2">
        <v>41813.6458333333</v>
      </c>
      <c r="B1109">
        <v>167.95</v>
      </c>
      <c r="C1109" s="1">
        <f t="shared" si="34"/>
        <v>0.0339118175094468</v>
      </c>
      <c r="D1109">
        <v>1.94421739075244</v>
      </c>
      <c r="E1109">
        <f t="shared" si="33"/>
        <v>0.0317467143732142</v>
      </c>
    </row>
    <row r="1110" spans="1:5">
      <c r="A1110" s="2">
        <v>41814.6458333333</v>
      </c>
      <c r="B1110">
        <v>167.3</v>
      </c>
      <c r="C1110" s="1">
        <f t="shared" si="34"/>
        <v>-0.00387770806552338</v>
      </c>
      <c r="D1110">
        <v>1.76778001015647</v>
      </c>
      <c r="E1110">
        <f t="shared" ref="E1110:E1173" si="35">STDEV(C1092:C1110)</f>
        <v>0.0317778080659223</v>
      </c>
    </row>
    <row r="1111" spans="1:5">
      <c r="A1111" s="2">
        <v>41815.6458333333</v>
      </c>
      <c r="B1111">
        <v>169.5</v>
      </c>
      <c r="C1111" s="1">
        <f t="shared" si="34"/>
        <v>0.0130643188277266</v>
      </c>
      <c r="D1111">
        <v>1.42488049107678</v>
      </c>
      <c r="E1111">
        <f t="shared" si="35"/>
        <v>0.0292385768957492</v>
      </c>
    </row>
    <row r="1112" spans="1:5">
      <c r="A1112" s="2">
        <v>41816.6458333333</v>
      </c>
      <c r="B1112">
        <v>167.8</v>
      </c>
      <c r="C1112" s="1">
        <f t="shared" si="34"/>
        <v>-0.0100801327873991</v>
      </c>
      <c r="D1112">
        <v>1.41597464735392</v>
      </c>
      <c r="E1112">
        <f t="shared" si="35"/>
        <v>0.0294739419470321</v>
      </c>
    </row>
    <row r="1113" spans="1:5">
      <c r="A1113" s="2">
        <v>41817.6458333333</v>
      </c>
      <c r="B1113">
        <v>171.1</v>
      </c>
      <c r="C1113" s="1">
        <f t="shared" si="34"/>
        <v>0.0194753868650418</v>
      </c>
      <c r="D1113">
        <v>2.00815174938967</v>
      </c>
      <c r="E1113">
        <f t="shared" si="35"/>
        <v>0.0293211213910494</v>
      </c>
    </row>
    <row r="1114" spans="1:5">
      <c r="A1114" s="2">
        <v>41820.6458333333</v>
      </c>
      <c r="B1114">
        <v>172.75</v>
      </c>
      <c r="C1114" s="1">
        <f t="shared" si="34"/>
        <v>0.00959728174963156</v>
      </c>
      <c r="D1114">
        <v>1.79506477563282</v>
      </c>
      <c r="E1114">
        <f t="shared" si="35"/>
        <v>0.0292051891456723</v>
      </c>
    </row>
    <row r="1115" spans="1:5">
      <c r="A1115" s="2">
        <v>41821.6458333333</v>
      </c>
      <c r="B1115">
        <v>174.8</v>
      </c>
      <c r="C1115" s="1">
        <f t="shared" si="34"/>
        <v>0.0117970005736558</v>
      </c>
      <c r="D1115">
        <v>1.8402284332308</v>
      </c>
      <c r="E1115">
        <f t="shared" si="35"/>
        <v>0.029117840578525</v>
      </c>
    </row>
    <row r="1116" spans="1:5">
      <c r="A1116" s="2">
        <v>41822.6458333333</v>
      </c>
      <c r="B1116">
        <v>174.35</v>
      </c>
      <c r="C1116" s="1">
        <f t="shared" si="34"/>
        <v>-0.00257769009977504</v>
      </c>
      <c r="D1116">
        <v>1.71575778744911</v>
      </c>
      <c r="E1116">
        <f t="shared" si="35"/>
        <v>0.0292009486544976</v>
      </c>
    </row>
    <row r="1117" spans="1:5">
      <c r="A1117" s="2">
        <v>41823.6458333333</v>
      </c>
      <c r="B1117">
        <v>169.2</v>
      </c>
      <c r="C1117" s="1">
        <f t="shared" si="34"/>
        <v>-0.0299833259495373</v>
      </c>
      <c r="D1117">
        <v>0.878870366411297</v>
      </c>
      <c r="E1117">
        <f t="shared" si="35"/>
        <v>0.0183007969408762</v>
      </c>
    </row>
    <row r="1118" spans="1:5">
      <c r="A1118" s="2">
        <v>41824.6458333333</v>
      </c>
      <c r="B1118">
        <v>167.85</v>
      </c>
      <c r="C1118" s="1">
        <f t="shared" si="34"/>
        <v>-0.00801072374607897</v>
      </c>
      <c r="D1118">
        <v>0.887889710249634</v>
      </c>
      <c r="E1118">
        <f t="shared" si="35"/>
        <v>0.018376289477041</v>
      </c>
    </row>
    <row r="1119" spans="1:5">
      <c r="A1119" s="2">
        <v>41827.6458333333</v>
      </c>
      <c r="B1119">
        <v>167.05</v>
      </c>
      <c r="C1119" s="1">
        <f t="shared" si="34"/>
        <v>-0.00477755462327829</v>
      </c>
      <c r="D1119">
        <v>0.877334641111789</v>
      </c>
      <c r="E1119">
        <f t="shared" si="35"/>
        <v>0.017586473067744</v>
      </c>
    </row>
    <row r="1120" spans="1:5">
      <c r="A1120" s="2">
        <v>41828.6458333333</v>
      </c>
      <c r="B1120">
        <v>158.7</v>
      </c>
      <c r="C1120" s="1">
        <f t="shared" si="34"/>
        <v>-0.0512775412704023</v>
      </c>
      <c r="D1120">
        <v>1.21339756058603</v>
      </c>
      <c r="E1120">
        <f t="shared" si="35"/>
        <v>0.019808205980812</v>
      </c>
    </row>
    <row r="1121" spans="1:5">
      <c r="A1121" s="2">
        <v>41829.6458333333</v>
      </c>
      <c r="B1121">
        <v>154.95</v>
      </c>
      <c r="C1121" s="1">
        <f t="shared" si="34"/>
        <v>-0.0239131432986061</v>
      </c>
      <c r="D1121">
        <v>1.2647682939472</v>
      </c>
      <c r="E1121">
        <f t="shared" si="35"/>
        <v>0.020359959170213</v>
      </c>
    </row>
    <row r="1122" spans="1:5">
      <c r="A1122" s="2">
        <v>41830.6458333333</v>
      </c>
      <c r="B1122">
        <v>155.45</v>
      </c>
      <c r="C1122" s="1">
        <f t="shared" si="34"/>
        <v>0.00322165227100554</v>
      </c>
      <c r="D1122">
        <v>1.16494091206512</v>
      </c>
      <c r="E1122">
        <f t="shared" si="35"/>
        <v>0.0194671839279866</v>
      </c>
    </row>
    <row r="1123" spans="1:5">
      <c r="A1123" s="2">
        <v>41831.6458333333</v>
      </c>
      <c r="B1123">
        <v>149.8</v>
      </c>
      <c r="C1123" s="1">
        <f t="shared" si="34"/>
        <v>-0.0370230654216435</v>
      </c>
      <c r="D1123">
        <v>1.32302398038409</v>
      </c>
      <c r="E1123">
        <f t="shared" si="35"/>
        <v>0.0205254399468871</v>
      </c>
    </row>
    <row r="1124" spans="1:5">
      <c r="A1124" s="2">
        <v>41834.6458333333</v>
      </c>
      <c r="B1124">
        <v>151.8</v>
      </c>
      <c r="C1124" s="1">
        <f t="shared" si="34"/>
        <v>0.0132627938784104</v>
      </c>
      <c r="D1124">
        <v>1.39170514862572</v>
      </c>
      <c r="E1124">
        <f t="shared" si="35"/>
        <v>0.0208060970219373</v>
      </c>
    </row>
    <row r="1125" spans="1:5">
      <c r="A1125" s="2">
        <v>41835.6458333333</v>
      </c>
      <c r="B1125">
        <v>153.75</v>
      </c>
      <c r="C1125" s="1">
        <f t="shared" si="34"/>
        <v>0.0127640417250975</v>
      </c>
      <c r="D1125">
        <v>1.38070031771974</v>
      </c>
      <c r="E1125">
        <f t="shared" si="35"/>
        <v>0.0208006663548083</v>
      </c>
    </row>
    <row r="1126" spans="1:5">
      <c r="A1126" s="2">
        <v>41836.6458333333</v>
      </c>
      <c r="B1126">
        <v>157.2</v>
      </c>
      <c r="C1126" s="1">
        <f t="shared" si="34"/>
        <v>0.0221909733084789</v>
      </c>
      <c r="D1126">
        <v>1.44162449395419</v>
      </c>
      <c r="E1126">
        <f t="shared" si="35"/>
        <v>0.0216009051793525</v>
      </c>
    </row>
    <row r="1127" spans="1:5">
      <c r="A1127" s="2">
        <v>41837.6458333333</v>
      </c>
      <c r="B1127">
        <v>160.35</v>
      </c>
      <c r="C1127" s="1">
        <f t="shared" si="34"/>
        <v>0.0198400461440579</v>
      </c>
      <c r="D1127">
        <v>1.47175571460403</v>
      </c>
      <c r="E1127">
        <f t="shared" si="35"/>
        <v>0.0221605952609899</v>
      </c>
    </row>
    <row r="1128" spans="1:5">
      <c r="A1128" s="2">
        <v>41838.6458333333</v>
      </c>
      <c r="B1128">
        <v>160.65</v>
      </c>
      <c r="C1128" s="1">
        <f t="shared" si="34"/>
        <v>0.00186915942270357</v>
      </c>
      <c r="D1128">
        <v>1.56205294252937</v>
      </c>
      <c r="E1128">
        <f t="shared" si="35"/>
        <v>0.0205443833656049</v>
      </c>
    </row>
    <row r="1129" spans="1:5">
      <c r="A1129" s="2">
        <v>41841.6458333333</v>
      </c>
      <c r="B1129">
        <v>159.2</v>
      </c>
      <c r="C1129" s="1">
        <f t="shared" si="34"/>
        <v>-0.00906681215158498</v>
      </c>
      <c r="D1129">
        <v>1.68206874865082</v>
      </c>
      <c r="E1129">
        <f t="shared" si="35"/>
        <v>0.0206003917549689</v>
      </c>
    </row>
    <row r="1130" spans="1:5">
      <c r="A1130" s="2">
        <v>41842.6458333333</v>
      </c>
      <c r="B1130">
        <v>158.7</v>
      </c>
      <c r="C1130" s="1">
        <f t="shared" si="34"/>
        <v>-0.00314564587791931</v>
      </c>
      <c r="D1130">
        <v>1.60939549549671</v>
      </c>
      <c r="E1130">
        <f t="shared" si="35"/>
        <v>0.0202477431394511</v>
      </c>
    </row>
    <row r="1131" spans="1:5">
      <c r="A1131" s="2">
        <v>41843.6458333333</v>
      </c>
      <c r="B1131">
        <v>156.8</v>
      </c>
      <c r="C1131" s="1">
        <f t="shared" si="34"/>
        <v>-0.0120445196160558</v>
      </c>
      <c r="D1131">
        <v>1.69920491674263</v>
      </c>
      <c r="E1131">
        <f t="shared" si="35"/>
        <v>0.0202883716618234</v>
      </c>
    </row>
    <row r="1132" spans="1:5">
      <c r="A1132" s="2">
        <v>41844.6458333333</v>
      </c>
      <c r="B1132">
        <v>156.55</v>
      </c>
      <c r="C1132" s="1">
        <f t="shared" si="34"/>
        <v>-0.00159566014389274</v>
      </c>
      <c r="D1132">
        <v>1.6980089372617</v>
      </c>
      <c r="E1132">
        <f t="shared" si="35"/>
        <v>0.0195201143603835</v>
      </c>
    </row>
    <row r="1133" spans="1:5">
      <c r="A1133" s="2">
        <v>41845.6458333333</v>
      </c>
      <c r="B1133">
        <v>153.5</v>
      </c>
      <c r="C1133" s="1">
        <f t="shared" si="34"/>
        <v>-0.0196748807451629</v>
      </c>
      <c r="D1133">
        <v>1.75727465730618</v>
      </c>
      <c r="E1133">
        <f t="shared" si="35"/>
        <v>0.01948600781784</v>
      </c>
    </row>
    <row r="1134" spans="1:5">
      <c r="A1134" s="2">
        <v>41848.6458333333</v>
      </c>
      <c r="B1134">
        <v>155.2</v>
      </c>
      <c r="C1134" s="1">
        <f t="shared" si="34"/>
        <v>0.0110140407218664</v>
      </c>
      <c r="D1134">
        <v>1.6008466702381</v>
      </c>
      <c r="E1134">
        <f t="shared" si="35"/>
        <v>0.0194465813773339</v>
      </c>
    </row>
    <row r="1135" spans="1:5">
      <c r="A1135" s="2">
        <v>41850.6458333333</v>
      </c>
      <c r="B1135">
        <v>152.9</v>
      </c>
      <c r="C1135" s="1">
        <f t="shared" si="34"/>
        <v>-0.0149304948141016</v>
      </c>
      <c r="D1135">
        <v>1.66160528647806</v>
      </c>
      <c r="E1135">
        <f t="shared" si="35"/>
        <v>0.0195229981330051</v>
      </c>
    </row>
    <row r="1136" spans="1:5">
      <c r="A1136" s="2">
        <v>41851.6458333333</v>
      </c>
      <c r="B1136">
        <v>153.5</v>
      </c>
      <c r="C1136" s="1">
        <f t="shared" si="34"/>
        <v>0.00391645409223514</v>
      </c>
      <c r="D1136">
        <v>1.45949920670402</v>
      </c>
      <c r="E1136">
        <f t="shared" si="35"/>
        <v>0.0188340275204659</v>
      </c>
    </row>
    <row r="1137" spans="1:5">
      <c r="A1137" s="2">
        <v>41852.6458333333</v>
      </c>
      <c r="B1137">
        <v>154.3</v>
      </c>
      <c r="C1137" s="1">
        <f t="shared" si="34"/>
        <v>0.00519819234186345</v>
      </c>
      <c r="D1137">
        <v>1.18431989442486</v>
      </c>
      <c r="E1137">
        <f t="shared" si="35"/>
        <v>0.0189649337562107</v>
      </c>
    </row>
    <row r="1138" spans="1:5">
      <c r="A1138" s="2">
        <v>41855.6458333333</v>
      </c>
      <c r="B1138">
        <v>155.5</v>
      </c>
      <c r="C1138" s="1">
        <f t="shared" si="34"/>
        <v>0.00774697225017359</v>
      </c>
      <c r="D1138">
        <v>1.19585928793336</v>
      </c>
      <c r="E1138">
        <f t="shared" si="35"/>
        <v>0.0191687553688605</v>
      </c>
    </row>
    <row r="1139" spans="1:5">
      <c r="A1139" s="2">
        <v>41856.6458333333</v>
      </c>
      <c r="B1139">
        <v>154.9</v>
      </c>
      <c r="C1139" s="1">
        <f t="shared" si="34"/>
        <v>-0.00386598419646579</v>
      </c>
      <c r="D1139">
        <v>0.724897245814552</v>
      </c>
      <c r="E1139">
        <f t="shared" si="35"/>
        <v>0.0153455799734142</v>
      </c>
    </row>
    <row r="1140" spans="1:5">
      <c r="A1140" s="2">
        <v>41857.6458333333</v>
      </c>
      <c r="B1140">
        <v>153.8</v>
      </c>
      <c r="C1140" s="1">
        <f t="shared" si="34"/>
        <v>-0.00712669035127934</v>
      </c>
      <c r="D1140">
        <v>0.632590740769681</v>
      </c>
      <c r="E1140">
        <f t="shared" si="35"/>
        <v>0.0144254944618099</v>
      </c>
    </row>
    <row r="1141" spans="1:5">
      <c r="A1141" s="2">
        <v>41858.6458333333</v>
      </c>
      <c r="B1141">
        <v>154.15</v>
      </c>
      <c r="C1141" s="1">
        <f t="shared" si="34"/>
        <v>0.0022730972606157</v>
      </c>
      <c r="D1141">
        <v>0.631069881504003</v>
      </c>
      <c r="E1141">
        <f t="shared" si="35"/>
        <v>0.0144139299733539</v>
      </c>
    </row>
    <row r="1142" spans="1:5">
      <c r="A1142" s="2">
        <v>41859.6458333333</v>
      </c>
      <c r="B1142">
        <v>150.65</v>
      </c>
      <c r="C1142" s="1">
        <f t="shared" si="34"/>
        <v>-0.0229668887558491</v>
      </c>
      <c r="D1142">
        <v>0.438291181456679</v>
      </c>
      <c r="E1142">
        <f t="shared" si="35"/>
        <v>0.0126896771004584</v>
      </c>
    </row>
    <row r="1143" spans="1:5">
      <c r="A1143" s="2">
        <v>41862.6458333333</v>
      </c>
      <c r="B1143">
        <v>151.9</v>
      </c>
      <c r="C1143" s="1">
        <f t="shared" si="34"/>
        <v>0.00826314402541686</v>
      </c>
      <c r="D1143">
        <v>0.484260748558723</v>
      </c>
      <c r="E1143">
        <f t="shared" si="35"/>
        <v>0.0124555706402482</v>
      </c>
    </row>
    <row r="1144" spans="1:5">
      <c r="A1144" s="2">
        <v>41863.6458333333</v>
      </c>
      <c r="B1144">
        <v>154.45</v>
      </c>
      <c r="C1144" s="1">
        <f t="shared" si="34"/>
        <v>0.0166480097628634</v>
      </c>
      <c r="D1144">
        <v>0.526259855838145</v>
      </c>
      <c r="E1144">
        <f t="shared" si="35"/>
        <v>0.0127054550632959</v>
      </c>
    </row>
    <row r="1145" spans="1:5">
      <c r="A1145" s="2">
        <v>41864.6458333333</v>
      </c>
      <c r="B1145">
        <v>151.15</v>
      </c>
      <c r="C1145" s="1">
        <f t="shared" si="34"/>
        <v>-0.0215976981391236</v>
      </c>
      <c r="D1145">
        <v>0.34967475656462</v>
      </c>
      <c r="E1145">
        <f t="shared" si="35"/>
        <v>0.012471646763798</v>
      </c>
    </row>
    <row r="1146" spans="1:5">
      <c r="A1146" s="2">
        <v>41865.6458333333</v>
      </c>
      <c r="B1146">
        <v>152.1</v>
      </c>
      <c r="C1146" s="1">
        <f t="shared" si="34"/>
        <v>0.00626547803978</v>
      </c>
      <c r="D1146">
        <v>0.359959157404209</v>
      </c>
      <c r="E1146">
        <f t="shared" si="35"/>
        <v>0.0114978428506085</v>
      </c>
    </row>
    <row r="1147" spans="1:5">
      <c r="A1147" s="2">
        <v>41869.6458333333</v>
      </c>
      <c r="B1147">
        <v>154.4</v>
      </c>
      <c r="C1147" s="1">
        <f t="shared" si="34"/>
        <v>0.0150084383254288</v>
      </c>
      <c r="D1147">
        <v>0.455108541877694</v>
      </c>
      <c r="E1147">
        <f t="shared" si="35"/>
        <v>0.0121685741289074</v>
      </c>
    </row>
    <row r="1148" spans="1:5">
      <c r="A1148" s="2">
        <v>41870.6458333333</v>
      </c>
      <c r="B1148">
        <v>156.5</v>
      </c>
      <c r="C1148" s="1">
        <f t="shared" si="34"/>
        <v>0.0135093723895322</v>
      </c>
      <c r="D1148">
        <v>0.479194131746019</v>
      </c>
      <c r="E1148">
        <f t="shared" si="35"/>
        <v>0.0125457091237367</v>
      </c>
    </row>
    <row r="1149" spans="1:5">
      <c r="A1149" s="2">
        <v>41871.6458333333</v>
      </c>
      <c r="B1149">
        <v>158.5</v>
      </c>
      <c r="C1149" s="1">
        <f t="shared" si="34"/>
        <v>0.0126985833371273</v>
      </c>
      <c r="D1149">
        <v>0.48960769378316</v>
      </c>
      <c r="E1149">
        <f t="shared" si="35"/>
        <v>0.012909474179854</v>
      </c>
    </row>
    <row r="1150" spans="1:5">
      <c r="A1150" s="2">
        <v>41872.6458333333</v>
      </c>
      <c r="B1150">
        <v>157.1</v>
      </c>
      <c r="C1150" s="1">
        <f t="shared" si="34"/>
        <v>-0.00887204805575984</v>
      </c>
      <c r="D1150">
        <v>0.511308306169312</v>
      </c>
      <c r="E1150">
        <f t="shared" si="35"/>
        <v>0.0127656562034723</v>
      </c>
    </row>
    <row r="1151" spans="1:5">
      <c r="A1151" s="2">
        <v>41873.6458333333</v>
      </c>
      <c r="B1151">
        <v>155.45</v>
      </c>
      <c r="C1151" s="1">
        <f t="shared" si="34"/>
        <v>-0.0105584087568127</v>
      </c>
      <c r="D1151">
        <v>0.501302890766541</v>
      </c>
      <c r="E1151">
        <f t="shared" si="35"/>
        <v>0.0129953514633072</v>
      </c>
    </row>
    <row r="1152" spans="1:5">
      <c r="A1152" s="2">
        <v>41876.6458333333</v>
      </c>
      <c r="B1152">
        <v>155.45</v>
      </c>
      <c r="C1152" s="1">
        <f t="shared" si="34"/>
        <v>0</v>
      </c>
      <c r="D1152">
        <v>0.417399912571835</v>
      </c>
      <c r="E1152">
        <f t="shared" si="35"/>
        <v>0.0121265405811923</v>
      </c>
    </row>
    <row r="1153" spans="1:5">
      <c r="A1153" s="2">
        <v>41877.6458333333</v>
      </c>
      <c r="B1153">
        <v>152.95</v>
      </c>
      <c r="C1153" s="1">
        <f t="shared" si="34"/>
        <v>-0.0162130659078504</v>
      </c>
      <c r="D1153">
        <v>0.507916235756091</v>
      </c>
      <c r="E1153">
        <f t="shared" si="35"/>
        <v>0.0124402368339621</v>
      </c>
    </row>
    <row r="1154" spans="1:5">
      <c r="A1154" s="2">
        <v>41878.6458333333</v>
      </c>
      <c r="B1154">
        <v>153.1</v>
      </c>
      <c r="C1154" s="1">
        <f t="shared" si="34"/>
        <v>0.000980232066725557</v>
      </c>
      <c r="D1154">
        <v>0.574326057506118</v>
      </c>
      <c r="E1154">
        <f t="shared" si="35"/>
        <v>0.0119602268985506</v>
      </c>
    </row>
    <row r="1155" spans="1:5">
      <c r="A1155" s="2">
        <v>41879.6458333333</v>
      </c>
      <c r="B1155">
        <v>150.5</v>
      </c>
      <c r="C1155" s="1">
        <f t="shared" si="34"/>
        <v>-0.0171282184747077</v>
      </c>
      <c r="D1155">
        <v>0.660497890024001</v>
      </c>
      <c r="E1155">
        <f t="shared" si="35"/>
        <v>0.0125442994861875</v>
      </c>
    </row>
    <row r="1156" spans="1:5">
      <c r="A1156" s="2">
        <v>41883.6458333333</v>
      </c>
      <c r="B1156">
        <v>153.9</v>
      </c>
      <c r="C1156" s="1">
        <f t="shared" ref="C1156:C1219" si="36">LN(B1156/B1155)</f>
        <v>0.0223399566559032</v>
      </c>
      <c r="D1156">
        <v>1.23452230261691</v>
      </c>
      <c r="E1156">
        <f t="shared" si="35"/>
        <v>0.01359058400526</v>
      </c>
    </row>
    <row r="1157" spans="1:5">
      <c r="A1157" s="2">
        <v>41884.6458333333</v>
      </c>
      <c r="B1157">
        <v>155.4</v>
      </c>
      <c r="C1157" s="1">
        <f t="shared" si="36"/>
        <v>0.00969939708871358</v>
      </c>
      <c r="D1157">
        <v>1.28170132067827</v>
      </c>
      <c r="E1157">
        <f t="shared" si="35"/>
        <v>0.0136607041627968</v>
      </c>
    </row>
    <row r="1158" spans="1:5">
      <c r="A1158" s="2">
        <v>41885.6458333333</v>
      </c>
      <c r="B1158">
        <v>154.25</v>
      </c>
      <c r="C1158" s="1">
        <f t="shared" si="36"/>
        <v>-0.00742777514804987</v>
      </c>
      <c r="D1158">
        <v>1.35297656946758</v>
      </c>
      <c r="E1158">
        <f t="shared" si="35"/>
        <v>0.0137404193043384</v>
      </c>
    </row>
    <row r="1159" spans="1:5">
      <c r="A1159" s="2">
        <v>41886.6458333333</v>
      </c>
      <c r="B1159">
        <v>162.2</v>
      </c>
      <c r="C1159" s="1">
        <f t="shared" si="36"/>
        <v>0.0502554788958153</v>
      </c>
      <c r="D1159">
        <v>1.04332341987884</v>
      </c>
      <c r="E1159">
        <f t="shared" si="35"/>
        <v>0.0178345897072286</v>
      </c>
    </row>
    <row r="1160" spans="1:5">
      <c r="A1160" s="2">
        <v>41887.6458333333</v>
      </c>
      <c r="B1160">
        <v>162.25</v>
      </c>
      <c r="C1160" s="1">
        <f t="shared" si="36"/>
        <v>0.000308213902886792</v>
      </c>
      <c r="D1160">
        <v>1.09133397076822</v>
      </c>
      <c r="E1160">
        <f t="shared" si="35"/>
        <v>0.0178435018581018</v>
      </c>
    </row>
    <row r="1161" spans="1:5">
      <c r="A1161" s="2">
        <v>41890.6458333333</v>
      </c>
      <c r="B1161">
        <v>164.6</v>
      </c>
      <c r="C1161" s="1">
        <f t="shared" si="36"/>
        <v>0.0143799326587701</v>
      </c>
      <c r="D1161">
        <v>0.741701265029166</v>
      </c>
      <c r="E1161">
        <f t="shared" si="35"/>
        <v>0.0168911500832174</v>
      </c>
    </row>
    <row r="1162" spans="1:5">
      <c r="A1162" s="2">
        <v>41891.6458333333</v>
      </c>
      <c r="B1162">
        <v>165.2</v>
      </c>
      <c r="C1162" s="1">
        <f t="shared" si="36"/>
        <v>0.00363857284390831</v>
      </c>
      <c r="D1162">
        <v>0.676085486602975</v>
      </c>
      <c r="E1162">
        <f t="shared" si="35"/>
        <v>0.0168696661258216</v>
      </c>
    </row>
    <row r="1163" spans="1:5">
      <c r="A1163" s="2">
        <v>41892.6458333333</v>
      </c>
      <c r="B1163">
        <v>162.55</v>
      </c>
      <c r="C1163" s="1">
        <f t="shared" si="36"/>
        <v>-0.0161712143369632</v>
      </c>
      <c r="D1163">
        <v>0.836492088884061</v>
      </c>
      <c r="E1163">
        <f t="shared" si="35"/>
        <v>0.017224285847409</v>
      </c>
    </row>
    <row r="1164" spans="1:5">
      <c r="A1164" s="2">
        <v>41893.6458333333</v>
      </c>
      <c r="B1164">
        <v>167.4</v>
      </c>
      <c r="C1164" s="1">
        <f t="shared" si="36"/>
        <v>0.0294005113054606</v>
      </c>
      <c r="D1164">
        <v>0.570865153895138</v>
      </c>
      <c r="E1164">
        <f t="shared" si="35"/>
        <v>0.0172027361520146</v>
      </c>
    </row>
    <row r="1165" spans="1:5">
      <c r="A1165" s="2">
        <v>41894.6458333333</v>
      </c>
      <c r="B1165">
        <v>169.55</v>
      </c>
      <c r="C1165" s="1">
        <f t="shared" si="36"/>
        <v>0.0127617105162726</v>
      </c>
      <c r="D1165">
        <v>0.59563928215602</v>
      </c>
      <c r="E1165">
        <f t="shared" si="35"/>
        <v>0.0172857868735422</v>
      </c>
    </row>
    <row r="1166" spans="1:5">
      <c r="A1166" s="2">
        <v>41897.6458333333</v>
      </c>
      <c r="B1166">
        <v>167.2</v>
      </c>
      <c r="C1166" s="1">
        <f t="shared" si="36"/>
        <v>-0.0139571679210465</v>
      </c>
      <c r="D1166">
        <v>0.792764809715607</v>
      </c>
      <c r="E1166">
        <f t="shared" si="35"/>
        <v>0.0176932424077288</v>
      </c>
    </row>
    <row r="1167" spans="1:5">
      <c r="A1167" s="2">
        <v>41898.6458333333</v>
      </c>
      <c r="B1167">
        <v>159.45</v>
      </c>
      <c r="C1167" s="1">
        <f t="shared" si="36"/>
        <v>-0.0474603071945346</v>
      </c>
      <c r="D1167">
        <v>1.64962690778594</v>
      </c>
      <c r="E1167">
        <f t="shared" si="35"/>
        <v>0.0211086995797317</v>
      </c>
    </row>
    <row r="1168" spans="1:5">
      <c r="A1168" s="2">
        <v>41899.6458333333</v>
      </c>
      <c r="B1168">
        <v>161.6</v>
      </c>
      <c r="C1168" s="1">
        <f t="shared" si="36"/>
        <v>0.0133937526309284</v>
      </c>
      <c r="D1168">
        <v>1.77046722791925</v>
      </c>
      <c r="E1168">
        <f t="shared" si="35"/>
        <v>0.0211307256641713</v>
      </c>
    </row>
    <row r="1169" spans="1:5">
      <c r="A1169" s="2">
        <v>41900.6458333333</v>
      </c>
      <c r="B1169">
        <v>164.85</v>
      </c>
      <c r="C1169" s="1">
        <f t="shared" si="36"/>
        <v>0.0199118234307452</v>
      </c>
      <c r="D1169">
        <v>1.59146728479638</v>
      </c>
      <c r="E1169">
        <f t="shared" si="35"/>
        <v>0.02141210766482</v>
      </c>
    </row>
    <row r="1170" spans="1:5">
      <c r="A1170" s="2">
        <v>41901.6458333333</v>
      </c>
      <c r="B1170">
        <v>168.6</v>
      </c>
      <c r="C1170" s="1">
        <f t="shared" si="36"/>
        <v>0.022493076050015</v>
      </c>
      <c r="D1170">
        <v>1.60301061997793</v>
      </c>
      <c r="E1170">
        <f t="shared" si="35"/>
        <v>0.0216307950908359</v>
      </c>
    </row>
    <row r="1171" spans="1:5">
      <c r="A1171" s="2">
        <v>41904.6458333333</v>
      </c>
      <c r="B1171">
        <v>170.6</v>
      </c>
      <c r="C1171" s="1">
        <f t="shared" si="36"/>
        <v>0.0117925894898236</v>
      </c>
      <c r="D1171">
        <v>1.60910927672459</v>
      </c>
      <c r="E1171">
        <f t="shared" si="35"/>
        <v>0.0216704965583343</v>
      </c>
    </row>
    <row r="1172" spans="1:5">
      <c r="A1172" s="2">
        <v>41905.6458333333</v>
      </c>
      <c r="B1172">
        <v>164.45</v>
      </c>
      <c r="C1172" s="1">
        <f t="shared" si="36"/>
        <v>-0.0367150624225128</v>
      </c>
      <c r="D1172">
        <v>1.7837967175155</v>
      </c>
      <c r="E1172">
        <f t="shared" si="35"/>
        <v>0.0232339496684395</v>
      </c>
    </row>
    <row r="1173" spans="1:5">
      <c r="A1173" s="2">
        <v>41906.6458333333</v>
      </c>
      <c r="B1173">
        <v>164.75</v>
      </c>
      <c r="C1173" s="1">
        <f t="shared" si="36"/>
        <v>0.00182260074755078</v>
      </c>
      <c r="D1173">
        <v>1.80392063093897</v>
      </c>
      <c r="E1173">
        <f t="shared" si="35"/>
        <v>0.0232290419007324</v>
      </c>
    </row>
    <row r="1174" spans="1:5">
      <c r="A1174" s="2">
        <v>41907.6458333333</v>
      </c>
      <c r="B1174">
        <v>160.3</v>
      </c>
      <c r="C1174" s="1">
        <f t="shared" si="36"/>
        <v>-0.0273821137671093</v>
      </c>
      <c r="D1174">
        <v>1.93644344978538</v>
      </c>
      <c r="E1174">
        <f t="shared" ref="E1174:E1237" si="37">STDEV(C1156:C1174)</f>
        <v>0.0238544419670054</v>
      </c>
    </row>
    <row r="1175" spans="1:5">
      <c r="A1175" s="2">
        <v>41908.6458333333</v>
      </c>
      <c r="B1175">
        <v>159.65</v>
      </c>
      <c r="C1175" s="1">
        <f t="shared" si="36"/>
        <v>-0.0040631404547163</v>
      </c>
      <c r="D1175">
        <v>1.801341916052</v>
      </c>
      <c r="E1175">
        <f t="shared" si="37"/>
        <v>0.0234505289873214</v>
      </c>
    </row>
    <row r="1176" spans="1:5">
      <c r="A1176" s="2">
        <v>41911.6458333333</v>
      </c>
      <c r="B1176">
        <v>159</v>
      </c>
      <c r="C1176" s="1">
        <f t="shared" si="36"/>
        <v>-0.0040797169405595</v>
      </c>
      <c r="D1176">
        <v>1.83645669284345</v>
      </c>
      <c r="E1176">
        <f t="shared" si="37"/>
        <v>0.0234099547673313</v>
      </c>
    </row>
    <row r="1177" spans="1:5">
      <c r="A1177" s="2">
        <v>41912.6458333333</v>
      </c>
      <c r="B1177">
        <v>159.35</v>
      </c>
      <c r="C1177" s="1">
        <f t="shared" si="36"/>
        <v>0.00219883864311395</v>
      </c>
      <c r="D1177">
        <v>1.90422478445978</v>
      </c>
      <c r="E1177">
        <f t="shared" si="37"/>
        <v>0.0233167158401607</v>
      </c>
    </row>
    <row r="1178" spans="1:5">
      <c r="A1178" s="2">
        <v>41913.6458333333</v>
      </c>
      <c r="B1178">
        <v>158.85</v>
      </c>
      <c r="C1178" s="1">
        <f t="shared" si="36"/>
        <v>-0.00314268014782029</v>
      </c>
      <c r="D1178">
        <v>1.96282341512035</v>
      </c>
      <c r="E1178">
        <f t="shared" si="37"/>
        <v>0.0201426512931266</v>
      </c>
    </row>
    <row r="1179" spans="1:5">
      <c r="A1179" s="2">
        <v>41919.6458333333</v>
      </c>
      <c r="B1179">
        <v>158.8</v>
      </c>
      <c r="C1179" s="1">
        <f t="shared" si="36"/>
        <v>-0.000314811902489691</v>
      </c>
      <c r="D1179">
        <v>1.78994264308143</v>
      </c>
      <c r="E1179">
        <f t="shared" si="37"/>
        <v>0.0201407412231599</v>
      </c>
    </row>
    <row r="1180" spans="1:5">
      <c r="A1180" s="2">
        <v>41920.6458333333</v>
      </c>
      <c r="B1180">
        <v>160.25</v>
      </c>
      <c r="C1180" s="1">
        <f t="shared" si="36"/>
        <v>0.009089546987744</v>
      </c>
      <c r="D1180">
        <v>1.86984615449247</v>
      </c>
      <c r="E1180">
        <f t="shared" si="37"/>
        <v>0.0199500565204628</v>
      </c>
    </row>
    <row r="1181" spans="1:5">
      <c r="A1181" s="2">
        <v>41921.6458333333</v>
      </c>
      <c r="B1181">
        <v>161.25</v>
      </c>
      <c r="C1181" s="1">
        <f t="shared" si="36"/>
        <v>0.00622085987510253</v>
      </c>
      <c r="D1181">
        <v>1.59918355912685</v>
      </c>
      <c r="E1181">
        <f t="shared" si="37"/>
        <v>0.0199951031770169</v>
      </c>
    </row>
    <row r="1182" spans="1:5">
      <c r="A1182" s="2">
        <v>41922.6458333333</v>
      </c>
      <c r="B1182">
        <v>160.25</v>
      </c>
      <c r="C1182" s="1">
        <f t="shared" si="36"/>
        <v>-0.00622085987510251</v>
      </c>
      <c r="D1182">
        <v>1.48083841077116</v>
      </c>
      <c r="E1182">
        <f t="shared" si="37"/>
        <v>0.0197115346680273</v>
      </c>
    </row>
    <row r="1183" spans="1:5">
      <c r="A1183" s="2">
        <v>41925.6458333333</v>
      </c>
      <c r="B1183">
        <v>157.5</v>
      </c>
      <c r="C1183" s="1">
        <f t="shared" si="36"/>
        <v>-0.0173096375350916</v>
      </c>
      <c r="D1183">
        <v>1.4081713597637</v>
      </c>
      <c r="E1183">
        <f t="shared" si="37"/>
        <v>0.0186251543716473</v>
      </c>
    </row>
    <row r="1184" spans="1:5">
      <c r="A1184" s="2">
        <v>41926.6458333333</v>
      </c>
      <c r="B1184">
        <v>156.4</v>
      </c>
      <c r="C1184" s="1">
        <f t="shared" si="36"/>
        <v>-0.00700863015447704</v>
      </c>
      <c r="D1184">
        <v>1.38128877003754</v>
      </c>
      <c r="E1184">
        <f t="shared" si="37"/>
        <v>0.0182314713750104</v>
      </c>
    </row>
    <row r="1185" spans="1:5">
      <c r="A1185" s="2">
        <v>41928.6458333333</v>
      </c>
      <c r="B1185">
        <v>152.35</v>
      </c>
      <c r="C1185" s="1">
        <f t="shared" si="36"/>
        <v>-0.0262363226794927</v>
      </c>
      <c r="D1185">
        <v>1.40624829649072</v>
      </c>
      <c r="E1185">
        <f t="shared" si="37"/>
        <v>0.0188033921135204</v>
      </c>
    </row>
    <row r="1186" spans="1:5">
      <c r="A1186" s="2">
        <v>41929.6458333333</v>
      </c>
      <c r="B1186">
        <v>153.35</v>
      </c>
      <c r="C1186" s="1">
        <f t="shared" si="36"/>
        <v>0.0065423851285424</v>
      </c>
      <c r="D1186">
        <v>1.20216486973536</v>
      </c>
      <c r="E1186">
        <f t="shared" si="37"/>
        <v>0.0158635937770645</v>
      </c>
    </row>
    <row r="1187" spans="1:5">
      <c r="A1187" s="2">
        <v>41932.6458333333</v>
      </c>
      <c r="B1187">
        <v>154.7</v>
      </c>
      <c r="C1187" s="1">
        <f t="shared" si="36"/>
        <v>0.00876486701875992</v>
      </c>
      <c r="D1187">
        <v>1.12920730146099</v>
      </c>
      <c r="E1187">
        <f t="shared" si="37"/>
        <v>0.0156472593545292</v>
      </c>
    </row>
    <row r="1188" spans="1:5">
      <c r="A1188" s="2">
        <v>41933.6458333333</v>
      </c>
      <c r="B1188">
        <v>155.55</v>
      </c>
      <c r="C1188" s="1">
        <f t="shared" si="36"/>
        <v>0.00547946576462579</v>
      </c>
      <c r="D1188">
        <v>1.10434913248854</v>
      </c>
      <c r="E1188">
        <f t="shared" si="37"/>
        <v>0.0148386692548283</v>
      </c>
    </row>
    <row r="1189" spans="1:5">
      <c r="A1189" s="2">
        <v>41934.6458333333</v>
      </c>
      <c r="B1189">
        <v>156.5</v>
      </c>
      <c r="C1189" s="1">
        <f t="shared" si="36"/>
        <v>0.00608878663656191</v>
      </c>
      <c r="D1189">
        <v>1.06825012832203</v>
      </c>
      <c r="E1189">
        <f t="shared" si="37"/>
        <v>0.0137033052365958</v>
      </c>
    </row>
    <row r="1190" spans="1:5">
      <c r="A1190" s="2">
        <v>41935.6458333333</v>
      </c>
      <c r="B1190">
        <v>158.7</v>
      </c>
      <c r="C1190" s="1">
        <f t="shared" si="36"/>
        <v>0.0139596175521553</v>
      </c>
      <c r="D1190">
        <v>1.07135177336907</v>
      </c>
      <c r="E1190">
        <f t="shared" si="37"/>
        <v>0.0138495825199289</v>
      </c>
    </row>
    <row r="1191" spans="1:5">
      <c r="A1191" s="2">
        <v>41939.6458333333</v>
      </c>
      <c r="B1191">
        <v>156.3</v>
      </c>
      <c r="C1191" s="1">
        <f t="shared" si="36"/>
        <v>-0.0152383901049323</v>
      </c>
      <c r="D1191">
        <v>0.883295533541653</v>
      </c>
      <c r="E1191">
        <f t="shared" si="37"/>
        <v>0.0117283979941585</v>
      </c>
    </row>
    <row r="1192" spans="1:5">
      <c r="A1192" s="2">
        <v>41940.6458333333</v>
      </c>
      <c r="B1192">
        <v>156.35</v>
      </c>
      <c r="C1192" s="1">
        <f t="shared" si="36"/>
        <v>0.000319846476419264</v>
      </c>
      <c r="D1192">
        <v>0.889226887050696</v>
      </c>
      <c r="E1192">
        <f t="shared" si="37"/>
        <v>0.0117014170604382</v>
      </c>
    </row>
    <row r="1193" spans="1:5">
      <c r="A1193" s="2">
        <v>41941.6458333333</v>
      </c>
      <c r="B1193">
        <v>157.3</v>
      </c>
      <c r="C1193" s="1">
        <f t="shared" si="36"/>
        <v>0.00605772616038194</v>
      </c>
      <c r="D1193">
        <v>0.748014939750355</v>
      </c>
      <c r="E1193">
        <f t="shared" si="37"/>
        <v>0.0102113418166002</v>
      </c>
    </row>
    <row r="1194" spans="1:5">
      <c r="A1194" s="2">
        <v>41942.6458333333</v>
      </c>
      <c r="B1194">
        <v>157.45</v>
      </c>
      <c r="C1194" s="1">
        <f t="shared" si="36"/>
        <v>0.000953137482801365</v>
      </c>
      <c r="D1194">
        <v>0.754052901516936</v>
      </c>
      <c r="E1194">
        <f t="shared" si="37"/>
        <v>0.0101924200619738</v>
      </c>
    </row>
    <row r="1195" spans="1:5">
      <c r="A1195" s="2">
        <v>41943.6458333333</v>
      </c>
      <c r="B1195">
        <v>160.1</v>
      </c>
      <c r="C1195" s="1">
        <f t="shared" si="36"/>
        <v>0.0166906724556354</v>
      </c>
      <c r="D1195">
        <v>0.798685729724282</v>
      </c>
      <c r="E1195">
        <f t="shared" si="37"/>
        <v>0.0109023550499504</v>
      </c>
    </row>
    <row r="1196" spans="1:5">
      <c r="A1196" s="2">
        <v>41946.6458333333</v>
      </c>
      <c r="B1196">
        <v>163.75</v>
      </c>
      <c r="C1196" s="1">
        <f t="shared" si="36"/>
        <v>0.0225422545126923</v>
      </c>
      <c r="D1196">
        <v>0.768548298650376</v>
      </c>
      <c r="E1196">
        <f t="shared" si="37"/>
        <v>0.0120330031321427</v>
      </c>
    </row>
    <row r="1197" spans="1:5">
      <c r="A1197" s="2">
        <v>41948.6458333333</v>
      </c>
      <c r="B1197">
        <v>161.65</v>
      </c>
      <c r="C1197" s="1">
        <f t="shared" si="36"/>
        <v>-0.0129073703439191</v>
      </c>
      <c r="D1197">
        <v>0.773344323346978</v>
      </c>
      <c r="E1197">
        <f t="shared" si="37"/>
        <v>0.0124409250492994</v>
      </c>
    </row>
    <row r="1198" spans="1:5">
      <c r="A1198" s="2">
        <v>41950.6458333333</v>
      </c>
      <c r="B1198">
        <v>160.9</v>
      </c>
      <c r="C1198" s="1">
        <f t="shared" si="36"/>
        <v>-0.00465045017310458</v>
      </c>
      <c r="D1198">
        <v>0.899125635811608</v>
      </c>
      <c r="E1198">
        <f t="shared" si="37"/>
        <v>0.0125044253482507</v>
      </c>
    </row>
    <row r="1199" spans="1:5">
      <c r="A1199" s="2">
        <v>41953.6458333333</v>
      </c>
      <c r="B1199">
        <v>157.75</v>
      </c>
      <c r="C1199" s="1">
        <f t="shared" si="36"/>
        <v>-0.019771552577015</v>
      </c>
      <c r="D1199">
        <v>0.978951394462738</v>
      </c>
      <c r="E1199">
        <f t="shared" si="37"/>
        <v>0.0131632018712207</v>
      </c>
    </row>
    <row r="1200" spans="1:5">
      <c r="A1200" s="2">
        <v>41954.6458333333</v>
      </c>
      <c r="B1200">
        <v>158.25</v>
      </c>
      <c r="C1200" s="1">
        <f t="shared" si="36"/>
        <v>0.00316455960296294</v>
      </c>
      <c r="D1200">
        <v>1.02579661291755</v>
      </c>
      <c r="E1200">
        <f t="shared" si="37"/>
        <v>0.0130907581561263</v>
      </c>
    </row>
    <row r="1201" spans="1:5">
      <c r="A1201" s="2">
        <v>41955.6458333333</v>
      </c>
      <c r="B1201">
        <v>155.85</v>
      </c>
      <c r="C1201" s="1">
        <f t="shared" si="36"/>
        <v>-0.0152820548109395</v>
      </c>
      <c r="D1201">
        <v>1.23778115254677</v>
      </c>
      <c r="E1201">
        <f t="shared" si="37"/>
        <v>0.0134520370311365</v>
      </c>
    </row>
    <row r="1202" spans="1:5">
      <c r="A1202" s="2">
        <v>41956.6458333333</v>
      </c>
      <c r="B1202">
        <v>154.2</v>
      </c>
      <c r="C1202" s="1">
        <f t="shared" si="36"/>
        <v>-0.010643545084117</v>
      </c>
      <c r="D1202">
        <v>1.24634579877426</v>
      </c>
      <c r="E1202">
        <f t="shared" si="37"/>
        <v>0.0130981127798605</v>
      </c>
    </row>
    <row r="1203" spans="1:5">
      <c r="A1203" s="2">
        <v>41957.6458333333</v>
      </c>
      <c r="B1203">
        <v>155.25</v>
      </c>
      <c r="C1203" s="1">
        <f t="shared" si="36"/>
        <v>0.00678625968435901</v>
      </c>
      <c r="D1203">
        <v>1.2576055338424</v>
      </c>
      <c r="E1203">
        <f t="shared" si="37"/>
        <v>0.0131355218525748</v>
      </c>
    </row>
    <row r="1204" spans="1:5">
      <c r="A1204" s="2">
        <v>41960.6458333333</v>
      </c>
      <c r="B1204">
        <v>159.9</v>
      </c>
      <c r="C1204" s="1">
        <f t="shared" si="36"/>
        <v>0.0295118990263204</v>
      </c>
      <c r="D1204">
        <v>1.17096436063841</v>
      </c>
      <c r="E1204">
        <f t="shared" si="37"/>
        <v>0.0132667059648505</v>
      </c>
    </row>
    <row r="1205" spans="1:5">
      <c r="A1205" s="2">
        <v>41961.6458333333</v>
      </c>
      <c r="B1205">
        <v>159.4</v>
      </c>
      <c r="C1205" s="1">
        <f t="shared" si="36"/>
        <v>-0.00313185348379393</v>
      </c>
      <c r="D1205">
        <v>1.17037075675547</v>
      </c>
      <c r="E1205">
        <f t="shared" si="37"/>
        <v>0.0132904181543821</v>
      </c>
    </row>
    <row r="1206" spans="1:5">
      <c r="A1206" s="2">
        <v>41962.6458333333</v>
      </c>
      <c r="B1206">
        <v>157.85</v>
      </c>
      <c r="C1206" s="1">
        <f t="shared" si="36"/>
        <v>-0.00977155135211404</v>
      </c>
      <c r="D1206">
        <v>1.2410798240754</v>
      </c>
      <c r="E1206">
        <f t="shared" si="37"/>
        <v>0.0134484811296321</v>
      </c>
    </row>
    <row r="1207" spans="1:5">
      <c r="A1207" s="2">
        <v>41963.6458333333</v>
      </c>
      <c r="B1207">
        <v>156.95</v>
      </c>
      <c r="C1207" s="1">
        <f t="shared" si="36"/>
        <v>-0.00571793171603817</v>
      </c>
      <c r="D1207">
        <v>1.24376095714217</v>
      </c>
      <c r="E1207">
        <f t="shared" si="37"/>
        <v>0.013489378176123</v>
      </c>
    </row>
    <row r="1208" spans="1:5">
      <c r="A1208" s="2">
        <v>41964.6458333333</v>
      </c>
      <c r="B1208">
        <v>156.75</v>
      </c>
      <c r="C1208" s="1">
        <f t="shared" si="36"/>
        <v>-0.00127510377493244</v>
      </c>
      <c r="D1208">
        <v>1.15639794961391</v>
      </c>
      <c r="E1208">
        <f t="shared" si="37"/>
        <v>0.0134246533221659</v>
      </c>
    </row>
    <row r="1209" spans="1:5">
      <c r="A1209" s="2">
        <v>41967.6458333333</v>
      </c>
      <c r="B1209">
        <v>156.95</v>
      </c>
      <c r="C1209" s="1">
        <f t="shared" si="36"/>
        <v>0.00127510377493239</v>
      </c>
      <c r="D1209">
        <v>1.15882764025923</v>
      </c>
      <c r="E1209">
        <f t="shared" si="37"/>
        <v>0.013005130691644</v>
      </c>
    </row>
    <row r="1210" spans="1:5">
      <c r="A1210" s="2">
        <v>41968.6458333333</v>
      </c>
      <c r="B1210">
        <v>154.2</v>
      </c>
      <c r="C1210" s="1">
        <f t="shared" si="36"/>
        <v>-0.0176768221587335</v>
      </c>
      <c r="D1210">
        <v>1.16029134418956</v>
      </c>
      <c r="E1210">
        <f t="shared" si="37"/>
        <v>0.0131687848038827</v>
      </c>
    </row>
    <row r="1211" spans="1:5">
      <c r="A1211" s="2">
        <v>41969.6458333333</v>
      </c>
      <c r="B1211">
        <v>155.3</v>
      </c>
      <c r="C1211" s="1">
        <f t="shared" si="36"/>
        <v>0.00710826902541247</v>
      </c>
      <c r="D1211">
        <v>1.1409725872982</v>
      </c>
      <c r="E1211">
        <f t="shared" si="37"/>
        <v>0.0132898660214117</v>
      </c>
    </row>
    <row r="1212" spans="1:5">
      <c r="A1212" s="2">
        <v>41970.6458333333</v>
      </c>
      <c r="B1212">
        <v>161</v>
      </c>
      <c r="C1212" s="1">
        <f t="shared" si="36"/>
        <v>0.0360456348298216</v>
      </c>
      <c r="D1212">
        <v>1.10989726131096</v>
      </c>
      <c r="E1212">
        <f t="shared" si="37"/>
        <v>0.015662591018648</v>
      </c>
    </row>
    <row r="1213" spans="1:5">
      <c r="A1213" s="2">
        <v>41971.6458333333</v>
      </c>
      <c r="B1213">
        <v>161.3</v>
      </c>
      <c r="C1213" s="1">
        <f t="shared" si="36"/>
        <v>0.00186162014670033</v>
      </c>
      <c r="D1213">
        <v>1.0846859855947</v>
      </c>
      <c r="E1213">
        <f t="shared" si="37"/>
        <v>0.0156631059851142</v>
      </c>
    </row>
    <row r="1214" spans="1:5">
      <c r="A1214" s="2">
        <v>41974.6458333333</v>
      </c>
      <c r="B1214">
        <v>159.55</v>
      </c>
      <c r="C1214" s="1">
        <f t="shared" si="36"/>
        <v>-0.0109086324069107</v>
      </c>
      <c r="D1214">
        <v>1.24098860830548</v>
      </c>
      <c r="E1214">
        <f t="shared" si="37"/>
        <v>0.015431758009228</v>
      </c>
    </row>
    <row r="1215" spans="1:5">
      <c r="A1215" s="2">
        <v>41975.6458333333</v>
      </c>
      <c r="B1215">
        <v>163.35</v>
      </c>
      <c r="C1215" s="1">
        <f t="shared" si="36"/>
        <v>0.0235377853228265</v>
      </c>
      <c r="D1215">
        <v>0.935152510323778</v>
      </c>
      <c r="E1215">
        <f t="shared" si="37"/>
        <v>0.0155146657348308</v>
      </c>
    </row>
    <row r="1216" spans="1:5">
      <c r="A1216" s="2">
        <v>41976.6458333333</v>
      </c>
      <c r="B1216">
        <v>163.25</v>
      </c>
      <c r="C1216" s="1">
        <f t="shared" si="36"/>
        <v>-0.000612369890538683</v>
      </c>
      <c r="D1216">
        <v>0.949608313776639</v>
      </c>
      <c r="E1216">
        <f t="shared" si="37"/>
        <v>0.0152053924598271</v>
      </c>
    </row>
    <row r="1217" spans="1:5">
      <c r="A1217" s="2">
        <v>41977.6458333333</v>
      </c>
      <c r="B1217">
        <v>163.4</v>
      </c>
      <c r="C1217" s="1">
        <f t="shared" si="36"/>
        <v>0.000918414269362137</v>
      </c>
      <c r="D1217">
        <v>0.928692295656396</v>
      </c>
      <c r="E1217">
        <f t="shared" si="37"/>
        <v>0.0151538081938368</v>
      </c>
    </row>
    <row r="1218" spans="1:5">
      <c r="A1218" s="2">
        <v>41978.6458333333</v>
      </c>
      <c r="B1218">
        <v>161.1</v>
      </c>
      <c r="C1218" s="1">
        <f t="shared" si="36"/>
        <v>-0.0141758922429738</v>
      </c>
      <c r="D1218">
        <v>1.02210445259851</v>
      </c>
      <c r="E1218">
        <f t="shared" si="37"/>
        <v>0.0147813590799201</v>
      </c>
    </row>
    <row r="1219" spans="1:5">
      <c r="A1219" s="2">
        <v>41981.6458333333</v>
      </c>
      <c r="B1219">
        <v>158.3</v>
      </c>
      <c r="C1219" s="1">
        <f t="shared" si="36"/>
        <v>-0.0175333232959621</v>
      </c>
      <c r="D1219">
        <v>1.13240410945435</v>
      </c>
      <c r="E1219">
        <f t="shared" si="37"/>
        <v>0.0153721124209947</v>
      </c>
    </row>
    <row r="1220" spans="1:5">
      <c r="A1220" s="2">
        <v>41982.6458333333</v>
      </c>
      <c r="B1220">
        <v>154.85</v>
      </c>
      <c r="C1220" s="1">
        <f t="shared" ref="C1220:C1283" si="38">LN(B1220/B1219)</f>
        <v>-0.0220350604677547</v>
      </c>
      <c r="D1220">
        <v>1.33331823265009</v>
      </c>
      <c r="E1220">
        <f t="shared" si="37"/>
        <v>0.0158171148736401</v>
      </c>
    </row>
    <row r="1221" spans="1:5">
      <c r="A1221" s="2">
        <v>41983.6458333333</v>
      </c>
      <c r="B1221">
        <v>156</v>
      </c>
      <c r="C1221" s="1">
        <f t="shared" si="38"/>
        <v>0.00739910083032519</v>
      </c>
      <c r="D1221">
        <v>1.31775601076672</v>
      </c>
      <c r="E1221">
        <f t="shared" si="37"/>
        <v>0.0157052960463811</v>
      </c>
    </row>
    <row r="1222" spans="1:5">
      <c r="A1222" s="2">
        <v>41984.6458333333</v>
      </c>
      <c r="B1222">
        <v>155.65</v>
      </c>
      <c r="C1222" s="1">
        <f t="shared" si="38"/>
        <v>-0.00224611036191986</v>
      </c>
      <c r="D1222">
        <v>1.2451386179279</v>
      </c>
      <c r="E1222">
        <f t="shared" si="37"/>
        <v>0.0156445693709839</v>
      </c>
    </row>
    <row r="1223" spans="1:5">
      <c r="A1223" s="2">
        <v>41985.6458333333</v>
      </c>
      <c r="B1223">
        <v>152.95</v>
      </c>
      <c r="C1223" s="1">
        <f t="shared" si="38"/>
        <v>-0.0174988262907048</v>
      </c>
      <c r="D1223">
        <v>1.13655170105366</v>
      </c>
      <c r="E1223">
        <f t="shared" si="37"/>
        <v>0.0144091401951617</v>
      </c>
    </row>
    <row r="1224" spans="1:5">
      <c r="A1224" s="2">
        <v>41988.6458333333</v>
      </c>
      <c r="B1224">
        <v>151.6</v>
      </c>
      <c r="C1224" s="1">
        <f t="shared" si="38"/>
        <v>-0.00886559738864117</v>
      </c>
      <c r="D1224">
        <v>1.13076019724593</v>
      </c>
      <c r="E1224">
        <f t="shared" si="37"/>
        <v>0.0144865060088784</v>
      </c>
    </row>
    <row r="1225" spans="1:5">
      <c r="A1225" s="2">
        <v>41989.6458333333</v>
      </c>
      <c r="B1225">
        <v>144.25</v>
      </c>
      <c r="C1225" s="1">
        <f t="shared" si="38"/>
        <v>-0.0496975678200623</v>
      </c>
      <c r="D1225">
        <v>1.56209205171982</v>
      </c>
      <c r="E1225">
        <f t="shared" si="37"/>
        <v>0.0180386441836675</v>
      </c>
    </row>
    <row r="1226" spans="1:5">
      <c r="A1226" s="2">
        <v>41990.6458333333</v>
      </c>
      <c r="B1226">
        <v>145</v>
      </c>
      <c r="C1226" s="1">
        <f t="shared" si="38"/>
        <v>0.00518583703236542</v>
      </c>
      <c r="D1226">
        <v>1.56602492355499</v>
      </c>
      <c r="E1226">
        <f t="shared" si="37"/>
        <v>0.0181787720248585</v>
      </c>
    </row>
    <row r="1227" spans="1:5">
      <c r="A1227" s="2">
        <v>41991.6458333333</v>
      </c>
      <c r="B1227">
        <v>147.5</v>
      </c>
      <c r="C1227" s="1">
        <f t="shared" si="38"/>
        <v>0.0170944333593</v>
      </c>
      <c r="D1227">
        <v>1.58795359732269</v>
      </c>
      <c r="E1227">
        <f t="shared" si="37"/>
        <v>0.0188184081727157</v>
      </c>
    </row>
    <row r="1228" spans="1:5">
      <c r="A1228" s="2">
        <v>41992.6458333333</v>
      </c>
      <c r="B1228">
        <v>147.4</v>
      </c>
      <c r="C1228" s="1">
        <f t="shared" si="38"/>
        <v>-0.000678196024638276</v>
      </c>
      <c r="D1228">
        <v>1.53717123359874</v>
      </c>
      <c r="E1228">
        <f t="shared" si="37"/>
        <v>0.0187979194288794</v>
      </c>
    </row>
    <row r="1229" spans="1:5">
      <c r="A1229" s="2">
        <v>41995.6458333333</v>
      </c>
      <c r="B1229">
        <v>147.5</v>
      </c>
      <c r="C1229" s="1">
        <f t="shared" si="38"/>
        <v>0.000678196024638339</v>
      </c>
      <c r="D1229">
        <v>1.35272036331848</v>
      </c>
      <c r="E1229">
        <f t="shared" si="37"/>
        <v>0.0184873265946878</v>
      </c>
    </row>
    <row r="1230" spans="1:5">
      <c r="A1230" s="2">
        <v>41996.6458333333</v>
      </c>
      <c r="B1230">
        <v>148.3</v>
      </c>
      <c r="C1230" s="1">
        <f t="shared" si="38"/>
        <v>0.00540907336401203</v>
      </c>
      <c r="D1230">
        <v>1.27865076634314</v>
      </c>
      <c r="E1230">
        <f t="shared" si="37"/>
        <v>0.0184431491917148</v>
      </c>
    </row>
    <row r="1231" spans="1:5">
      <c r="A1231" s="2">
        <v>41997.6458333333</v>
      </c>
      <c r="B1231">
        <v>146.9</v>
      </c>
      <c r="C1231" s="1">
        <f t="shared" si="38"/>
        <v>-0.00948516596405484</v>
      </c>
      <c r="D1231">
        <v>1.14858873924788</v>
      </c>
      <c r="E1231">
        <f t="shared" si="37"/>
        <v>0.0159569226897072</v>
      </c>
    </row>
    <row r="1232" spans="1:5">
      <c r="A1232" s="2">
        <v>41999.6458333333</v>
      </c>
      <c r="B1232">
        <v>146.85</v>
      </c>
      <c r="C1232" s="1">
        <f t="shared" si="38"/>
        <v>-0.000340425535202618</v>
      </c>
      <c r="D1232">
        <v>1.22391910341331</v>
      </c>
      <c r="E1232">
        <f t="shared" si="37"/>
        <v>0.015913606067604</v>
      </c>
    </row>
    <row r="1233" spans="1:5">
      <c r="A1233" s="2">
        <v>42002.6458333333</v>
      </c>
      <c r="B1233">
        <v>148.65</v>
      </c>
      <c r="C1233" s="1">
        <f t="shared" si="38"/>
        <v>0.0121828917994778</v>
      </c>
      <c r="D1233">
        <v>1.25720476416299</v>
      </c>
      <c r="E1233">
        <f t="shared" si="37"/>
        <v>0.0163092720338778</v>
      </c>
    </row>
    <row r="1234" spans="1:5">
      <c r="A1234" s="2">
        <v>42003.6458333333</v>
      </c>
      <c r="B1234">
        <v>149.05</v>
      </c>
      <c r="C1234" s="1">
        <f t="shared" si="38"/>
        <v>0.00268727067997377</v>
      </c>
      <c r="D1234">
        <v>1.30210565930191</v>
      </c>
      <c r="E1234">
        <f t="shared" si="37"/>
        <v>0.0150238063619375</v>
      </c>
    </row>
    <row r="1235" spans="1:5">
      <c r="A1235" s="2">
        <v>42004.6458333333</v>
      </c>
      <c r="B1235">
        <v>150.95</v>
      </c>
      <c r="C1235" s="1">
        <f t="shared" si="38"/>
        <v>0.0126668360287672</v>
      </c>
      <c r="D1235">
        <v>1.34134258504062</v>
      </c>
      <c r="E1235">
        <f t="shared" si="37"/>
        <v>0.0155308234401007</v>
      </c>
    </row>
    <row r="1236" spans="1:5">
      <c r="A1236" s="2">
        <v>42005.6458333333</v>
      </c>
      <c r="B1236">
        <v>150.7</v>
      </c>
      <c r="C1236" s="1">
        <f t="shared" si="38"/>
        <v>-0.00165755052039808</v>
      </c>
      <c r="D1236">
        <v>1.34594030769819</v>
      </c>
      <c r="E1236">
        <f t="shared" si="37"/>
        <v>0.0154955741094549</v>
      </c>
    </row>
    <row r="1237" spans="1:5">
      <c r="A1237" s="2">
        <v>42006.6458333333</v>
      </c>
      <c r="B1237">
        <v>152.5</v>
      </c>
      <c r="C1237" s="1">
        <f t="shared" si="38"/>
        <v>0.0118734904150165</v>
      </c>
      <c r="D1237">
        <v>1.29839948145591</v>
      </c>
      <c r="E1237">
        <f t="shared" si="37"/>
        <v>0.0157201198411684</v>
      </c>
    </row>
    <row r="1238" spans="1:5">
      <c r="A1238" s="2">
        <v>42009.6458333333</v>
      </c>
      <c r="B1238">
        <v>152.95</v>
      </c>
      <c r="C1238" s="1">
        <f t="shared" si="38"/>
        <v>0.00294647454944607</v>
      </c>
      <c r="D1238">
        <v>1.28663989153193</v>
      </c>
      <c r="E1238">
        <f t="shared" ref="E1238:E1301" si="39">STDEV(C1220:C1238)</f>
        <v>0.0153580514504143</v>
      </c>
    </row>
    <row r="1239" spans="1:5">
      <c r="A1239" s="2">
        <v>42010.6458333333</v>
      </c>
      <c r="B1239">
        <v>148.15</v>
      </c>
      <c r="C1239" s="1">
        <f t="shared" si="38"/>
        <v>-0.0318857965773381</v>
      </c>
      <c r="D1239">
        <v>1.15077295720256</v>
      </c>
      <c r="E1239">
        <f t="shared" si="39"/>
        <v>0.0162207995699456</v>
      </c>
    </row>
    <row r="1240" spans="1:5">
      <c r="A1240" s="2">
        <v>42011.6458333333</v>
      </c>
      <c r="B1240">
        <v>148.45</v>
      </c>
      <c r="C1240" s="1">
        <f t="shared" si="38"/>
        <v>0.00202292719019442</v>
      </c>
      <c r="D1240">
        <v>1.1373835228119</v>
      </c>
      <c r="E1240">
        <f t="shared" si="39"/>
        <v>0.0160880410345955</v>
      </c>
    </row>
    <row r="1241" spans="1:5">
      <c r="A1241" s="2">
        <v>42012.6458333333</v>
      </c>
      <c r="B1241">
        <v>153.7</v>
      </c>
      <c r="C1241" s="1">
        <f t="shared" si="38"/>
        <v>0.0347544493347813</v>
      </c>
      <c r="D1241">
        <v>1.27019661980592</v>
      </c>
      <c r="E1241">
        <f t="shared" si="39"/>
        <v>0.0182312847048372</v>
      </c>
    </row>
    <row r="1242" spans="1:5">
      <c r="A1242" s="2">
        <v>42013.6458333333</v>
      </c>
      <c r="B1242">
        <v>155.6</v>
      </c>
      <c r="C1242" s="1">
        <f t="shared" si="38"/>
        <v>0.012285961199741</v>
      </c>
      <c r="D1242">
        <v>1.2575303618929</v>
      </c>
      <c r="E1242">
        <f t="shared" si="39"/>
        <v>0.0179821003431273</v>
      </c>
    </row>
    <row r="1243" spans="1:5">
      <c r="A1243" s="2">
        <v>42016.6458333333</v>
      </c>
      <c r="B1243">
        <v>157.35</v>
      </c>
      <c r="C1243" s="1">
        <f t="shared" si="38"/>
        <v>0.0111840117661245</v>
      </c>
      <c r="D1243">
        <v>1.26123983861183</v>
      </c>
      <c r="E1243">
        <f t="shared" si="39"/>
        <v>0.0179652132131293</v>
      </c>
    </row>
    <row r="1244" spans="1:5">
      <c r="A1244" s="2">
        <v>42017.6458333333</v>
      </c>
      <c r="B1244">
        <v>155.25</v>
      </c>
      <c r="C1244" s="1">
        <f t="shared" si="38"/>
        <v>-0.0134359026968277</v>
      </c>
      <c r="D1244">
        <v>1.02468453704979</v>
      </c>
      <c r="E1244">
        <f t="shared" si="39"/>
        <v>0.0135582135736088</v>
      </c>
    </row>
    <row r="1245" spans="1:5">
      <c r="A1245" s="2">
        <v>42018.6458333333</v>
      </c>
      <c r="B1245">
        <v>154.85</v>
      </c>
      <c r="C1245" s="1">
        <f t="shared" si="38"/>
        <v>-0.00257981439437633</v>
      </c>
      <c r="D1245">
        <v>1.05208704561314</v>
      </c>
      <c r="E1245">
        <f t="shared" si="39"/>
        <v>0.0136331170378018</v>
      </c>
    </row>
    <row r="1246" spans="1:5">
      <c r="A1246" s="2">
        <v>42019.6458333333</v>
      </c>
      <c r="B1246">
        <v>155.65</v>
      </c>
      <c r="C1246" s="1">
        <f t="shared" si="38"/>
        <v>0.00515299046840552</v>
      </c>
      <c r="D1246">
        <v>0.832734130595335</v>
      </c>
      <c r="E1246">
        <f t="shared" si="39"/>
        <v>0.0132391590094093</v>
      </c>
    </row>
    <row r="1247" spans="1:5">
      <c r="A1247" s="2">
        <v>42020.6458333333</v>
      </c>
      <c r="B1247">
        <v>154.3</v>
      </c>
      <c r="C1247" s="1">
        <f t="shared" si="38"/>
        <v>-0.00871113751850196</v>
      </c>
      <c r="D1247">
        <v>0.851913697379566</v>
      </c>
      <c r="E1247">
        <f t="shared" si="39"/>
        <v>0.013483446788827</v>
      </c>
    </row>
    <row r="1248" spans="1:5">
      <c r="A1248" s="2">
        <v>42023.6458333333</v>
      </c>
      <c r="B1248">
        <v>156.55</v>
      </c>
      <c r="C1248" s="1">
        <f t="shared" si="38"/>
        <v>0.0144766884032995</v>
      </c>
      <c r="D1248">
        <v>0.910822789631989</v>
      </c>
      <c r="E1248">
        <f t="shared" si="39"/>
        <v>0.0137539990124865</v>
      </c>
    </row>
    <row r="1249" spans="1:5">
      <c r="A1249" s="2">
        <v>42024.6458333333</v>
      </c>
      <c r="B1249">
        <v>156.35</v>
      </c>
      <c r="C1249" s="1">
        <f t="shared" si="38"/>
        <v>-0.0012783638685645</v>
      </c>
      <c r="D1249">
        <v>0.843455361762951</v>
      </c>
      <c r="E1249">
        <f t="shared" si="39"/>
        <v>0.0137780923343194</v>
      </c>
    </row>
    <row r="1250" spans="1:5">
      <c r="A1250" s="2">
        <v>42025.6458333333</v>
      </c>
      <c r="B1250">
        <v>158</v>
      </c>
      <c r="C1250" s="1">
        <f t="shared" si="38"/>
        <v>0.0104979491231166</v>
      </c>
      <c r="D1250">
        <v>0.841531090570332</v>
      </c>
      <c r="E1250">
        <f t="shared" si="39"/>
        <v>0.0135504744935465</v>
      </c>
    </row>
    <row r="1251" spans="1:5">
      <c r="A1251" s="2">
        <v>42026.6458333333</v>
      </c>
      <c r="B1251">
        <v>158.85</v>
      </c>
      <c r="C1251" s="1">
        <f t="shared" si="38"/>
        <v>0.00536532768855838</v>
      </c>
      <c r="D1251">
        <v>0.841224154846824</v>
      </c>
      <c r="E1251">
        <f t="shared" si="39"/>
        <v>0.0135160069222631</v>
      </c>
    </row>
    <row r="1252" spans="1:5">
      <c r="A1252" s="2">
        <v>42027.6458333333</v>
      </c>
      <c r="B1252">
        <v>161.15</v>
      </c>
      <c r="C1252" s="1">
        <f t="shared" si="38"/>
        <v>0.0143752475459218</v>
      </c>
      <c r="D1252">
        <v>0.848675064758885</v>
      </c>
      <c r="E1252">
        <f t="shared" si="39"/>
        <v>0.0135976486423949</v>
      </c>
    </row>
    <row r="1253" spans="1:5">
      <c r="A1253" s="2">
        <v>42031.6458333333</v>
      </c>
      <c r="B1253">
        <v>159.4</v>
      </c>
      <c r="C1253" s="1">
        <f t="shared" si="38"/>
        <v>-0.0109188419053322</v>
      </c>
      <c r="D1253">
        <v>0.814273347969767</v>
      </c>
      <c r="E1253">
        <f t="shared" si="39"/>
        <v>0.0140357167838157</v>
      </c>
    </row>
    <row r="1254" spans="1:5">
      <c r="A1254" s="2">
        <v>42032.6458333333</v>
      </c>
      <c r="B1254">
        <v>158.75</v>
      </c>
      <c r="C1254" s="1">
        <f t="shared" si="38"/>
        <v>-0.00408612858331365</v>
      </c>
      <c r="D1254">
        <v>0.820024116418262</v>
      </c>
      <c r="E1254">
        <f t="shared" si="39"/>
        <v>0.0139560634358107</v>
      </c>
    </row>
    <row r="1255" spans="1:5">
      <c r="A1255" s="2">
        <v>42033.6458333333</v>
      </c>
      <c r="B1255">
        <v>158.25</v>
      </c>
      <c r="C1255" s="1">
        <f t="shared" si="38"/>
        <v>-0.00315457674851543</v>
      </c>
      <c r="D1255">
        <v>0.817394301527407</v>
      </c>
      <c r="E1255">
        <f t="shared" si="39"/>
        <v>0.013985937236154</v>
      </c>
    </row>
    <row r="1256" spans="1:5">
      <c r="A1256" s="2">
        <v>42034.6458333333</v>
      </c>
      <c r="B1256">
        <v>158.7</v>
      </c>
      <c r="C1256" s="1">
        <f t="shared" si="38"/>
        <v>0.00283956650807774</v>
      </c>
      <c r="D1256">
        <v>0.688348531562898</v>
      </c>
      <c r="E1256">
        <f t="shared" si="39"/>
        <v>0.0138045696163496</v>
      </c>
    </row>
    <row r="1257" spans="1:5">
      <c r="A1257" s="2">
        <v>42037.6458333333</v>
      </c>
      <c r="B1257">
        <v>163.6</v>
      </c>
      <c r="C1257" s="1">
        <f t="shared" si="38"/>
        <v>0.0304087966362834</v>
      </c>
      <c r="D1257">
        <v>0.648848130765915</v>
      </c>
      <c r="E1257">
        <f t="shared" si="39"/>
        <v>0.0152594413892176</v>
      </c>
    </row>
    <row r="1258" spans="1:5">
      <c r="A1258" s="2">
        <v>42038.6458333333</v>
      </c>
      <c r="B1258">
        <v>160.45</v>
      </c>
      <c r="C1258" s="1">
        <f t="shared" si="38"/>
        <v>-0.0194420566127809</v>
      </c>
      <c r="D1258">
        <v>0.432449207488784</v>
      </c>
      <c r="E1258">
        <f t="shared" si="39"/>
        <v>0.0138569639124401</v>
      </c>
    </row>
    <row r="1259" spans="1:5">
      <c r="A1259" s="2">
        <v>42039.6458333333</v>
      </c>
      <c r="B1259">
        <v>158.55</v>
      </c>
      <c r="C1259" s="1">
        <f t="shared" si="38"/>
        <v>-0.0119123665715094</v>
      </c>
      <c r="D1259">
        <v>0.501261300570079</v>
      </c>
      <c r="E1259">
        <f t="shared" si="39"/>
        <v>0.0143388810941482</v>
      </c>
    </row>
    <row r="1260" spans="1:5">
      <c r="A1260" s="2">
        <v>42040.6458333333</v>
      </c>
      <c r="B1260">
        <v>154.75</v>
      </c>
      <c r="C1260" s="1">
        <f t="shared" si="38"/>
        <v>-0.0242590894196509</v>
      </c>
      <c r="D1260">
        <v>0.337662218007577</v>
      </c>
      <c r="E1260">
        <f t="shared" si="39"/>
        <v>0.0135545852740769</v>
      </c>
    </row>
    <row r="1261" spans="1:5">
      <c r="A1261" s="2">
        <v>42041.6458333333</v>
      </c>
      <c r="B1261">
        <v>152.4</v>
      </c>
      <c r="C1261" s="1">
        <f t="shared" si="38"/>
        <v>-0.0153022683121595</v>
      </c>
      <c r="D1261">
        <v>0.381994568384144</v>
      </c>
      <c r="E1261">
        <f t="shared" si="39"/>
        <v>0.0136829365756827</v>
      </c>
    </row>
    <row r="1262" spans="1:5">
      <c r="A1262" s="2">
        <v>42044.6458333333</v>
      </c>
      <c r="B1262">
        <v>149.55</v>
      </c>
      <c r="C1262" s="1">
        <f t="shared" si="38"/>
        <v>-0.0188778581765888</v>
      </c>
      <c r="D1262">
        <v>0.466745104937385</v>
      </c>
      <c r="E1262">
        <f t="shared" si="39"/>
        <v>0.0139203701331555</v>
      </c>
    </row>
    <row r="1263" spans="1:5">
      <c r="A1263" s="2">
        <v>42045.6458333333</v>
      </c>
      <c r="B1263">
        <v>151.55</v>
      </c>
      <c r="C1263" s="1">
        <f t="shared" si="38"/>
        <v>0.0132848184278551</v>
      </c>
      <c r="D1263">
        <v>0.468125137233475</v>
      </c>
      <c r="E1263">
        <f t="shared" si="39"/>
        <v>0.0141212370334796</v>
      </c>
    </row>
    <row r="1264" spans="1:5">
      <c r="A1264" s="2">
        <v>42046.6458333333</v>
      </c>
      <c r="B1264">
        <v>154.35</v>
      </c>
      <c r="C1264" s="1">
        <f t="shared" si="38"/>
        <v>0.0183071474443561</v>
      </c>
      <c r="D1264">
        <v>0.519464888533414</v>
      </c>
      <c r="E1264">
        <f t="shared" si="39"/>
        <v>0.014809787060502</v>
      </c>
    </row>
    <row r="1265" spans="1:5">
      <c r="A1265" s="2">
        <v>42047.6458333333</v>
      </c>
      <c r="B1265">
        <v>155.2</v>
      </c>
      <c r="C1265" s="1">
        <f t="shared" si="38"/>
        <v>0.00549185680094996</v>
      </c>
      <c r="D1265">
        <v>0.672711133360725</v>
      </c>
      <c r="E1265">
        <f t="shared" si="39"/>
        <v>0.0148167562228688</v>
      </c>
    </row>
    <row r="1266" spans="1:5">
      <c r="A1266" s="2">
        <v>42048.6458333333</v>
      </c>
      <c r="B1266">
        <v>157.4</v>
      </c>
      <c r="C1266" s="1">
        <f t="shared" si="38"/>
        <v>0.0140757282341846</v>
      </c>
      <c r="D1266">
        <v>0.731315535866219</v>
      </c>
      <c r="E1266">
        <f t="shared" si="39"/>
        <v>0.0150065007802854</v>
      </c>
    </row>
    <row r="1267" spans="1:5">
      <c r="A1267" s="2">
        <v>42051.6458333333</v>
      </c>
      <c r="B1267">
        <v>155.15</v>
      </c>
      <c r="C1267" s="1">
        <f t="shared" si="38"/>
        <v>-0.0143979450889137</v>
      </c>
      <c r="D1267">
        <v>0.719268493964225</v>
      </c>
      <c r="E1267">
        <f t="shared" si="39"/>
        <v>0.0150329552180935</v>
      </c>
    </row>
    <row r="1268" spans="1:5">
      <c r="A1268" s="2">
        <v>42053.6458333333</v>
      </c>
      <c r="B1268">
        <v>156.85</v>
      </c>
      <c r="C1268" s="1">
        <f t="shared" si="38"/>
        <v>0.0108975437422978</v>
      </c>
      <c r="D1268">
        <v>0.932097337045051</v>
      </c>
      <c r="E1268">
        <f t="shared" si="39"/>
        <v>0.0152545952853943</v>
      </c>
    </row>
    <row r="1269" spans="1:5">
      <c r="A1269" s="2">
        <v>42054.6458333333</v>
      </c>
      <c r="B1269">
        <v>157</v>
      </c>
      <c r="C1269" s="1">
        <f t="shared" si="38"/>
        <v>0.000955870711620937</v>
      </c>
      <c r="D1269">
        <v>0.909524382285714</v>
      </c>
      <c r="E1269">
        <f t="shared" si="39"/>
        <v>0.0150513376409127</v>
      </c>
    </row>
    <row r="1270" spans="1:5">
      <c r="A1270" s="2">
        <v>42055.6458333333</v>
      </c>
      <c r="B1270">
        <v>159.7</v>
      </c>
      <c r="C1270" s="1">
        <f t="shared" si="38"/>
        <v>0.0170512498726586</v>
      </c>
      <c r="D1270">
        <v>0.737972590541826</v>
      </c>
      <c r="E1270">
        <f t="shared" si="39"/>
        <v>0.0155283806555639</v>
      </c>
    </row>
    <row r="1271" spans="1:5">
      <c r="A1271" s="2">
        <v>42058.6458333333</v>
      </c>
      <c r="B1271">
        <v>155.95</v>
      </c>
      <c r="C1271" s="1">
        <f t="shared" si="38"/>
        <v>-0.0237616121671545</v>
      </c>
      <c r="D1271">
        <v>0.801551989236898</v>
      </c>
      <c r="E1271">
        <f t="shared" si="39"/>
        <v>0.0160609820686725</v>
      </c>
    </row>
    <row r="1272" spans="1:5">
      <c r="A1272" s="2">
        <v>42059.6458333333</v>
      </c>
      <c r="B1272">
        <v>155.55</v>
      </c>
      <c r="C1272" s="1">
        <f t="shared" si="38"/>
        <v>-0.00256821971016608</v>
      </c>
      <c r="D1272">
        <v>0.943770202351875</v>
      </c>
      <c r="E1272">
        <f t="shared" si="39"/>
        <v>0.0159089926859416</v>
      </c>
    </row>
    <row r="1273" spans="1:5">
      <c r="A1273" s="2">
        <v>42060.6458333333</v>
      </c>
      <c r="B1273">
        <v>153.5</v>
      </c>
      <c r="C1273" s="1">
        <f t="shared" si="38"/>
        <v>-0.0132666563163943</v>
      </c>
      <c r="D1273">
        <v>0.930142979685085</v>
      </c>
      <c r="E1273">
        <f t="shared" si="39"/>
        <v>0.0161365240560139</v>
      </c>
    </row>
    <row r="1274" spans="1:5">
      <c r="A1274" s="2">
        <v>42061.6458333333</v>
      </c>
      <c r="B1274">
        <v>152.55</v>
      </c>
      <c r="C1274" s="1">
        <f t="shared" si="38"/>
        <v>-0.00620815586457318</v>
      </c>
      <c r="D1274">
        <v>0.936730101500004</v>
      </c>
      <c r="E1274">
        <f t="shared" si="39"/>
        <v>0.0161662590187947</v>
      </c>
    </row>
    <row r="1275" spans="1:5">
      <c r="A1275" s="2">
        <v>42062.6458333333</v>
      </c>
      <c r="B1275">
        <v>156.05</v>
      </c>
      <c r="C1275" s="1">
        <f t="shared" si="38"/>
        <v>0.0226840575541098</v>
      </c>
      <c r="D1275">
        <v>1.27389597987297</v>
      </c>
      <c r="E1275">
        <f t="shared" si="39"/>
        <v>0.0171053399923082</v>
      </c>
    </row>
    <row r="1276" spans="1:5">
      <c r="A1276" s="2">
        <v>42065.6458333333</v>
      </c>
      <c r="B1276">
        <v>158.35</v>
      </c>
      <c r="C1276" s="1">
        <f t="shared" si="38"/>
        <v>0.0146313042678603</v>
      </c>
      <c r="D1276">
        <v>1.32691819635354</v>
      </c>
      <c r="E1276">
        <f t="shared" si="39"/>
        <v>0.0158376838580763</v>
      </c>
    </row>
    <row r="1277" spans="1:5">
      <c r="A1277" s="2">
        <v>42066.6458333333</v>
      </c>
      <c r="B1277">
        <v>163.55</v>
      </c>
      <c r="C1277" s="1">
        <f t="shared" si="38"/>
        <v>0.0323109809997442</v>
      </c>
      <c r="D1277">
        <v>1.34584123103384</v>
      </c>
      <c r="E1277">
        <f t="shared" si="39"/>
        <v>0.0170256411317339</v>
      </c>
    </row>
    <row r="1278" spans="1:5">
      <c r="A1278" s="2">
        <v>42067.6458333333</v>
      </c>
      <c r="B1278">
        <v>158.35</v>
      </c>
      <c r="C1278" s="1">
        <f t="shared" si="38"/>
        <v>-0.0323109809997442</v>
      </c>
      <c r="D1278">
        <v>1.46195388742455</v>
      </c>
      <c r="E1278">
        <f t="shared" si="39"/>
        <v>0.0184676731390617</v>
      </c>
    </row>
    <row r="1279" spans="1:5">
      <c r="A1279" s="2">
        <v>42068.6458333333</v>
      </c>
      <c r="B1279">
        <v>159.3</v>
      </c>
      <c r="C1279" s="1">
        <f t="shared" si="38"/>
        <v>0.0059814439313541</v>
      </c>
      <c r="D1279">
        <v>1.42311622139747</v>
      </c>
      <c r="E1279">
        <f t="shared" si="39"/>
        <v>0.0175470008039961</v>
      </c>
    </row>
    <row r="1280" spans="1:5">
      <c r="A1280" s="2">
        <v>42072.6458333333</v>
      </c>
      <c r="B1280">
        <v>159.05</v>
      </c>
      <c r="C1280" s="1">
        <f t="shared" si="38"/>
        <v>-0.00157059872084974</v>
      </c>
      <c r="D1280">
        <v>1.07310414971311</v>
      </c>
      <c r="E1280">
        <f t="shared" si="39"/>
        <v>0.0170923100318717</v>
      </c>
    </row>
    <row r="1281" spans="1:5">
      <c r="A1281" s="2">
        <v>42073.6458333333</v>
      </c>
      <c r="B1281">
        <v>157.25</v>
      </c>
      <c r="C1281" s="1">
        <f t="shared" si="38"/>
        <v>-0.0113817226146033</v>
      </c>
      <c r="D1281">
        <v>1.06354471315072</v>
      </c>
      <c r="E1281">
        <f t="shared" si="39"/>
        <v>0.0166585958735206</v>
      </c>
    </row>
    <row r="1282" spans="1:5">
      <c r="A1282" s="2">
        <v>42074.6458333333</v>
      </c>
      <c r="B1282">
        <v>157.85</v>
      </c>
      <c r="C1282" s="1">
        <f t="shared" si="38"/>
        <v>0.00380831942345081</v>
      </c>
      <c r="D1282">
        <v>1.04119136937328</v>
      </c>
      <c r="E1282">
        <f t="shared" si="39"/>
        <v>0.0164629735667454</v>
      </c>
    </row>
    <row r="1283" spans="1:5">
      <c r="A1283" s="2">
        <v>42075.6458333333</v>
      </c>
      <c r="B1283">
        <v>160</v>
      </c>
      <c r="C1283" s="1">
        <f t="shared" si="38"/>
        <v>0.0135286002298264</v>
      </c>
      <c r="D1283">
        <v>1.01887618664884</v>
      </c>
      <c r="E1283">
        <f t="shared" si="39"/>
        <v>0.0162372817460437</v>
      </c>
    </row>
    <row r="1284" spans="1:5">
      <c r="A1284" s="2">
        <v>42076.6458333333</v>
      </c>
      <c r="B1284">
        <v>154.85</v>
      </c>
      <c r="C1284" s="1">
        <f t="shared" ref="C1284:C1347" si="40">LN(B1284/B1283)</f>
        <v>-0.0327169088146152</v>
      </c>
      <c r="D1284">
        <v>1.20712065953626</v>
      </c>
      <c r="E1284">
        <f t="shared" si="39"/>
        <v>0.0180334262190012</v>
      </c>
    </row>
    <row r="1285" spans="1:5">
      <c r="A1285" s="2">
        <v>42079.6458333333</v>
      </c>
      <c r="B1285">
        <v>154.75</v>
      </c>
      <c r="C1285" s="1">
        <f t="shared" si="40"/>
        <v>-0.000645994854506308</v>
      </c>
      <c r="D1285">
        <v>1.20089607801608</v>
      </c>
      <c r="E1285">
        <f t="shared" si="39"/>
        <v>0.0177028968610497</v>
      </c>
    </row>
    <row r="1286" spans="1:5">
      <c r="A1286" s="2">
        <v>42080.6458333333</v>
      </c>
      <c r="B1286">
        <v>156.7</v>
      </c>
      <c r="C1286" s="1">
        <f t="shared" si="40"/>
        <v>0.0125222377972695</v>
      </c>
      <c r="D1286">
        <v>1.20746926355224</v>
      </c>
      <c r="E1286">
        <f t="shared" si="39"/>
        <v>0.0176391993922893</v>
      </c>
    </row>
    <row r="1287" spans="1:5">
      <c r="A1287" s="2">
        <v>42081.6458333333</v>
      </c>
      <c r="B1287">
        <v>155.85</v>
      </c>
      <c r="C1287" s="1">
        <f t="shared" si="40"/>
        <v>-0.00543914314862904</v>
      </c>
      <c r="D1287">
        <v>1.20264310080921</v>
      </c>
      <c r="E1287">
        <f t="shared" si="39"/>
        <v>0.0175030475884506</v>
      </c>
    </row>
    <row r="1288" spans="1:5">
      <c r="A1288" s="2">
        <v>42082.6458333333</v>
      </c>
      <c r="B1288">
        <v>153.85</v>
      </c>
      <c r="C1288" s="1">
        <f t="shared" si="40"/>
        <v>-0.0129159044452952</v>
      </c>
      <c r="D1288">
        <v>1.23011326321535</v>
      </c>
      <c r="E1288">
        <f t="shared" si="39"/>
        <v>0.0177339287246532</v>
      </c>
    </row>
    <row r="1289" spans="1:5">
      <c r="A1289" s="2">
        <v>42083.6458333333</v>
      </c>
      <c r="B1289">
        <v>149.95</v>
      </c>
      <c r="C1289" s="1">
        <f t="shared" si="40"/>
        <v>-0.0256761965730328</v>
      </c>
      <c r="D1289">
        <v>1.3706571294935</v>
      </c>
      <c r="E1289">
        <f t="shared" si="39"/>
        <v>0.0180156405308446</v>
      </c>
    </row>
    <row r="1290" spans="1:5">
      <c r="A1290" s="2">
        <v>42086.6458333333</v>
      </c>
      <c r="B1290">
        <v>147.2</v>
      </c>
      <c r="C1290" s="1">
        <f t="shared" si="40"/>
        <v>-0.0185096989002422</v>
      </c>
      <c r="D1290">
        <v>1.33075016221539</v>
      </c>
      <c r="E1290">
        <f t="shared" si="39"/>
        <v>0.0177224093682169</v>
      </c>
    </row>
    <row r="1291" spans="1:5">
      <c r="A1291" s="2">
        <v>42087.6458333333</v>
      </c>
      <c r="B1291">
        <v>147.95</v>
      </c>
      <c r="C1291" s="1">
        <f t="shared" si="40"/>
        <v>0.00508217255144273</v>
      </c>
      <c r="D1291">
        <v>1.33571373879983</v>
      </c>
      <c r="E1291">
        <f t="shared" si="39"/>
        <v>0.0178203402075083</v>
      </c>
    </row>
    <row r="1292" spans="1:5">
      <c r="A1292" s="2">
        <v>42088.6458333333</v>
      </c>
      <c r="B1292">
        <v>149</v>
      </c>
      <c r="C1292" s="1">
        <f t="shared" si="40"/>
        <v>0.00707192709924054</v>
      </c>
      <c r="D1292">
        <v>1.35248589393853</v>
      </c>
      <c r="E1292">
        <f t="shared" si="39"/>
        <v>0.0177570673092896</v>
      </c>
    </row>
    <row r="1293" spans="1:5">
      <c r="A1293" s="2">
        <v>42089.6458333333</v>
      </c>
      <c r="B1293">
        <v>147.3</v>
      </c>
      <c r="C1293" s="1">
        <f t="shared" si="40"/>
        <v>-0.0114749824768745</v>
      </c>
      <c r="D1293">
        <v>1.18715661647945</v>
      </c>
      <c r="E1293">
        <f t="shared" si="39"/>
        <v>0.0178742833824917</v>
      </c>
    </row>
    <row r="1294" spans="1:5">
      <c r="A1294" s="2">
        <v>42090.6458333333</v>
      </c>
      <c r="B1294">
        <v>145.75</v>
      </c>
      <c r="C1294" s="1">
        <f t="shared" si="40"/>
        <v>-0.0105784982379829</v>
      </c>
      <c r="D1294">
        <v>1.16202951916621</v>
      </c>
      <c r="E1294">
        <f t="shared" si="39"/>
        <v>0.0169432168124705</v>
      </c>
    </row>
    <row r="1295" spans="1:5">
      <c r="A1295" s="2">
        <v>42093.6458333333</v>
      </c>
      <c r="B1295">
        <v>149.75</v>
      </c>
      <c r="C1295" s="1">
        <f t="shared" si="40"/>
        <v>0.027074411764957</v>
      </c>
      <c r="D1295">
        <v>1.23700060468007</v>
      </c>
      <c r="E1295">
        <f t="shared" si="39"/>
        <v>0.0179002551333996</v>
      </c>
    </row>
    <row r="1296" spans="1:5">
      <c r="A1296" s="2">
        <v>42094.6458333333</v>
      </c>
      <c r="B1296">
        <v>148.8</v>
      </c>
      <c r="C1296" s="1">
        <f t="shared" si="40"/>
        <v>-0.00636411459656719</v>
      </c>
      <c r="D1296">
        <v>1.10899377364414</v>
      </c>
      <c r="E1296">
        <f t="shared" si="39"/>
        <v>0.0157374150394458</v>
      </c>
    </row>
    <row r="1297" spans="1:5">
      <c r="A1297" s="2">
        <v>42095.6458333333</v>
      </c>
      <c r="B1297">
        <v>151.1</v>
      </c>
      <c r="C1297" s="1">
        <f t="shared" si="40"/>
        <v>0.0153387468797023</v>
      </c>
      <c r="D1297">
        <v>1.06897342238127</v>
      </c>
      <c r="E1297">
        <f t="shared" si="39"/>
        <v>0.0149142694987425</v>
      </c>
    </row>
    <row r="1298" spans="1:5">
      <c r="A1298" s="2">
        <v>42100.6458333333</v>
      </c>
      <c r="B1298">
        <v>151.45</v>
      </c>
      <c r="C1298" s="1">
        <f t="shared" si="40"/>
        <v>0.00231366819455246</v>
      </c>
      <c r="D1298">
        <v>1.02683409556373</v>
      </c>
      <c r="E1298">
        <f t="shared" si="39"/>
        <v>0.0148223013602781</v>
      </c>
    </row>
    <row r="1299" spans="1:5">
      <c r="A1299" s="2">
        <v>42101.6458333333</v>
      </c>
      <c r="B1299">
        <v>151.1</v>
      </c>
      <c r="C1299" s="1">
        <f t="shared" si="40"/>
        <v>-0.00231366819455238</v>
      </c>
      <c r="D1299">
        <v>1.28596456571814</v>
      </c>
      <c r="E1299">
        <f t="shared" si="39"/>
        <v>0.0148202483510767</v>
      </c>
    </row>
    <row r="1300" spans="1:5">
      <c r="A1300" s="2">
        <v>42102.6458333333</v>
      </c>
      <c r="B1300">
        <v>151.6</v>
      </c>
      <c r="C1300" s="1">
        <f t="shared" si="40"/>
        <v>0.0033036039295773</v>
      </c>
      <c r="D1300">
        <v>1.26586249959087</v>
      </c>
      <c r="E1300">
        <f t="shared" si="39"/>
        <v>0.0147248849229589</v>
      </c>
    </row>
    <row r="1301" spans="1:5">
      <c r="A1301" s="2">
        <v>42103.6458333333</v>
      </c>
      <c r="B1301">
        <v>152.05</v>
      </c>
      <c r="C1301" s="1">
        <f t="shared" si="40"/>
        <v>0.00296394091510256</v>
      </c>
      <c r="D1301">
        <v>1.25622468893402</v>
      </c>
      <c r="E1301">
        <f t="shared" si="39"/>
        <v>0.0147078815887247</v>
      </c>
    </row>
    <row r="1302" spans="1:5">
      <c r="A1302" s="2">
        <v>42104.6458333333</v>
      </c>
      <c r="B1302">
        <v>161.2</v>
      </c>
      <c r="C1302" s="1">
        <f t="shared" si="40"/>
        <v>0.0584364159491541</v>
      </c>
      <c r="D1302">
        <v>1.23554295646697</v>
      </c>
      <c r="E1302">
        <f t="shared" ref="E1302:E1365" si="41">STDEV(C1284:C1302)</f>
        <v>0.0199950066307692</v>
      </c>
    </row>
    <row r="1303" spans="1:5">
      <c r="A1303" s="2">
        <v>42107.6458333333</v>
      </c>
      <c r="B1303">
        <v>161.5</v>
      </c>
      <c r="C1303" s="1">
        <f t="shared" si="40"/>
        <v>0.00185931259018341</v>
      </c>
      <c r="D1303">
        <v>1.03889246309304</v>
      </c>
      <c r="E1303">
        <f t="shared" si="41"/>
        <v>0.0183171885506148</v>
      </c>
    </row>
    <row r="1304" spans="1:5">
      <c r="A1304" s="2">
        <v>42109.6458333333</v>
      </c>
      <c r="B1304">
        <v>158.95</v>
      </c>
      <c r="C1304" s="1">
        <f t="shared" si="40"/>
        <v>-0.0159154553058996</v>
      </c>
      <c r="D1304">
        <v>1.08871779850989</v>
      </c>
      <c r="E1304">
        <f t="shared" si="41"/>
        <v>0.0187787509520582</v>
      </c>
    </row>
    <row r="1305" spans="1:5">
      <c r="A1305" s="2">
        <v>42110.6458333333</v>
      </c>
      <c r="B1305">
        <v>159.3</v>
      </c>
      <c r="C1305" s="1">
        <f t="shared" si="40"/>
        <v>0.0021995295591912</v>
      </c>
      <c r="D1305">
        <v>1.05963254518272</v>
      </c>
      <c r="E1305">
        <f t="shared" si="41"/>
        <v>0.01858773157476</v>
      </c>
    </row>
    <row r="1306" spans="1:5">
      <c r="A1306" s="2">
        <v>42111.6458333333</v>
      </c>
      <c r="B1306">
        <v>157.55</v>
      </c>
      <c r="C1306" s="1">
        <f t="shared" si="40"/>
        <v>-0.0110463487127192</v>
      </c>
      <c r="D1306">
        <v>1.05258805100531</v>
      </c>
      <c r="E1306">
        <f t="shared" si="41"/>
        <v>0.0187373119103193</v>
      </c>
    </row>
    <row r="1307" spans="1:5">
      <c r="A1307" s="2">
        <v>42114.6458333333</v>
      </c>
      <c r="B1307">
        <v>153.25</v>
      </c>
      <c r="C1307" s="1">
        <f t="shared" si="40"/>
        <v>-0.0276722933869629</v>
      </c>
      <c r="D1307">
        <v>1.12214877613695</v>
      </c>
      <c r="E1307">
        <f t="shared" si="41"/>
        <v>0.0196127646543732</v>
      </c>
    </row>
    <row r="1308" spans="1:5">
      <c r="A1308" s="2">
        <v>42115.6458333333</v>
      </c>
      <c r="B1308">
        <v>150.2</v>
      </c>
      <c r="C1308" s="1">
        <f t="shared" si="40"/>
        <v>-0.0201028354862865</v>
      </c>
      <c r="D1308">
        <v>1.10541030660723</v>
      </c>
      <c r="E1308">
        <f t="shared" si="41"/>
        <v>0.0192489598039498</v>
      </c>
    </row>
    <row r="1309" spans="1:5">
      <c r="A1309" s="2">
        <v>42116.6458333333</v>
      </c>
      <c r="B1309">
        <v>149.65</v>
      </c>
      <c r="C1309" s="1">
        <f t="shared" si="40"/>
        <v>-0.00366850503132635</v>
      </c>
      <c r="D1309">
        <v>1.04565624809297</v>
      </c>
      <c r="E1309">
        <f t="shared" si="41"/>
        <v>0.0187469375805877</v>
      </c>
    </row>
    <row r="1310" spans="1:5">
      <c r="A1310" s="2">
        <v>42117.6458333333</v>
      </c>
      <c r="B1310">
        <v>150.2</v>
      </c>
      <c r="C1310" s="1">
        <f t="shared" si="40"/>
        <v>0.00366850503132627</v>
      </c>
      <c r="D1310">
        <v>1.03667511261838</v>
      </c>
      <c r="E1310">
        <f t="shared" si="41"/>
        <v>0.0187320857654451</v>
      </c>
    </row>
    <row r="1311" spans="1:5">
      <c r="A1311" s="2">
        <v>42118.6458333333</v>
      </c>
      <c r="B1311">
        <v>147.25</v>
      </c>
      <c r="C1311" s="1">
        <f t="shared" si="40"/>
        <v>-0.0198359167983382</v>
      </c>
      <c r="D1311">
        <v>1.08666838460488</v>
      </c>
      <c r="E1311">
        <f t="shared" si="41"/>
        <v>0.0192413525509911</v>
      </c>
    </row>
    <row r="1312" spans="1:5">
      <c r="A1312" s="2">
        <v>42121.6458333333</v>
      </c>
      <c r="B1312">
        <v>142.15</v>
      </c>
      <c r="C1312" s="1">
        <f t="shared" si="40"/>
        <v>-0.0352489844346873</v>
      </c>
      <c r="D1312">
        <v>1.40211807525689</v>
      </c>
      <c r="E1312">
        <f t="shared" si="41"/>
        <v>0.0207037781728888</v>
      </c>
    </row>
    <row r="1313" spans="1:5">
      <c r="A1313" s="2">
        <v>42122.6458333333</v>
      </c>
      <c r="B1313">
        <v>141.95</v>
      </c>
      <c r="C1313" s="1">
        <f t="shared" si="40"/>
        <v>-0.00140795517802869</v>
      </c>
      <c r="D1313">
        <v>1.33436830697451</v>
      </c>
      <c r="E1313">
        <f t="shared" si="41"/>
        <v>0.0205961721046566</v>
      </c>
    </row>
    <row r="1314" spans="1:5">
      <c r="A1314" s="2">
        <v>42123.6458333333</v>
      </c>
      <c r="B1314">
        <v>142.55</v>
      </c>
      <c r="C1314" s="1">
        <f t="shared" si="40"/>
        <v>0.00421793243970086</v>
      </c>
      <c r="D1314">
        <v>1.23859977134825</v>
      </c>
      <c r="E1314">
        <f t="shared" si="41"/>
        <v>0.0194784108960683</v>
      </c>
    </row>
    <row r="1315" spans="1:5">
      <c r="A1315" s="2">
        <v>42124.6458333333</v>
      </c>
      <c r="B1315">
        <v>142.1</v>
      </c>
      <c r="C1315" s="1">
        <f t="shared" si="40"/>
        <v>-0.00316178025562614</v>
      </c>
      <c r="D1315">
        <v>1.22248668802026</v>
      </c>
      <c r="E1315">
        <f t="shared" si="41"/>
        <v>0.0194578145000237</v>
      </c>
    </row>
    <row r="1316" spans="1:5">
      <c r="A1316" s="2">
        <v>42128.6458333333</v>
      </c>
      <c r="B1316">
        <v>143.55</v>
      </c>
      <c r="C1316" s="1">
        <f t="shared" si="40"/>
        <v>0.0101523714640181</v>
      </c>
      <c r="D1316">
        <v>1.05967910644157</v>
      </c>
      <c r="E1316">
        <f t="shared" si="41"/>
        <v>0.0192298137478661</v>
      </c>
    </row>
    <row r="1317" spans="1:5">
      <c r="A1317" s="2">
        <v>42129.6458333333</v>
      </c>
      <c r="B1317">
        <v>144.55</v>
      </c>
      <c r="C1317" s="1">
        <f t="shared" si="40"/>
        <v>0.00694206189528204</v>
      </c>
      <c r="D1317">
        <v>1.10735860414065</v>
      </c>
      <c r="E1317">
        <f t="shared" si="41"/>
        <v>0.0193259009258361</v>
      </c>
    </row>
    <row r="1318" spans="1:5">
      <c r="A1318" s="2">
        <v>42130.6458333333</v>
      </c>
      <c r="B1318">
        <v>139.8</v>
      </c>
      <c r="C1318" s="1">
        <f t="shared" si="40"/>
        <v>-0.0334126386626452</v>
      </c>
      <c r="D1318">
        <v>1.14013629413644</v>
      </c>
      <c r="E1318">
        <f t="shared" si="41"/>
        <v>0.0205890071993122</v>
      </c>
    </row>
    <row r="1319" spans="1:5">
      <c r="A1319" s="2">
        <v>42131.6458333333</v>
      </c>
      <c r="B1319">
        <v>137.75</v>
      </c>
      <c r="C1319" s="1">
        <f t="shared" si="40"/>
        <v>-0.0147723817666861</v>
      </c>
      <c r="D1319">
        <v>1.16294674562288</v>
      </c>
      <c r="E1319">
        <f t="shared" si="41"/>
        <v>0.0206458829361658</v>
      </c>
    </row>
    <row r="1320" spans="1:5">
      <c r="A1320" s="2">
        <v>42132.6458333333</v>
      </c>
      <c r="B1320">
        <v>141.05</v>
      </c>
      <c r="C1320" s="1">
        <f t="shared" si="40"/>
        <v>0.0236739894149815</v>
      </c>
      <c r="D1320">
        <v>1.22925434893217</v>
      </c>
      <c r="E1320">
        <f t="shared" si="41"/>
        <v>0.0216159649682857</v>
      </c>
    </row>
    <row r="1321" spans="1:5">
      <c r="A1321" s="2">
        <v>42135.6458333333</v>
      </c>
      <c r="B1321">
        <v>143.35</v>
      </c>
      <c r="C1321" s="1">
        <f t="shared" si="40"/>
        <v>0.0161747548813735</v>
      </c>
      <c r="D1321">
        <v>1.13344385356421</v>
      </c>
      <c r="E1321">
        <f t="shared" si="41"/>
        <v>0.0163795896062877</v>
      </c>
    </row>
    <row r="1322" spans="1:5">
      <c r="A1322" s="2">
        <v>42136.6458333333</v>
      </c>
      <c r="B1322">
        <v>142.85</v>
      </c>
      <c r="C1322" s="1">
        <f t="shared" si="40"/>
        <v>-0.00349406365259672</v>
      </c>
      <c r="D1322">
        <v>0.964035503524992</v>
      </c>
      <c r="E1322">
        <f t="shared" si="41"/>
        <v>0.0162794148566604</v>
      </c>
    </row>
    <row r="1323" spans="1:5">
      <c r="A1323" s="2">
        <v>42137.6458333333</v>
      </c>
      <c r="B1323">
        <v>144.55</v>
      </c>
      <c r="C1323" s="1">
        <f t="shared" si="40"/>
        <v>0.0118303397855732</v>
      </c>
      <c r="D1323">
        <v>0.961690176552733</v>
      </c>
      <c r="E1323">
        <f t="shared" si="41"/>
        <v>0.0166247376903232</v>
      </c>
    </row>
    <row r="1324" spans="1:5">
      <c r="A1324" s="2">
        <v>42138.6458333333</v>
      </c>
      <c r="B1324">
        <v>146.3</v>
      </c>
      <c r="C1324" s="1">
        <f t="shared" si="40"/>
        <v>0.0120338395637235</v>
      </c>
      <c r="D1324">
        <v>0.974798720747567</v>
      </c>
      <c r="E1324">
        <f t="shared" si="41"/>
        <v>0.0170099080452922</v>
      </c>
    </row>
    <row r="1325" spans="1:5">
      <c r="A1325" s="2">
        <v>42139.6458333333</v>
      </c>
      <c r="B1325">
        <v>147.4</v>
      </c>
      <c r="C1325" s="1">
        <f t="shared" si="40"/>
        <v>0.00749067172915766</v>
      </c>
      <c r="D1325">
        <v>0.989770093246313</v>
      </c>
      <c r="E1325">
        <f t="shared" si="41"/>
        <v>0.0171434787559525</v>
      </c>
    </row>
    <row r="1326" spans="1:5">
      <c r="A1326" s="2">
        <v>42142.6458333333</v>
      </c>
      <c r="B1326">
        <v>147.95</v>
      </c>
      <c r="C1326" s="1">
        <f t="shared" si="40"/>
        <v>0.00372439909098227</v>
      </c>
      <c r="D1326">
        <v>0.908187532965607</v>
      </c>
      <c r="E1326">
        <f t="shared" si="41"/>
        <v>0.0161700975956407</v>
      </c>
    </row>
    <row r="1327" spans="1:5">
      <c r="A1327" s="2">
        <v>42143.6458333333</v>
      </c>
      <c r="B1327">
        <v>147.55</v>
      </c>
      <c r="C1327" s="1">
        <f t="shared" si="40"/>
        <v>-0.00270727745727012</v>
      </c>
      <c r="D1327">
        <v>0.878477847325072</v>
      </c>
      <c r="E1327">
        <f t="shared" si="41"/>
        <v>0.0155603197657111</v>
      </c>
    </row>
    <row r="1328" spans="1:5">
      <c r="A1328" s="2">
        <v>42144.6458333333</v>
      </c>
      <c r="B1328">
        <v>145.95</v>
      </c>
      <c r="C1328" s="1">
        <f t="shared" si="40"/>
        <v>-0.0109030040888248</v>
      </c>
      <c r="D1328">
        <v>0.859153671246144</v>
      </c>
      <c r="E1328">
        <f t="shared" si="41"/>
        <v>0.0157185863231775</v>
      </c>
    </row>
    <row r="1329" spans="1:5">
      <c r="A1329" s="2">
        <v>42145.6458333333</v>
      </c>
      <c r="B1329">
        <v>146.65</v>
      </c>
      <c r="C1329" s="1">
        <f t="shared" si="40"/>
        <v>0.00478469812333647</v>
      </c>
      <c r="D1329">
        <v>0.868600394393179</v>
      </c>
      <c r="E1329">
        <f t="shared" si="41"/>
        <v>0.0157403277542112</v>
      </c>
    </row>
    <row r="1330" spans="1:5">
      <c r="A1330" s="2">
        <v>42146.6458333333</v>
      </c>
      <c r="B1330">
        <v>147.95</v>
      </c>
      <c r="C1330" s="1">
        <f t="shared" si="40"/>
        <v>0.00882558342275851</v>
      </c>
      <c r="D1330">
        <v>0.840141070329534</v>
      </c>
      <c r="E1330">
        <f t="shared" si="41"/>
        <v>0.0152260694370016</v>
      </c>
    </row>
    <row r="1331" spans="1:5">
      <c r="A1331" s="2">
        <v>42149.6458333333</v>
      </c>
      <c r="B1331">
        <v>147.45</v>
      </c>
      <c r="C1331" s="1">
        <f t="shared" si="40"/>
        <v>-0.00338524358493345</v>
      </c>
      <c r="D1331">
        <v>0.712247329483077</v>
      </c>
      <c r="E1331">
        <f t="shared" si="41"/>
        <v>0.0126328996405271</v>
      </c>
    </row>
    <row r="1332" spans="1:5">
      <c r="A1332" s="2">
        <v>42150.6458333333</v>
      </c>
      <c r="B1332">
        <v>148.8</v>
      </c>
      <c r="C1332" s="1">
        <f t="shared" si="40"/>
        <v>0.00911398713770636</v>
      </c>
      <c r="D1332">
        <v>0.723062186053621</v>
      </c>
      <c r="E1332">
        <f t="shared" si="41"/>
        <v>0.01270899535522</v>
      </c>
    </row>
    <row r="1333" spans="1:5">
      <c r="A1333" s="2">
        <v>42151.6458333333</v>
      </c>
      <c r="B1333">
        <v>148.7</v>
      </c>
      <c r="C1333" s="1">
        <f t="shared" si="40"/>
        <v>-0.000672268932882268</v>
      </c>
      <c r="D1333">
        <v>0.736989943651719</v>
      </c>
      <c r="E1333">
        <f t="shared" si="41"/>
        <v>0.0127213646395562</v>
      </c>
    </row>
    <row r="1334" spans="1:5">
      <c r="A1334" s="2">
        <v>42152.6458333333</v>
      </c>
      <c r="B1334">
        <v>144.9</v>
      </c>
      <c r="C1334" s="1">
        <f t="shared" si="40"/>
        <v>-0.0258870041394725</v>
      </c>
      <c r="D1334">
        <v>0.763596936169629</v>
      </c>
      <c r="E1334">
        <f t="shared" si="41"/>
        <v>0.0142341417710756</v>
      </c>
    </row>
    <row r="1335" spans="1:5">
      <c r="A1335" s="2">
        <v>42153.6458333333</v>
      </c>
      <c r="B1335">
        <v>146.25</v>
      </c>
      <c r="C1335" s="1">
        <f t="shared" si="40"/>
        <v>0.00927363678532903</v>
      </c>
      <c r="D1335">
        <v>0.783250762017089</v>
      </c>
      <c r="E1335">
        <f t="shared" si="41"/>
        <v>0.0142042407815059</v>
      </c>
    </row>
    <row r="1336" spans="1:5">
      <c r="A1336" s="2">
        <v>42156.6458333333</v>
      </c>
      <c r="B1336">
        <v>145.15</v>
      </c>
      <c r="C1336" s="1">
        <f t="shared" si="40"/>
        <v>-0.0075497956413269</v>
      </c>
      <c r="D1336">
        <v>0.789516065124697</v>
      </c>
      <c r="E1336">
        <f t="shared" si="41"/>
        <v>0.0142553451098818</v>
      </c>
    </row>
    <row r="1337" spans="1:5">
      <c r="A1337" s="2">
        <v>42157.6458333333</v>
      </c>
      <c r="B1337">
        <v>140.8</v>
      </c>
      <c r="C1337" s="1">
        <f t="shared" si="40"/>
        <v>-0.0304272467466968</v>
      </c>
      <c r="D1337">
        <v>0.773338121182907</v>
      </c>
      <c r="E1337">
        <f t="shared" si="41"/>
        <v>0.0138754573394342</v>
      </c>
    </row>
    <row r="1338" spans="1:5">
      <c r="A1338" s="2">
        <v>42158.6458333333</v>
      </c>
      <c r="B1338">
        <v>137.35</v>
      </c>
      <c r="C1338" s="1">
        <f t="shared" si="40"/>
        <v>-0.0248080311826593</v>
      </c>
      <c r="D1338">
        <v>0.825335345298505</v>
      </c>
      <c r="E1338">
        <f t="shared" si="41"/>
        <v>0.0146533151175145</v>
      </c>
    </row>
    <row r="1339" spans="1:5">
      <c r="A1339" s="2">
        <v>42159.6458333333</v>
      </c>
      <c r="B1339">
        <v>137.75</v>
      </c>
      <c r="C1339" s="1">
        <f t="shared" si="40"/>
        <v>0.00290803549174108</v>
      </c>
      <c r="D1339">
        <v>0.747560308972568</v>
      </c>
      <c r="E1339">
        <f t="shared" si="41"/>
        <v>0.0135069936549193</v>
      </c>
    </row>
    <row r="1340" spans="1:5">
      <c r="A1340" s="2">
        <v>42160.6458333333</v>
      </c>
      <c r="B1340">
        <v>138.5</v>
      </c>
      <c r="C1340" s="1">
        <f t="shared" si="40"/>
        <v>0.00542987759436924</v>
      </c>
      <c r="D1340">
        <v>0.701682647371203</v>
      </c>
      <c r="E1340">
        <f t="shared" si="41"/>
        <v>0.0129505641408945</v>
      </c>
    </row>
    <row r="1341" spans="1:5">
      <c r="A1341" s="2">
        <v>42163.6458333333</v>
      </c>
      <c r="B1341">
        <v>134.85</v>
      </c>
      <c r="C1341" s="1">
        <f t="shared" si="40"/>
        <v>-0.0267072760416543</v>
      </c>
      <c r="D1341">
        <v>1.02332480256089</v>
      </c>
      <c r="E1341">
        <f t="shared" si="41"/>
        <v>0.0141568889005489</v>
      </c>
    </row>
    <row r="1342" spans="1:5">
      <c r="A1342" s="2">
        <v>42164.6458333333</v>
      </c>
      <c r="B1342">
        <v>137.55</v>
      </c>
      <c r="C1342" s="1">
        <f t="shared" si="40"/>
        <v>0.0198244377848448</v>
      </c>
      <c r="D1342">
        <v>0.990623631280158</v>
      </c>
      <c r="E1342">
        <f t="shared" si="41"/>
        <v>0.0147303531561065</v>
      </c>
    </row>
    <row r="1343" spans="1:5">
      <c r="A1343" s="2">
        <v>42165.6458333333</v>
      </c>
      <c r="B1343">
        <v>136.6</v>
      </c>
      <c r="C1343" s="1">
        <f t="shared" si="40"/>
        <v>-0.00693054023389399</v>
      </c>
      <c r="D1343">
        <v>0.84009799357298</v>
      </c>
      <c r="E1343">
        <f t="shared" si="41"/>
        <v>0.014319566830733</v>
      </c>
    </row>
    <row r="1344" spans="1:5">
      <c r="A1344" s="2">
        <v>42166.6458333333</v>
      </c>
      <c r="B1344">
        <v>134.4</v>
      </c>
      <c r="C1344" s="1">
        <f t="shared" si="40"/>
        <v>-0.0162365190476405</v>
      </c>
      <c r="D1344">
        <v>0.782958104213593</v>
      </c>
      <c r="E1344">
        <f t="shared" si="41"/>
        <v>0.014332253039734</v>
      </c>
    </row>
    <row r="1345" spans="1:5">
      <c r="A1345" s="2">
        <v>42167.6458333333</v>
      </c>
      <c r="B1345">
        <v>128.15</v>
      </c>
      <c r="C1345" s="1">
        <f t="shared" si="40"/>
        <v>-0.047618975278969</v>
      </c>
      <c r="D1345">
        <v>0.68240134938316</v>
      </c>
      <c r="E1345">
        <f t="shared" si="41"/>
        <v>0.0171810502795553</v>
      </c>
    </row>
    <row r="1346" spans="1:5">
      <c r="A1346" s="2">
        <v>42170.6458333333</v>
      </c>
      <c r="B1346">
        <v>129.1</v>
      </c>
      <c r="C1346" s="1">
        <f t="shared" si="40"/>
        <v>0.00738584504251651</v>
      </c>
      <c r="D1346">
        <v>0.718634338953768</v>
      </c>
      <c r="E1346">
        <f t="shared" si="41"/>
        <v>0.0174926897564263</v>
      </c>
    </row>
    <row r="1347" spans="1:5">
      <c r="A1347" s="2">
        <v>42171.6458333333</v>
      </c>
      <c r="B1347">
        <v>128.7</v>
      </c>
      <c r="C1347" s="1">
        <f t="shared" si="40"/>
        <v>-0.0031031832505159</v>
      </c>
      <c r="D1347">
        <v>0.775702970057042</v>
      </c>
      <c r="E1347">
        <f t="shared" si="41"/>
        <v>0.0174882839010153</v>
      </c>
    </row>
    <row r="1348" spans="1:5">
      <c r="A1348" s="2">
        <v>42172.6458333333</v>
      </c>
      <c r="B1348">
        <v>132.35</v>
      </c>
      <c r="C1348" s="1">
        <f t="shared" ref="C1348:C1411" si="42">LN(B1348/B1347)</f>
        <v>0.0279658140710293</v>
      </c>
      <c r="D1348">
        <v>0.894288657550045</v>
      </c>
      <c r="E1348">
        <f t="shared" si="41"/>
        <v>0.0190656036401215</v>
      </c>
    </row>
    <row r="1349" spans="1:5">
      <c r="A1349" s="2">
        <v>42173.6458333333</v>
      </c>
      <c r="B1349">
        <v>132.6</v>
      </c>
      <c r="C1349" s="1">
        <f t="shared" si="42"/>
        <v>0.00188714907865194</v>
      </c>
      <c r="D1349">
        <v>0.839600836523057</v>
      </c>
      <c r="E1349">
        <f t="shared" si="41"/>
        <v>0.0188431430527076</v>
      </c>
    </row>
    <row r="1350" spans="1:5">
      <c r="A1350" s="2">
        <v>42174.6458333333</v>
      </c>
      <c r="B1350">
        <v>133.75</v>
      </c>
      <c r="C1350" s="1">
        <f t="shared" si="42"/>
        <v>0.00863530802435377</v>
      </c>
      <c r="D1350">
        <v>0.924320431787929</v>
      </c>
      <c r="E1350">
        <f t="shared" si="41"/>
        <v>0.0191271423412813</v>
      </c>
    </row>
    <row r="1351" spans="1:5">
      <c r="A1351" s="2">
        <v>42177.6458333333</v>
      </c>
      <c r="B1351">
        <v>135</v>
      </c>
      <c r="C1351" s="1">
        <f t="shared" si="42"/>
        <v>0.00930239266231341</v>
      </c>
      <c r="D1351">
        <v>0.950839558090938</v>
      </c>
      <c r="E1351">
        <f t="shared" si="41"/>
        <v>0.019134985674681</v>
      </c>
    </row>
    <row r="1352" spans="1:5">
      <c r="A1352" s="2">
        <v>42178.6458333333</v>
      </c>
      <c r="B1352">
        <v>133.85</v>
      </c>
      <c r="C1352" s="1">
        <f t="shared" si="42"/>
        <v>-0.00855500847206801</v>
      </c>
      <c r="D1352">
        <v>0.942814284638983</v>
      </c>
      <c r="E1352">
        <f t="shared" si="41"/>
        <v>0.0191185840949928</v>
      </c>
    </row>
    <row r="1353" spans="1:5">
      <c r="A1353" s="2">
        <v>42179.6458333333</v>
      </c>
      <c r="B1353">
        <v>133.2</v>
      </c>
      <c r="C1353" s="1">
        <f t="shared" si="42"/>
        <v>-0.00486801186007279</v>
      </c>
      <c r="D1353">
        <v>0.91879042792414</v>
      </c>
      <c r="E1353">
        <f t="shared" si="41"/>
        <v>0.0184728853454071</v>
      </c>
    </row>
    <row r="1354" spans="1:5">
      <c r="A1354" s="2">
        <v>42180.6458333333</v>
      </c>
      <c r="B1354">
        <v>135.7</v>
      </c>
      <c r="C1354" s="1">
        <f t="shared" si="42"/>
        <v>0.0185948087345347</v>
      </c>
      <c r="D1354">
        <v>0.95710355039035</v>
      </c>
      <c r="E1354">
        <f t="shared" si="41"/>
        <v>0.0189740405263723</v>
      </c>
    </row>
    <row r="1355" spans="1:5">
      <c r="A1355" s="2">
        <v>42181.6458333333</v>
      </c>
      <c r="B1355">
        <v>133.85</v>
      </c>
      <c r="C1355" s="1">
        <f t="shared" si="42"/>
        <v>-0.0137267968744619</v>
      </c>
      <c r="D1355">
        <v>0.965126956691704</v>
      </c>
      <c r="E1355">
        <f t="shared" si="41"/>
        <v>0.0190918704962007</v>
      </c>
    </row>
    <row r="1356" spans="1:5">
      <c r="A1356" s="2">
        <v>42184.6458333333</v>
      </c>
      <c r="B1356">
        <v>129.55</v>
      </c>
      <c r="C1356" s="1">
        <f t="shared" si="42"/>
        <v>-0.0326528629582424</v>
      </c>
      <c r="D1356">
        <v>1.02787796230348</v>
      </c>
      <c r="E1356">
        <f t="shared" si="41"/>
        <v>0.0192673229714883</v>
      </c>
    </row>
    <row r="1357" spans="1:5">
      <c r="A1357" s="2">
        <v>42185.6458333333</v>
      </c>
      <c r="B1357">
        <v>132.2</v>
      </c>
      <c r="C1357" s="1">
        <f t="shared" si="42"/>
        <v>0.0202490204094668</v>
      </c>
      <c r="D1357">
        <v>1.01636396190849</v>
      </c>
      <c r="E1357">
        <f t="shared" si="41"/>
        <v>0.0193861691283684</v>
      </c>
    </row>
    <row r="1358" spans="1:5">
      <c r="A1358" s="2">
        <v>42186.6458333333</v>
      </c>
      <c r="B1358">
        <v>135.55</v>
      </c>
      <c r="C1358" s="1">
        <f t="shared" si="42"/>
        <v>0.0250246485270889</v>
      </c>
      <c r="D1358">
        <v>1.14913964734912</v>
      </c>
      <c r="E1358">
        <f t="shared" si="41"/>
        <v>0.0203385598724345</v>
      </c>
    </row>
    <row r="1359" spans="1:5">
      <c r="A1359" s="2">
        <v>42187.6458333333</v>
      </c>
      <c r="B1359">
        <v>137.1</v>
      </c>
      <c r="C1359" s="1">
        <f t="shared" si="42"/>
        <v>0.011370010623594</v>
      </c>
      <c r="D1359">
        <v>1.14605638795165</v>
      </c>
      <c r="E1359">
        <f t="shared" si="41"/>
        <v>0.0204855364380266</v>
      </c>
    </row>
    <row r="1360" spans="1:5">
      <c r="A1360" s="2">
        <v>42188.6458333333</v>
      </c>
      <c r="B1360">
        <v>136.1</v>
      </c>
      <c r="C1360" s="1">
        <f t="shared" si="42"/>
        <v>-0.00732067691084828</v>
      </c>
      <c r="D1360">
        <v>0.986788988881473</v>
      </c>
      <c r="E1360">
        <f t="shared" si="41"/>
        <v>0.0195719402805422</v>
      </c>
    </row>
    <row r="1361" spans="1:5">
      <c r="A1361" s="2">
        <v>42191.6458333333</v>
      </c>
      <c r="B1361">
        <v>135</v>
      </c>
      <c r="C1361" s="1">
        <f t="shared" si="42"/>
        <v>-0.00811513121899085</v>
      </c>
      <c r="D1361">
        <v>1.11012209071953</v>
      </c>
      <c r="E1361">
        <f t="shared" si="41"/>
        <v>0.0190816859263134</v>
      </c>
    </row>
    <row r="1362" spans="1:5">
      <c r="A1362" s="2">
        <v>42192.6458333333</v>
      </c>
      <c r="B1362">
        <v>138.2</v>
      </c>
      <c r="C1362" s="1">
        <f t="shared" si="42"/>
        <v>0.0234271328951399</v>
      </c>
      <c r="D1362">
        <v>1.16637671099865</v>
      </c>
      <c r="E1362">
        <f t="shared" si="41"/>
        <v>0.0198131327021729</v>
      </c>
    </row>
    <row r="1363" spans="1:5">
      <c r="A1363" s="2">
        <v>42193.6458333333</v>
      </c>
      <c r="B1363">
        <v>134.9</v>
      </c>
      <c r="C1363" s="1">
        <f t="shared" si="42"/>
        <v>-0.0241681481198592</v>
      </c>
      <c r="D1363">
        <v>1.42246017077832</v>
      </c>
      <c r="E1363">
        <f t="shared" si="41"/>
        <v>0.0202662422012264</v>
      </c>
    </row>
    <row r="1364" spans="1:5">
      <c r="A1364" s="2">
        <v>42194.6458333333</v>
      </c>
      <c r="B1364">
        <v>133.95</v>
      </c>
      <c r="C1364" s="1">
        <f t="shared" si="42"/>
        <v>-0.00706716722309255</v>
      </c>
      <c r="D1364">
        <v>1.40581748349064</v>
      </c>
      <c r="E1364">
        <f t="shared" si="41"/>
        <v>0.0167878057928471</v>
      </c>
    </row>
    <row r="1365" spans="1:5">
      <c r="A1365" s="2">
        <v>42195.6458333333</v>
      </c>
      <c r="B1365">
        <v>134.55</v>
      </c>
      <c r="C1365" s="1">
        <f t="shared" si="42"/>
        <v>0.00446928118229726</v>
      </c>
      <c r="D1365">
        <v>1.40087413302338</v>
      </c>
      <c r="E1365">
        <f t="shared" si="41"/>
        <v>0.0167523022987252</v>
      </c>
    </row>
    <row r="1366" spans="1:5">
      <c r="A1366" s="2">
        <v>42198.6458333333</v>
      </c>
      <c r="B1366">
        <v>136.8</v>
      </c>
      <c r="C1366" s="1">
        <f t="shared" si="42"/>
        <v>0.0165841280155353</v>
      </c>
      <c r="D1366">
        <v>1.42169174722773</v>
      </c>
      <c r="E1366">
        <f t="shared" ref="E1366:E1429" si="43">STDEV(C1348:C1366)</f>
        <v>0.0170144200005517</v>
      </c>
    </row>
    <row r="1367" spans="1:5">
      <c r="A1367" s="2">
        <v>42199.6458333333</v>
      </c>
      <c r="B1367">
        <v>137.05</v>
      </c>
      <c r="C1367" s="1">
        <f t="shared" si="42"/>
        <v>0.00182581756034476</v>
      </c>
      <c r="D1367">
        <v>1.34888622789697</v>
      </c>
      <c r="E1367">
        <f t="shared" si="43"/>
        <v>0.0159235282909939</v>
      </c>
    </row>
    <row r="1368" spans="1:5">
      <c r="A1368" s="2">
        <v>42200.6458333333</v>
      </c>
      <c r="B1368">
        <v>138.15</v>
      </c>
      <c r="C1368" s="1">
        <f t="shared" si="42"/>
        <v>0.00799422862063065</v>
      </c>
      <c r="D1368">
        <v>1.42237616201044</v>
      </c>
      <c r="E1368">
        <f t="shared" si="43"/>
        <v>0.0159861191630518</v>
      </c>
    </row>
    <row r="1369" spans="1:5">
      <c r="A1369" s="2">
        <v>42201.6458333333</v>
      </c>
      <c r="B1369">
        <v>138</v>
      </c>
      <c r="C1369" s="1">
        <f t="shared" si="42"/>
        <v>-0.00108636621222085</v>
      </c>
      <c r="D1369">
        <v>1.31943245176855</v>
      </c>
      <c r="E1369">
        <f t="shared" si="43"/>
        <v>0.0159227392164717</v>
      </c>
    </row>
    <row r="1370" spans="1:5">
      <c r="A1370" s="2">
        <v>42202.6458333333</v>
      </c>
      <c r="B1370">
        <v>139</v>
      </c>
      <c r="C1370" s="1">
        <f t="shared" si="42"/>
        <v>0.0072202479734871</v>
      </c>
      <c r="D1370">
        <v>1.45824115606443</v>
      </c>
      <c r="E1370">
        <f t="shared" si="43"/>
        <v>0.0158742113564792</v>
      </c>
    </row>
    <row r="1371" spans="1:5">
      <c r="A1371" s="2">
        <v>42205.6458333333</v>
      </c>
      <c r="B1371">
        <v>141.75</v>
      </c>
      <c r="C1371" s="1">
        <f t="shared" si="42"/>
        <v>0.0195910094771698</v>
      </c>
      <c r="D1371">
        <v>1.43569708561393</v>
      </c>
      <c r="E1371">
        <f t="shared" si="43"/>
        <v>0.0161902678560453</v>
      </c>
    </row>
    <row r="1372" spans="1:5">
      <c r="A1372" s="2">
        <v>42206.6458333333</v>
      </c>
      <c r="B1372">
        <v>137.5</v>
      </c>
      <c r="C1372" s="1">
        <f t="shared" si="42"/>
        <v>-0.0304410255012355</v>
      </c>
      <c r="D1372">
        <v>1.62008696330916</v>
      </c>
      <c r="E1372">
        <f t="shared" si="43"/>
        <v>0.0178592517489649</v>
      </c>
    </row>
    <row r="1373" spans="1:5">
      <c r="A1373" s="2">
        <v>42207.6458333333</v>
      </c>
      <c r="B1373">
        <v>139.5</v>
      </c>
      <c r="C1373" s="1">
        <f t="shared" si="42"/>
        <v>0.0144406841547944</v>
      </c>
      <c r="D1373">
        <v>1.53632346972256</v>
      </c>
      <c r="E1373">
        <f t="shared" si="43"/>
        <v>0.0176649419327124</v>
      </c>
    </row>
    <row r="1374" spans="1:5">
      <c r="A1374" s="2">
        <v>42208.6458333333</v>
      </c>
      <c r="B1374">
        <v>140.85</v>
      </c>
      <c r="C1374" s="1">
        <f t="shared" si="42"/>
        <v>0.00963089306096115</v>
      </c>
      <c r="D1374">
        <v>1.40074256049508</v>
      </c>
      <c r="E1374">
        <f t="shared" si="43"/>
        <v>0.0173599361060705</v>
      </c>
    </row>
    <row r="1375" spans="1:5">
      <c r="A1375" s="2">
        <v>42209.6458333333</v>
      </c>
      <c r="B1375">
        <v>140.8</v>
      </c>
      <c r="C1375" s="1">
        <f t="shared" si="42"/>
        <v>-0.000355050598439449</v>
      </c>
      <c r="D1375">
        <v>1.13453637778148</v>
      </c>
      <c r="E1375">
        <f t="shared" si="43"/>
        <v>0.0151480126748965</v>
      </c>
    </row>
    <row r="1376" spans="1:5">
      <c r="A1376" s="2">
        <v>42212.6458333333</v>
      </c>
      <c r="B1376">
        <v>137.55</v>
      </c>
      <c r="C1376" s="1">
        <f t="shared" si="42"/>
        <v>-0.0233529563533585</v>
      </c>
      <c r="D1376">
        <v>1.15231281913536</v>
      </c>
      <c r="E1376">
        <f t="shared" si="43"/>
        <v>0.0158951396501957</v>
      </c>
    </row>
    <row r="1377" spans="1:5">
      <c r="A1377" s="2">
        <v>42213.6458333333</v>
      </c>
      <c r="B1377">
        <v>137.45</v>
      </c>
      <c r="C1377" s="1">
        <f t="shared" si="42"/>
        <v>-0.000727272759329041</v>
      </c>
      <c r="D1377">
        <v>1.06190524780605</v>
      </c>
      <c r="E1377">
        <f t="shared" si="43"/>
        <v>0.0148972962665951</v>
      </c>
    </row>
    <row r="1378" spans="1:5">
      <c r="A1378" s="2">
        <v>42214.6458333333</v>
      </c>
      <c r="B1378">
        <v>138.65</v>
      </c>
      <c r="C1378" s="1">
        <f t="shared" si="42"/>
        <v>0.00869255745053253</v>
      </c>
      <c r="D1378">
        <v>1.07453626706992</v>
      </c>
      <c r="E1378">
        <f t="shared" si="43"/>
        <v>0.0148034512326771</v>
      </c>
    </row>
    <row r="1379" spans="1:5">
      <c r="A1379" s="2">
        <v>42215.6458333333</v>
      </c>
      <c r="B1379">
        <v>137.15</v>
      </c>
      <c r="C1379" s="1">
        <f t="shared" si="42"/>
        <v>-0.0108775546781748</v>
      </c>
      <c r="D1379">
        <v>1.04733218120769</v>
      </c>
      <c r="E1379">
        <f t="shared" si="43"/>
        <v>0.0149310102745063</v>
      </c>
    </row>
    <row r="1380" spans="1:5">
      <c r="A1380" s="2">
        <v>42216.6458333333</v>
      </c>
      <c r="B1380">
        <v>140.2</v>
      </c>
      <c r="C1380" s="1">
        <f t="shared" si="42"/>
        <v>0.0219947572168774</v>
      </c>
      <c r="D1380">
        <v>1.147774655162</v>
      </c>
      <c r="E1380">
        <f t="shared" si="43"/>
        <v>0.0155611175833736</v>
      </c>
    </row>
    <row r="1381" spans="1:5">
      <c r="A1381" s="2">
        <v>42219.6458333333</v>
      </c>
      <c r="B1381">
        <v>140.85</v>
      </c>
      <c r="C1381" s="1">
        <f t="shared" si="42"/>
        <v>0.00462551972189184</v>
      </c>
      <c r="D1381">
        <v>1.17144517506918</v>
      </c>
      <c r="E1381">
        <f t="shared" si="43"/>
        <v>0.0146958640234251</v>
      </c>
    </row>
    <row r="1382" spans="1:5">
      <c r="A1382" s="2">
        <v>42220.6458333333</v>
      </c>
      <c r="B1382">
        <v>143.3</v>
      </c>
      <c r="C1382" s="1">
        <f t="shared" si="42"/>
        <v>0.0172448405117446</v>
      </c>
      <c r="D1382">
        <v>1.03977812569655</v>
      </c>
      <c r="E1382">
        <f t="shared" si="43"/>
        <v>0.013799463864365</v>
      </c>
    </row>
    <row r="1383" spans="1:5">
      <c r="A1383" s="2">
        <v>42221.6458333333</v>
      </c>
      <c r="B1383">
        <v>142.15</v>
      </c>
      <c r="C1383" s="1">
        <f t="shared" si="42"/>
        <v>-0.00805749673711738</v>
      </c>
      <c r="D1383">
        <v>0.956974451033746</v>
      </c>
      <c r="E1383">
        <f t="shared" si="43"/>
        <v>0.0138421207660006</v>
      </c>
    </row>
    <row r="1384" spans="1:5">
      <c r="A1384" s="2">
        <v>42222.6458333333</v>
      </c>
      <c r="B1384">
        <v>143.75</v>
      </c>
      <c r="C1384" s="1">
        <f t="shared" si="42"/>
        <v>0.0111928415804509</v>
      </c>
      <c r="D1384">
        <v>0.964609438501575</v>
      </c>
      <c r="E1384">
        <f t="shared" si="43"/>
        <v>0.0139637467938001</v>
      </c>
    </row>
    <row r="1385" spans="1:5">
      <c r="A1385" s="2">
        <v>42223.6458333333</v>
      </c>
      <c r="B1385">
        <v>141.95</v>
      </c>
      <c r="C1385" s="1">
        <f t="shared" si="42"/>
        <v>-0.0126007967584797</v>
      </c>
      <c r="D1385">
        <v>0.97077879521728</v>
      </c>
      <c r="E1385">
        <f t="shared" si="43"/>
        <v>0.0140472560883204</v>
      </c>
    </row>
    <row r="1386" spans="1:5">
      <c r="A1386" s="2">
        <v>42226.6458333333</v>
      </c>
      <c r="B1386">
        <v>138.95</v>
      </c>
      <c r="C1386" s="1">
        <f t="shared" si="42"/>
        <v>-0.0213607267304674</v>
      </c>
      <c r="D1386">
        <v>1.05156709297341</v>
      </c>
      <c r="E1386">
        <f t="shared" si="43"/>
        <v>0.015030901669988</v>
      </c>
    </row>
    <row r="1387" spans="1:5">
      <c r="A1387" s="2">
        <v>42227.6458333333</v>
      </c>
      <c r="B1387">
        <v>137.7</v>
      </c>
      <c r="C1387" s="1">
        <f t="shared" si="42"/>
        <v>-0.00903675045390359</v>
      </c>
      <c r="D1387">
        <v>1.06748005756762</v>
      </c>
      <c r="E1387">
        <f t="shared" si="43"/>
        <v>0.0150810333660416</v>
      </c>
    </row>
    <row r="1388" spans="1:5">
      <c r="A1388" s="2">
        <v>42229.6458333333</v>
      </c>
      <c r="B1388">
        <v>130</v>
      </c>
      <c r="C1388" s="1">
        <f t="shared" si="42"/>
        <v>-0.0575429552790267</v>
      </c>
      <c r="D1388">
        <v>1.60932618332697</v>
      </c>
      <c r="E1388">
        <f t="shared" si="43"/>
        <v>0.0200232412193167</v>
      </c>
    </row>
    <row r="1389" spans="1:5">
      <c r="A1389" s="2">
        <v>42230.6458333333</v>
      </c>
      <c r="B1389">
        <v>132.1</v>
      </c>
      <c r="C1389" s="1">
        <f t="shared" si="42"/>
        <v>0.0160247610726972</v>
      </c>
      <c r="D1389">
        <v>1.42353958776304</v>
      </c>
      <c r="E1389">
        <f t="shared" si="43"/>
        <v>0.0203751914192307</v>
      </c>
    </row>
    <row r="1390" spans="1:5">
      <c r="A1390" s="2">
        <v>42233.6458333333</v>
      </c>
      <c r="B1390">
        <v>131</v>
      </c>
      <c r="C1390" s="1">
        <f t="shared" si="42"/>
        <v>-0.008361888327128</v>
      </c>
      <c r="D1390">
        <v>1.42195523016443</v>
      </c>
      <c r="E1390">
        <f t="shared" si="43"/>
        <v>0.0196749258541121</v>
      </c>
    </row>
    <row r="1391" spans="1:5">
      <c r="A1391" s="2">
        <v>42234.6458333333</v>
      </c>
      <c r="B1391">
        <v>134.15</v>
      </c>
      <c r="C1391" s="1">
        <f t="shared" si="42"/>
        <v>0.0237612536704816</v>
      </c>
      <c r="D1391">
        <v>1.32344660813874</v>
      </c>
      <c r="E1391">
        <f t="shared" si="43"/>
        <v>0.0195805227551517</v>
      </c>
    </row>
    <row r="1392" spans="1:5">
      <c r="A1392" s="2">
        <v>42235.6458333333</v>
      </c>
      <c r="B1392">
        <v>133.8</v>
      </c>
      <c r="C1392" s="1">
        <f t="shared" si="42"/>
        <v>-0.00261242917750499</v>
      </c>
      <c r="D1392">
        <v>1.3118883563309</v>
      </c>
      <c r="E1392">
        <f t="shared" si="43"/>
        <v>0.0192062685283127</v>
      </c>
    </row>
    <row r="1393" spans="1:5">
      <c r="A1393" s="2">
        <v>42236.6458333333</v>
      </c>
      <c r="B1393">
        <v>132.9</v>
      </c>
      <c r="C1393" s="1">
        <f t="shared" si="42"/>
        <v>-0.00674918197492845</v>
      </c>
      <c r="D1393">
        <v>1.23954695544432</v>
      </c>
      <c r="E1393">
        <f t="shared" si="43"/>
        <v>0.0190125656261036</v>
      </c>
    </row>
    <row r="1394" spans="1:5">
      <c r="A1394" s="2">
        <v>42237.6458333333</v>
      </c>
      <c r="B1394">
        <v>130.4</v>
      </c>
      <c r="C1394" s="1">
        <f t="shared" si="42"/>
        <v>-0.0189903162266471</v>
      </c>
      <c r="D1394">
        <v>1.31815182045896</v>
      </c>
      <c r="E1394">
        <f t="shared" si="43"/>
        <v>0.0193431868164106</v>
      </c>
    </row>
    <row r="1395" spans="1:5">
      <c r="A1395" s="2">
        <v>42240.6458333333</v>
      </c>
      <c r="B1395">
        <v>114.85</v>
      </c>
      <c r="C1395" s="1">
        <f t="shared" si="42"/>
        <v>-0.126979720357445</v>
      </c>
      <c r="D1395">
        <v>1.8735388775257</v>
      </c>
      <c r="E1395">
        <f t="shared" si="43"/>
        <v>0.0340841651464646</v>
      </c>
    </row>
    <row r="1396" spans="1:5">
      <c r="A1396" s="2">
        <v>42241.6458333333</v>
      </c>
      <c r="B1396">
        <v>117.55</v>
      </c>
      <c r="C1396" s="1">
        <f t="shared" si="42"/>
        <v>0.0232368458509713</v>
      </c>
      <c r="D1396">
        <v>1.8955397569924</v>
      </c>
      <c r="E1396">
        <f t="shared" si="43"/>
        <v>0.0348610806738067</v>
      </c>
    </row>
    <row r="1397" spans="1:5">
      <c r="A1397" s="2">
        <v>42242.6458333333</v>
      </c>
      <c r="B1397">
        <v>117.3</v>
      </c>
      <c r="C1397" s="1">
        <f t="shared" si="42"/>
        <v>-0.00212901932664872</v>
      </c>
      <c r="D1397">
        <v>1.85676476026417</v>
      </c>
      <c r="E1397">
        <f t="shared" si="43"/>
        <v>0.0346570214298006</v>
      </c>
    </row>
    <row r="1398" spans="1:5">
      <c r="A1398" s="2">
        <v>42243.6458333333</v>
      </c>
      <c r="B1398">
        <v>116.35</v>
      </c>
      <c r="C1398" s="1">
        <f t="shared" si="42"/>
        <v>-0.00813186591112905</v>
      </c>
      <c r="D1398">
        <v>1.70028876301225</v>
      </c>
      <c r="E1398">
        <f t="shared" si="43"/>
        <v>0.0346536057258552</v>
      </c>
    </row>
    <row r="1399" spans="1:5">
      <c r="A1399" s="2">
        <v>42244.6458333333</v>
      </c>
      <c r="B1399">
        <v>118.15</v>
      </c>
      <c r="C1399" s="1">
        <f t="shared" si="42"/>
        <v>0.0153521138846162</v>
      </c>
      <c r="D1399">
        <v>1.70470540750385</v>
      </c>
      <c r="E1399">
        <f t="shared" si="43"/>
        <v>0.0343594524069564</v>
      </c>
    </row>
    <row r="1400" spans="1:5">
      <c r="A1400" s="2">
        <v>42247.6458333333</v>
      </c>
      <c r="B1400">
        <v>119.6</v>
      </c>
      <c r="C1400" s="1">
        <f t="shared" si="42"/>
        <v>0.0121978378836144</v>
      </c>
      <c r="D1400">
        <v>1.69837518530528</v>
      </c>
      <c r="E1400">
        <f t="shared" si="43"/>
        <v>0.0345696259942301</v>
      </c>
    </row>
    <row r="1401" spans="1:5">
      <c r="A1401" s="2">
        <v>42248.6458333333</v>
      </c>
      <c r="B1401">
        <v>115.2</v>
      </c>
      <c r="C1401" s="1">
        <f t="shared" si="42"/>
        <v>-0.0374830932547405</v>
      </c>
      <c r="D1401">
        <v>1.6740714612232</v>
      </c>
      <c r="E1401">
        <f t="shared" si="43"/>
        <v>0.034575905980448</v>
      </c>
    </row>
    <row r="1402" spans="1:5">
      <c r="A1402" s="2">
        <v>42249.6458333333</v>
      </c>
      <c r="B1402">
        <v>118.85</v>
      </c>
      <c r="C1402" s="1">
        <f t="shared" si="42"/>
        <v>0.031192445544412</v>
      </c>
      <c r="D1402">
        <v>1.67381700423894</v>
      </c>
      <c r="E1402">
        <f t="shared" si="43"/>
        <v>0.0359379427932664</v>
      </c>
    </row>
    <row r="1403" spans="1:5">
      <c r="A1403" s="2">
        <v>42250.6458333333</v>
      </c>
      <c r="B1403">
        <v>124.15</v>
      </c>
      <c r="C1403" s="1">
        <f t="shared" si="42"/>
        <v>0.0436283181479728</v>
      </c>
      <c r="D1403">
        <v>1.73285561186044</v>
      </c>
      <c r="E1403">
        <f t="shared" si="43"/>
        <v>0.0376988396402665</v>
      </c>
    </row>
    <row r="1404" spans="1:5">
      <c r="A1404" s="2">
        <v>42251.6458333333</v>
      </c>
      <c r="B1404">
        <v>120.2</v>
      </c>
      <c r="C1404" s="1">
        <f t="shared" si="42"/>
        <v>-0.0323334898530684</v>
      </c>
      <c r="D1404">
        <v>1.72543524527409</v>
      </c>
      <c r="E1404">
        <f t="shared" si="43"/>
        <v>0.0381104755410878</v>
      </c>
    </row>
    <row r="1405" spans="1:5">
      <c r="A1405" s="2">
        <v>42254.6458333333</v>
      </c>
      <c r="B1405">
        <v>120.45</v>
      </c>
      <c r="C1405" s="1">
        <f t="shared" si="42"/>
        <v>0.00207770695977316</v>
      </c>
      <c r="D1405">
        <v>1.70613622059128</v>
      </c>
      <c r="E1405">
        <f t="shared" si="43"/>
        <v>0.0380590278163388</v>
      </c>
    </row>
    <row r="1406" spans="1:5">
      <c r="A1406" s="2">
        <v>42255.6458333333</v>
      </c>
      <c r="B1406">
        <v>120.95</v>
      </c>
      <c r="C1406" s="1">
        <f t="shared" si="42"/>
        <v>0.00414250799515598</v>
      </c>
      <c r="D1406">
        <v>1.61093812799468</v>
      </c>
      <c r="E1406">
        <f t="shared" si="43"/>
        <v>0.0381498389444579</v>
      </c>
    </row>
    <row r="1407" spans="1:5">
      <c r="A1407" s="2">
        <v>42256.6458333333</v>
      </c>
      <c r="B1407">
        <v>123.65</v>
      </c>
      <c r="C1407" s="1">
        <f t="shared" si="42"/>
        <v>0.0220777569113889</v>
      </c>
      <c r="D1407">
        <v>1.54098104776021</v>
      </c>
      <c r="E1407">
        <f t="shared" si="43"/>
        <v>0.0366113199281697</v>
      </c>
    </row>
    <row r="1408" spans="1:5">
      <c r="A1408" s="2">
        <v>42257.6458333333</v>
      </c>
      <c r="B1408">
        <v>123.75</v>
      </c>
      <c r="C1408" s="1">
        <f t="shared" si="42"/>
        <v>0.000808407481374461</v>
      </c>
      <c r="D1408">
        <v>1.60392333522096</v>
      </c>
      <c r="E1408">
        <f t="shared" si="43"/>
        <v>0.0363459140914645</v>
      </c>
    </row>
    <row r="1409" spans="1:5">
      <c r="A1409" s="2">
        <v>42258.6458333333</v>
      </c>
      <c r="B1409">
        <v>123.25</v>
      </c>
      <c r="C1409" s="1">
        <f t="shared" si="42"/>
        <v>-0.00404858852600022</v>
      </c>
      <c r="D1409">
        <v>1.59750733553122</v>
      </c>
      <c r="E1409">
        <f t="shared" si="43"/>
        <v>0.0363269073403963</v>
      </c>
    </row>
    <row r="1410" spans="1:5">
      <c r="A1410" s="2">
        <v>42261.6458333333</v>
      </c>
      <c r="B1410">
        <v>124.05</v>
      </c>
      <c r="C1410" s="1">
        <f t="shared" si="42"/>
        <v>0.00646989721501052</v>
      </c>
      <c r="D1410">
        <v>1.5573626580902</v>
      </c>
      <c r="E1410">
        <f t="shared" si="43"/>
        <v>0.0358268402594511</v>
      </c>
    </row>
    <row r="1411" spans="1:5">
      <c r="A1411" s="2">
        <v>42262.6458333333</v>
      </c>
      <c r="B1411">
        <v>123.575</v>
      </c>
      <c r="C1411" s="1">
        <f t="shared" si="42"/>
        <v>-0.00383645094478708</v>
      </c>
      <c r="D1411">
        <v>1.56828558774335</v>
      </c>
      <c r="E1411">
        <f t="shared" si="43"/>
        <v>0.0358250798711352</v>
      </c>
    </row>
    <row r="1412" spans="1:5">
      <c r="A1412" s="2">
        <v>42263.6458333333</v>
      </c>
      <c r="B1412">
        <v>123.1</v>
      </c>
      <c r="C1412" s="1">
        <f t="shared" ref="C1412:C1475" si="44">LN(B1412/B1411)</f>
        <v>-0.00385122600261517</v>
      </c>
      <c r="D1412">
        <v>1.55454699928125</v>
      </c>
      <c r="E1412">
        <f t="shared" si="43"/>
        <v>0.0358197209866745</v>
      </c>
    </row>
    <row r="1413" spans="1:5">
      <c r="A1413" s="2">
        <v>42265.6458333333</v>
      </c>
      <c r="B1413">
        <v>125.45</v>
      </c>
      <c r="C1413" s="1">
        <f t="shared" si="44"/>
        <v>0.0189102396220236</v>
      </c>
      <c r="D1413">
        <v>1.55209439073044</v>
      </c>
      <c r="E1413">
        <f t="shared" si="43"/>
        <v>0.0359952956905975</v>
      </c>
    </row>
    <row r="1414" spans="1:5">
      <c r="A1414" s="2">
        <v>42268.6458333333</v>
      </c>
      <c r="B1414">
        <v>125.5</v>
      </c>
      <c r="C1414" s="1">
        <f t="shared" si="44"/>
        <v>0.000398485759407335</v>
      </c>
      <c r="D1414">
        <v>0.861577563738982</v>
      </c>
      <c r="E1414">
        <f t="shared" si="43"/>
        <v>0.01952654171996</v>
      </c>
    </row>
    <row r="1415" spans="1:5">
      <c r="A1415" s="2">
        <v>42269.6458333333</v>
      </c>
      <c r="B1415">
        <v>123.9</v>
      </c>
      <c r="C1415" s="1">
        <f t="shared" si="44"/>
        <v>-0.0128309699367417</v>
      </c>
      <c r="D1415">
        <v>0.819542491783648</v>
      </c>
      <c r="E1415">
        <f t="shared" si="43"/>
        <v>0.0193735775425113</v>
      </c>
    </row>
    <row r="1416" spans="1:5">
      <c r="A1416" s="2">
        <v>42270.6458333333</v>
      </c>
      <c r="B1416">
        <v>125</v>
      </c>
      <c r="C1416" s="1">
        <f t="shared" si="44"/>
        <v>0.00883894866720423</v>
      </c>
      <c r="D1416">
        <v>0.836471799633232</v>
      </c>
      <c r="E1416">
        <f t="shared" si="43"/>
        <v>0.0193829269156286</v>
      </c>
    </row>
    <row r="1417" spans="1:5">
      <c r="A1417" s="2">
        <v>42271.6458333333</v>
      </c>
      <c r="B1417">
        <v>124.2</v>
      </c>
      <c r="C1417" s="1">
        <f t="shared" si="44"/>
        <v>-0.00642056780292269</v>
      </c>
      <c r="D1417">
        <v>1.02047276421507</v>
      </c>
      <c r="E1417">
        <f t="shared" si="43"/>
        <v>0.0193305325763695</v>
      </c>
    </row>
    <row r="1418" spans="1:5">
      <c r="A1418" s="2">
        <v>42275.6458333333</v>
      </c>
      <c r="B1418">
        <v>127.1</v>
      </c>
      <c r="C1418" s="1">
        <f t="shared" si="44"/>
        <v>0.0230810086960299</v>
      </c>
      <c r="D1418">
        <v>0.929617863992224</v>
      </c>
      <c r="E1418">
        <f t="shared" si="43"/>
        <v>0.0196734936055233</v>
      </c>
    </row>
    <row r="1419" spans="1:5">
      <c r="A1419" s="2">
        <v>42276.6458333333</v>
      </c>
      <c r="B1419">
        <v>126.6</v>
      </c>
      <c r="C1419" s="1">
        <f t="shared" si="44"/>
        <v>-0.00394166848533253</v>
      </c>
      <c r="D1419">
        <v>0.905691742420671</v>
      </c>
      <c r="E1419">
        <f t="shared" si="43"/>
        <v>0.0196411219507761</v>
      </c>
    </row>
    <row r="1420" spans="1:5">
      <c r="A1420" s="2">
        <v>42277.6458333333</v>
      </c>
      <c r="B1420">
        <v>127.8</v>
      </c>
      <c r="C1420" s="1">
        <f t="shared" si="44"/>
        <v>0.00943403223335871</v>
      </c>
      <c r="D1420">
        <v>0.682797252419945</v>
      </c>
      <c r="E1420">
        <f t="shared" si="43"/>
        <v>0.0170476176006703</v>
      </c>
    </row>
    <row r="1421" spans="1:5">
      <c r="A1421" s="2">
        <v>42278.6458333333</v>
      </c>
      <c r="B1421">
        <v>130.05</v>
      </c>
      <c r="C1421" s="1">
        <f t="shared" si="44"/>
        <v>0.0174524499512262</v>
      </c>
      <c r="D1421">
        <v>0.814646538193949</v>
      </c>
      <c r="E1421">
        <f t="shared" si="43"/>
        <v>0.0161640699737016</v>
      </c>
    </row>
    <row r="1422" spans="1:5">
      <c r="A1422" s="2">
        <v>42282.6458333333</v>
      </c>
      <c r="B1422">
        <v>131.85</v>
      </c>
      <c r="C1422" s="1">
        <f t="shared" si="44"/>
        <v>0.0137459209046349</v>
      </c>
      <c r="D1422">
        <v>0.63992526239508</v>
      </c>
      <c r="E1422">
        <f t="shared" si="43"/>
        <v>0.0133848719030989</v>
      </c>
    </row>
    <row r="1423" spans="1:5">
      <c r="A1423" s="2">
        <v>42283.6458333333</v>
      </c>
      <c r="B1423">
        <v>130.55</v>
      </c>
      <c r="C1423" s="1">
        <f t="shared" si="44"/>
        <v>-0.00990861765415775</v>
      </c>
      <c r="D1423">
        <v>0.390723171459317</v>
      </c>
      <c r="E1423">
        <f t="shared" si="43"/>
        <v>0.0108243627382369</v>
      </c>
    </row>
    <row r="1424" spans="1:5">
      <c r="A1424" s="2">
        <v>42284.6458333333</v>
      </c>
      <c r="B1424">
        <v>133.05</v>
      </c>
      <c r="C1424" s="1">
        <f t="shared" si="44"/>
        <v>0.0189687022785604</v>
      </c>
      <c r="D1424">
        <v>0.418069539936425</v>
      </c>
      <c r="E1424">
        <f t="shared" si="43"/>
        <v>0.0113103201616813</v>
      </c>
    </row>
    <row r="1425" spans="1:5">
      <c r="A1425" s="2">
        <v>42285.6458333333</v>
      </c>
      <c r="B1425">
        <v>133.35</v>
      </c>
      <c r="C1425" s="1">
        <f t="shared" si="44"/>
        <v>0.00225225320432505</v>
      </c>
      <c r="D1425">
        <v>0.464305016344374</v>
      </c>
      <c r="E1425">
        <f t="shared" si="43"/>
        <v>0.0113287745005978</v>
      </c>
    </row>
    <row r="1426" spans="1:5">
      <c r="A1426" s="2">
        <v>42286.6458333333</v>
      </c>
      <c r="B1426">
        <v>134.7</v>
      </c>
      <c r="C1426" s="1">
        <f t="shared" si="44"/>
        <v>0.0100728327882949</v>
      </c>
      <c r="D1426">
        <v>0.376377480619951</v>
      </c>
      <c r="E1426">
        <f t="shared" si="43"/>
        <v>0.0106456162820737</v>
      </c>
    </row>
    <row r="1427" spans="1:5">
      <c r="A1427" s="2">
        <v>42289.6458333333</v>
      </c>
      <c r="B1427">
        <v>134.55</v>
      </c>
      <c r="C1427" s="1">
        <f t="shared" si="44"/>
        <v>-0.00111420624340335</v>
      </c>
      <c r="D1427">
        <v>0.384238077362006</v>
      </c>
      <c r="E1427">
        <f t="shared" si="43"/>
        <v>0.0106917433861962</v>
      </c>
    </row>
    <row r="1428" spans="1:5">
      <c r="A1428" s="2">
        <v>42290.6458333333</v>
      </c>
      <c r="B1428">
        <v>132.3</v>
      </c>
      <c r="C1428" s="1">
        <f t="shared" si="44"/>
        <v>-0.0168638060520048</v>
      </c>
      <c r="D1428">
        <v>0.420577739444683</v>
      </c>
      <c r="E1428">
        <f t="shared" si="43"/>
        <v>0.0116186288947452</v>
      </c>
    </row>
    <row r="1429" spans="1:5">
      <c r="A1429" s="2">
        <v>42291.6458333333</v>
      </c>
      <c r="B1429">
        <v>134</v>
      </c>
      <c r="C1429" s="1">
        <f t="shared" si="44"/>
        <v>0.0127677288300012</v>
      </c>
      <c r="D1429">
        <v>0.392320974660666</v>
      </c>
      <c r="E1429">
        <f t="shared" si="43"/>
        <v>0.0117897321523347</v>
      </c>
    </row>
    <row r="1430" spans="1:5">
      <c r="A1430" s="2">
        <v>42292.6458333333</v>
      </c>
      <c r="B1430">
        <v>134.7</v>
      </c>
      <c r="C1430" s="1">
        <f t="shared" si="44"/>
        <v>0.00521028346540685</v>
      </c>
      <c r="D1430">
        <v>0.358962114690527</v>
      </c>
      <c r="E1430">
        <f t="shared" ref="E1430:E1493" si="45">STDEV(C1412:C1430)</f>
        <v>0.0116347358590038</v>
      </c>
    </row>
    <row r="1431" spans="1:5">
      <c r="A1431" s="2">
        <v>42293.6458333333</v>
      </c>
      <c r="B1431">
        <v>134.7</v>
      </c>
      <c r="C1431" s="1">
        <f t="shared" si="44"/>
        <v>0</v>
      </c>
      <c r="D1431">
        <v>0.386197145523061</v>
      </c>
      <c r="E1431">
        <f t="shared" si="45"/>
        <v>0.0115133962911476</v>
      </c>
    </row>
    <row r="1432" spans="1:5">
      <c r="A1432" s="2">
        <v>42296.6458333333</v>
      </c>
      <c r="B1432">
        <v>134.7</v>
      </c>
      <c r="C1432" s="1">
        <f t="shared" si="44"/>
        <v>0</v>
      </c>
      <c r="D1432">
        <v>0.311300972335798</v>
      </c>
      <c r="E1432">
        <f t="shared" si="45"/>
        <v>0.0110274568104255</v>
      </c>
    </row>
    <row r="1433" spans="1:5">
      <c r="A1433" s="2">
        <v>42297.6458333333</v>
      </c>
      <c r="B1433">
        <v>139.4</v>
      </c>
      <c r="C1433" s="1">
        <f t="shared" si="44"/>
        <v>0.0342974149101053</v>
      </c>
      <c r="D1433">
        <v>0.23135846355487</v>
      </c>
      <c r="E1433">
        <f t="shared" si="45"/>
        <v>0.0130185763555253</v>
      </c>
    </row>
    <row r="1434" spans="1:5">
      <c r="A1434" s="2">
        <v>42298.6458333333</v>
      </c>
      <c r="B1434">
        <v>137.55</v>
      </c>
      <c r="C1434" s="1">
        <f t="shared" si="44"/>
        <v>-0.0133600109558399</v>
      </c>
      <c r="D1434">
        <v>-0.026160692368268</v>
      </c>
      <c r="E1434">
        <f t="shared" si="45"/>
        <v>0.0130605235096029</v>
      </c>
    </row>
    <row r="1435" spans="1:5">
      <c r="A1435" s="2">
        <v>42300.6458333333</v>
      </c>
      <c r="B1435">
        <v>137.8</v>
      </c>
      <c r="C1435" s="1">
        <f t="shared" si="44"/>
        <v>0.00181587120897463</v>
      </c>
      <c r="D1435">
        <v>-0.040511191345855</v>
      </c>
      <c r="E1435">
        <f t="shared" si="45"/>
        <v>0.013060178178392</v>
      </c>
    </row>
    <row r="1436" spans="1:5">
      <c r="A1436" s="2">
        <v>42303.6458333333</v>
      </c>
      <c r="B1436">
        <v>138.9</v>
      </c>
      <c r="C1436" s="1">
        <f t="shared" si="44"/>
        <v>0.00795089118073981</v>
      </c>
      <c r="D1436">
        <v>-0.05443254879364</v>
      </c>
      <c r="E1436">
        <f t="shared" si="45"/>
        <v>0.0127668630004907</v>
      </c>
    </row>
    <row r="1437" spans="1:5">
      <c r="A1437" s="2">
        <v>42304.6458333333</v>
      </c>
      <c r="B1437">
        <v>135.8</v>
      </c>
      <c r="C1437" s="1">
        <f t="shared" si="44"/>
        <v>-0.0225710346357023</v>
      </c>
      <c r="D1437">
        <v>0.384930191153635</v>
      </c>
      <c r="E1437">
        <f t="shared" si="45"/>
        <v>0.0136187063241454</v>
      </c>
    </row>
    <row r="1438" spans="1:5">
      <c r="A1438" s="2">
        <v>42305.6458333333</v>
      </c>
      <c r="B1438">
        <v>135.6</v>
      </c>
      <c r="C1438" s="1">
        <f t="shared" si="44"/>
        <v>-0.00147383961830066</v>
      </c>
      <c r="D1438">
        <v>0.430352012949759</v>
      </c>
      <c r="E1438">
        <f t="shared" si="45"/>
        <v>0.0135555659208697</v>
      </c>
    </row>
    <row r="1439" spans="1:5">
      <c r="A1439" s="2">
        <v>42306.6458333333</v>
      </c>
      <c r="B1439">
        <v>135.9</v>
      </c>
      <c r="C1439" s="1">
        <f t="shared" si="44"/>
        <v>0.00220994565080289</v>
      </c>
      <c r="D1439">
        <v>0.39179311564169</v>
      </c>
      <c r="E1439">
        <f t="shared" si="45"/>
        <v>0.0134843958445113</v>
      </c>
    </row>
    <row r="1440" spans="1:5">
      <c r="A1440" s="2">
        <v>42307.6458333333</v>
      </c>
      <c r="B1440">
        <v>133.45</v>
      </c>
      <c r="C1440" s="1">
        <f t="shared" si="44"/>
        <v>-0.0181924453065651</v>
      </c>
      <c r="D1440">
        <v>0.528459954908662</v>
      </c>
      <c r="E1440">
        <f t="shared" si="45"/>
        <v>0.0138704380606648</v>
      </c>
    </row>
    <row r="1441" spans="1:5">
      <c r="A1441" s="2">
        <v>42310.6458333333</v>
      </c>
      <c r="B1441">
        <v>132.65</v>
      </c>
      <c r="C1441" s="1">
        <f t="shared" si="44"/>
        <v>-0.00601279526678437</v>
      </c>
      <c r="D1441">
        <v>0.473207256907511</v>
      </c>
      <c r="E1441">
        <f t="shared" si="45"/>
        <v>0.0136286778574128</v>
      </c>
    </row>
    <row r="1442" spans="1:5">
      <c r="A1442" s="2">
        <v>42311.6458333333</v>
      </c>
      <c r="B1442">
        <v>131.75</v>
      </c>
      <c r="C1442" s="1">
        <f t="shared" si="44"/>
        <v>-0.00680789316227695</v>
      </c>
      <c r="D1442">
        <v>0.563114003853261</v>
      </c>
      <c r="E1442">
        <f t="shared" si="45"/>
        <v>0.0135175231167917</v>
      </c>
    </row>
    <row r="1443" spans="1:5">
      <c r="A1443" s="2">
        <v>42312.6458333333</v>
      </c>
      <c r="B1443">
        <v>131.75</v>
      </c>
      <c r="C1443" s="1">
        <f t="shared" si="44"/>
        <v>0</v>
      </c>
      <c r="D1443">
        <v>0.427551059269521</v>
      </c>
      <c r="E1443">
        <f t="shared" si="45"/>
        <v>0.0127552653177012</v>
      </c>
    </row>
    <row r="1444" spans="1:5">
      <c r="A1444" s="2">
        <v>42313.6458333333</v>
      </c>
      <c r="B1444">
        <v>128</v>
      </c>
      <c r="C1444" s="1">
        <f t="shared" si="44"/>
        <v>-0.0288759235018545</v>
      </c>
      <c r="D1444">
        <v>0.887996679240247</v>
      </c>
      <c r="E1444">
        <f t="shared" si="45"/>
        <v>0.0142869748663736</v>
      </c>
    </row>
    <row r="1445" spans="1:5">
      <c r="A1445" s="2">
        <v>42314.6458333333</v>
      </c>
      <c r="B1445">
        <v>125.85</v>
      </c>
      <c r="C1445" s="1">
        <f t="shared" si="44"/>
        <v>-0.0169395423382923</v>
      </c>
      <c r="D1445">
        <v>0.754197277432963</v>
      </c>
      <c r="E1445">
        <f t="shared" si="45"/>
        <v>0.0143464499342552</v>
      </c>
    </row>
    <row r="1446" spans="1:5">
      <c r="A1446" s="2">
        <v>42317.6458333333</v>
      </c>
      <c r="B1446">
        <v>128.8</v>
      </c>
      <c r="C1446" s="1">
        <f t="shared" si="44"/>
        <v>0.0231700920889285</v>
      </c>
      <c r="D1446">
        <v>0.588593333066466</v>
      </c>
      <c r="E1446">
        <f t="shared" si="45"/>
        <v>0.0156046027294128</v>
      </c>
    </row>
    <row r="1447" spans="1:5">
      <c r="A1447" s="2">
        <v>42318.6458333333</v>
      </c>
      <c r="B1447">
        <v>125.7</v>
      </c>
      <c r="C1447" s="1">
        <f t="shared" si="44"/>
        <v>-0.0243626980740516</v>
      </c>
      <c r="D1447">
        <v>0.88089814403017</v>
      </c>
      <c r="E1447">
        <f t="shared" si="45"/>
        <v>0.0160810162508742</v>
      </c>
    </row>
    <row r="1448" spans="1:5">
      <c r="A1448" s="2">
        <v>42321.6458333333</v>
      </c>
      <c r="B1448">
        <v>128</v>
      </c>
      <c r="C1448" s="1">
        <f t="shared" si="44"/>
        <v>0.0181321483234155</v>
      </c>
      <c r="D1448">
        <v>0.882763546867402</v>
      </c>
      <c r="E1448">
        <f t="shared" si="45"/>
        <v>0.0164112521045201</v>
      </c>
    </row>
    <row r="1449" spans="1:5">
      <c r="A1449" s="2">
        <v>42324.6458333333</v>
      </c>
      <c r="B1449">
        <v>128.15</v>
      </c>
      <c r="C1449" s="1">
        <f t="shared" si="44"/>
        <v>0.00117118889046299</v>
      </c>
      <c r="D1449">
        <v>0.876476759350663</v>
      </c>
      <c r="E1449">
        <f t="shared" si="45"/>
        <v>0.0163330183006889</v>
      </c>
    </row>
    <row r="1450" spans="1:5">
      <c r="A1450" s="2">
        <v>42325.6458333333</v>
      </c>
      <c r="B1450">
        <v>132.5</v>
      </c>
      <c r="C1450" s="1">
        <f t="shared" si="44"/>
        <v>0.0333811926161968</v>
      </c>
      <c r="D1450">
        <v>1.32016271368191</v>
      </c>
      <c r="E1450">
        <f t="shared" si="45"/>
        <v>0.0183069959415156</v>
      </c>
    </row>
    <row r="1451" spans="1:5">
      <c r="A1451" s="2">
        <v>42326.6458333333</v>
      </c>
      <c r="B1451">
        <v>128.75</v>
      </c>
      <c r="C1451" s="1">
        <f t="shared" si="44"/>
        <v>-0.0287101058824314</v>
      </c>
      <c r="D1451">
        <v>1.64072581225361</v>
      </c>
      <c r="E1451">
        <f t="shared" si="45"/>
        <v>0.0193846314145866</v>
      </c>
    </row>
    <row r="1452" spans="1:5">
      <c r="A1452" s="2">
        <v>42327.6458333333</v>
      </c>
      <c r="B1452">
        <v>130.9</v>
      </c>
      <c r="C1452" s="1">
        <f t="shared" si="44"/>
        <v>0.0165611333720088</v>
      </c>
      <c r="D1452">
        <v>1.41266204367728</v>
      </c>
      <c r="E1452">
        <f t="shared" si="45"/>
        <v>0.0178897972941852</v>
      </c>
    </row>
    <row r="1453" spans="1:5">
      <c r="A1453" s="2">
        <v>42328.6458333333</v>
      </c>
      <c r="B1453">
        <v>133.8</v>
      </c>
      <c r="C1453" s="1">
        <f t="shared" si="44"/>
        <v>0.0219124747782738</v>
      </c>
      <c r="D1453">
        <v>1.5167382920909</v>
      </c>
      <c r="E1453">
        <f t="shared" si="45"/>
        <v>0.0186049347369419</v>
      </c>
    </row>
    <row r="1454" spans="1:5">
      <c r="A1454" s="2">
        <v>42331.6458333333</v>
      </c>
      <c r="B1454">
        <v>132.95</v>
      </c>
      <c r="C1454" s="1">
        <f t="shared" si="44"/>
        <v>-0.00637303000509948</v>
      </c>
      <c r="D1454">
        <v>1.58022543961954</v>
      </c>
      <c r="E1454">
        <f t="shared" si="45"/>
        <v>0.0186198026904523</v>
      </c>
    </row>
    <row r="1455" spans="1:5">
      <c r="A1455" s="2">
        <v>42332.6458333333</v>
      </c>
      <c r="B1455">
        <v>134.35</v>
      </c>
      <c r="C1455" s="1">
        <f t="shared" si="44"/>
        <v>0.0104752173724715</v>
      </c>
      <c r="D1455">
        <v>1.60625153584257</v>
      </c>
      <c r="E1455">
        <f t="shared" si="45"/>
        <v>0.0187027119661296</v>
      </c>
    </row>
    <row r="1456" spans="1:5">
      <c r="A1456" s="2">
        <v>42334.6458333333</v>
      </c>
      <c r="B1456">
        <v>134.95</v>
      </c>
      <c r="C1456" s="1">
        <f t="shared" si="44"/>
        <v>0.00445600440251341</v>
      </c>
      <c r="D1456">
        <v>1.50166457156134</v>
      </c>
      <c r="E1456">
        <f t="shared" si="45"/>
        <v>0.0180477123859802</v>
      </c>
    </row>
    <row r="1457" spans="1:5">
      <c r="A1457" s="2">
        <v>42335.6458333333</v>
      </c>
      <c r="B1457">
        <v>136.95</v>
      </c>
      <c r="C1457" s="1">
        <f t="shared" si="44"/>
        <v>0.0147115562450735</v>
      </c>
      <c r="D1457">
        <v>1.54508234964299</v>
      </c>
      <c r="E1457">
        <f t="shared" si="45"/>
        <v>0.0183698515547637</v>
      </c>
    </row>
    <row r="1458" spans="1:5">
      <c r="A1458" s="2">
        <v>42338.6458333333</v>
      </c>
      <c r="B1458">
        <v>136.95</v>
      </c>
      <c r="C1458" s="1">
        <f t="shared" si="44"/>
        <v>0</v>
      </c>
      <c r="D1458">
        <v>1.61099882328525</v>
      </c>
      <c r="E1458">
        <f t="shared" si="45"/>
        <v>0.018365562033212</v>
      </c>
    </row>
    <row r="1459" spans="1:5">
      <c r="A1459" s="2">
        <v>42339.6458333333</v>
      </c>
      <c r="B1459">
        <v>136.25</v>
      </c>
      <c r="C1459" s="1">
        <f t="shared" si="44"/>
        <v>-0.00512446216573368</v>
      </c>
      <c r="D1459">
        <v>1.51654049999231</v>
      </c>
      <c r="E1459">
        <f t="shared" si="45"/>
        <v>0.0178683603716279</v>
      </c>
    </row>
    <row r="1460" spans="1:5">
      <c r="A1460" s="2">
        <v>42340.6458333333</v>
      </c>
      <c r="B1460">
        <v>136.2</v>
      </c>
      <c r="C1460" s="1">
        <f t="shared" si="44"/>
        <v>-0.000367039827941542</v>
      </c>
      <c r="D1460">
        <v>1.50636440727621</v>
      </c>
      <c r="E1460">
        <f t="shared" si="45"/>
        <v>0.0177904042111046</v>
      </c>
    </row>
    <row r="1461" spans="1:5">
      <c r="A1461" s="2">
        <v>42341.6458333333</v>
      </c>
      <c r="B1461">
        <v>134.9</v>
      </c>
      <c r="C1461" s="1">
        <f t="shared" si="44"/>
        <v>-0.00959063050170164</v>
      </c>
      <c r="D1461">
        <v>1.52931301135634</v>
      </c>
      <c r="E1461">
        <f t="shared" si="45"/>
        <v>0.0178729062522283</v>
      </c>
    </row>
    <row r="1462" spans="1:5">
      <c r="A1462" s="2">
        <v>42342.6458333333</v>
      </c>
      <c r="B1462">
        <v>133.65</v>
      </c>
      <c r="C1462" s="1">
        <f t="shared" si="44"/>
        <v>-0.00930932062878215</v>
      </c>
      <c r="D1462">
        <v>1.50183749956023</v>
      </c>
      <c r="E1462">
        <f t="shared" si="45"/>
        <v>0.0180357508440399</v>
      </c>
    </row>
    <row r="1463" spans="1:5">
      <c r="A1463" s="2">
        <v>42345.6458333333</v>
      </c>
      <c r="B1463">
        <v>135.35</v>
      </c>
      <c r="C1463" s="1">
        <f t="shared" si="44"/>
        <v>0.0126395734753821</v>
      </c>
      <c r="D1463">
        <v>1.34408870707073</v>
      </c>
      <c r="E1463">
        <f t="shared" si="45"/>
        <v>0.0167130113015769</v>
      </c>
    </row>
    <row r="1464" spans="1:5">
      <c r="A1464" s="2">
        <v>42346.6458333333</v>
      </c>
      <c r="B1464">
        <v>135</v>
      </c>
      <c r="C1464" s="1">
        <f t="shared" si="44"/>
        <v>-0.00258923762188068</v>
      </c>
      <c r="D1464">
        <v>1.35170789045087</v>
      </c>
      <c r="E1464">
        <f t="shared" si="45"/>
        <v>0.0160769380535875</v>
      </c>
    </row>
    <row r="1465" spans="1:5">
      <c r="A1465" s="2">
        <v>42347.6458333333</v>
      </c>
      <c r="B1465">
        <v>132.15</v>
      </c>
      <c r="C1465" s="1">
        <f t="shared" si="44"/>
        <v>-0.0213371373881312</v>
      </c>
      <c r="D1465">
        <v>1.50654375492632</v>
      </c>
      <c r="E1465">
        <f t="shared" si="45"/>
        <v>0.0163220979897807</v>
      </c>
    </row>
    <row r="1466" spans="1:5">
      <c r="A1466" s="2">
        <v>42348.6458333333</v>
      </c>
      <c r="B1466">
        <v>135.3</v>
      </c>
      <c r="C1466" s="1">
        <f t="shared" si="44"/>
        <v>0.0235568941264443</v>
      </c>
      <c r="D1466">
        <v>1.50167367881045</v>
      </c>
      <c r="E1466">
        <f t="shared" si="45"/>
        <v>0.0158226396268236</v>
      </c>
    </row>
    <row r="1467" spans="1:5">
      <c r="A1467" s="2">
        <v>42349.6458333333</v>
      </c>
      <c r="B1467">
        <v>133.2</v>
      </c>
      <c r="C1467" s="1">
        <f t="shared" si="44"/>
        <v>-0.0156427770704538</v>
      </c>
      <c r="D1467">
        <v>1.57566079030638</v>
      </c>
      <c r="E1467">
        <f t="shared" si="45"/>
        <v>0.0160276551572574</v>
      </c>
    </row>
    <row r="1468" spans="1:5">
      <c r="A1468" s="2">
        <v>42352.6458333333</v>
      </c>
      <c r="B1468">
        <v>134.35</v>
      </c>
      <c r="C1468" s="1">
        <f t="shared" si="44"/>
        <v>0.00859657695521151</v>
      </c>
      <c r="D1468">
        <v>1.62774503297904</v>
      </c>
      <c r="E1468">
        <f t="shared" si="45"/>
        <v>0.016094245703428</v>
      </c>
    </row>
    <row r="1469" spans="1:5">
      <c r="A1469" s="2">
        <v>42353.6458333333</v>
      </c>
      <c r="B1469">
        <v>133.85</v>
      </c>
      <c r="C1469" s="1">
        <f t="shared" si="44"/>
        <v>-0.0037285650951387</v>
      </c>
      <c r="D1469">
        <v>1.40516449205578</v>
      </c>
      <c r="E1469">
        <f t="shared" si="45"/>
        <v>0.0142869849028257</v>
      </c>
    </row>
    <row r="1470" spans="1:5">
      <c r="A1470" s="2">
        <v>42354.6458333333</v>
      </c>
      <c r="B1470">
        <v>136.55</v>
      </c>
      <c r="C1470" s="1">
        <f t="shared" si="44"/>
        <v>0.0199710779533525</v>
      </c>
      <c r="D1470">
        <v>1.30611551596859</v>
      </c>
      <c r="E1470">
        <f t="shared" si="45"/>
        <v>0.0130639905377534</v>
      </c>
    </row>
    <row r="1471" spans="1:5">
      <c r="A1471" s="2">
        <v>42355.6458333333</v>
      </c>
      <c r="B1471">
        <v>142.2</v>
      </c>
      <c r="C1471" s="1">
        <f t="shared" si="44"/>
        <v>0.0405436694494263</v>
      </c>
      <c r="D1471">
        <v>1.65818838308251</v>
      </c>
      <c r="E1471">
        <f t="shared" si="45"/>
        <v>0.0153889969541215</v>
      </c>
    </row>
    <row r="1472" spans="1:5">
      <c r="A1472" s="2">
        <v>42356.6458333333</v>
      </c>
      <c r="B1472">
        <v>141.9</v>
      </c>
      <c r="C1472" s="1">
        <f t="shared" si="44"/>
        <v>-0.00211193320314339</v>
      </c>
      <c r="D1472">
        <v>1.52009642332355</v>
      </c>
      <c r="E1472">
        <f t="shared" si="45"/>
        <v>0.0148438205177568</v>
      </c>
    </row>
    <row r="1473" spans="1:5">
      <c r="A1473" s="2">
        <v>42359.6458333333</v>
      </c>
      <c r="B1473">
        <v>142.9</v>
      </c>
      <c r="C1473" s="1">
        <f t="shared" si="44"/>
        <v>0.00702250076982468</v>
      </c>
      <c r="D1473">
        <v>1.42160398240952</v>
      </c>
      <c r="E1473">
        <f t="shared" si="45"/>
        <v>0.0146865014724848</v>
      </c>
    </row>
    <row r="1474" spans="1:5">
      <c r="A1474" s="2">
        <v>42360.6458333333</v>
      </c>
      <c r="B1474">
        <v>141.2</v>
      </c>
      <c r="C1474" s="1">
        <f t="shared" si="44"/>
        <v>-0.0119677598766802</v>
      </c>
      <c r="D1474">
        <v>1.47336523079166</v>
      </c>
      <c r="E1474">
        <f t="shared" si="45"/>
        <v>0.0150184469984009</v>
      </c>
    </row>
    <row r="1475" spans="1:5">
      <c r="A1475" s="2">
        <v>42361.6458333333</v>
      </c>
      <c r="B1475">
        <v>142</v>
      </c>
      <c r="C1475" s="1">
        <f t="shared" si="44"/>
        <v>0.00564973254211913</v>
      </c>
      <c r="D1475">
        <v>1.41528936763755</v>
      </c>
      <c r="E1475">
        <f t="shared" si="45"/>
        <v>0.0150290594107287</v>
      </c>
    </row>
    <row r="1476" spans="1:5">
      <c r="A1476" s="2">
        <v>42362.6458333333</v>
      </c>
      <c r="B1476">
        <v>144.8</v>
      </c>
      <c r="C1476" s="1">
        <f t="shared" ref="C1476:C1539" si="46">LN(B1476/B1475)</f>
        <v>0.0195264223503552</v>
      </c>
      <c r="D1476">
        <v>1.40507362169684</v>
      </c>
      <c r="E1476">
        <f t="shared" si="45"/>
        <v>0.0152816690298396</v>
      </c>
    </row>
    <row r="1477" spans="1:5">
      <c r="A1477" s="2">
        <v>42366.6458333333</v>
      </c>
      <c r="B1477">
        <v>144.05</v>
      </c>
      <c r="C1477" s="1">
        <f t="shared" si="46"/>
        <v>-0.00519301842107852</v>
      </c>
      <c r="D1477">
        <v>1.26992781694056</v>
      </c>
      <c r="E1477">
        <f t="shared" si="45"/>
        <v>0.0153831536341855</v>
      </c>
    </row>
    <row r="1478" spans="1:5">
      <c r="A1478" s="2">
        <v>42367.6458333333</v>
      </c>
      <c r="B1478">
        <v>141.9</v>
      </c>
      <c r="C1478" s="1">
        <f t="shared" si="46"/>
        <v>-0.0150378773645406</v>
      </c>
      <c r="D1478">
        <v>1.28376654188572</v>
      </c>
      <c r="E1478">
        <f t="shared" si="45"/>
        <v>0.0158236722264354</v>
      </c>
    </row>
    <row r="1479" spans="1:5">
      <c r="A1479" s="2">
        <v>42368.6458333333</v>
      </c>
      <c r="B1479">
        <v>146.35</v>
      </c>
      <c r="C1479" s="1">
        <f t="shared" si="46"/>
        <v>0.0308784289718978</v>
      </c>
      <c r="D1479">
        <v>1.18034961273733</v>
      </c>
      <c r="E1479">
        <f t="shared" si="45"/>
        <v>0.0171193825556858</v>
      </c>
    </row>
    <row r="1480" spans="1:5">
      <c r="A1480" s="2">
        <v>42369.6458333333</v>
      </c>
      <c r="B1480">
        <v>146.2</v>
      </c>
      <c r="C1480" s="1">
        <f t="shared" si="46"/>
        <v>-0.00102546582221673</v>
      </c>
      <c r="D1480">
        <v>1.09342376248021</v>
      </c>
      <c r="E1480">
        <f t="shared" si="45"/>
        <v>0.0168584386998884</v>
      </c>
    </row>
    <row r="1481" spans="1:5">
      <c r="A1481" s="2">
        <v>42370.6458333333</v>
      </c>
      <c r="B1481">
        <v>146.4</v>
      </c>
      <c r="C1481" s="1">
        <f t="shared" si="46"/>
        <v>0.0013670542115331</v>
      </c>
      <c r="D1481">
        <v>1.07387682003252</v>
      </c>
      <c r="E1481">
        <f t="shared" si="45"/>
        <v>0.016557188049892</v>
      </c>
    </row>
    <row r="1482" spans="1:5">
      <c r="A1482" s="2">
        <v>42373.6458333333</v>
      </c>
      <c r="B1482">
        <v>143.7</v>
      </c>
      <c r="C1482" s="1">
        <f t="shared" si="46"/>
        <v>-0.018614808442232</v>
      </c>
      <c r="D1482">
        <v>1.07202238756144</v>
      </c>
      <c r="E1482">
        <f t="shared" si="45"/>
        <v>0.0172717515340593</v>
      </c>
    </row>
    <row r="1483" spans="1:5">
      <c r="A1483" s="2">
        <v>42374.6458333333</v>
      </c>
      <c r="B1483">
        <v>148.35</v>
      </c>
      <c r="C1483" s="1">
        <f t="shared" si="46"/>
        <v>0.0318465536518515</v>
      </c>
      <c r="D1483">
        <v>1.06313796765168</v>
      </c>
      <c r="E1483">
        <f t="shared" si="45"/>
        <v>0.0184055137390687</v>
      </c>
    </row>
    <row r="1484" spans="1:5">
      <c r="A1484" s="2">
        <v>42375.6458333333</v>
      </c>
      <c r="B1484">
        <v>145.25</v>
      </c>
      <c r="C1484" s="1">
        <f t="shared" si="46"/>
        <v>-0.0211179510048102</v>
      </c>
      <c r="D1484">
        <v>1.0344657481552</v>
      </c>
      <c r="E1484">
        <f t="shared" si="45"/>
        <v>0.018388174096482</v>
      </c>
    </row>
    <row r="1485" spans="1:5">
      <c r="A1485" s="2">
        <v>42376.6458333333</v>
      </c>
      <c r="B1485">
        <v>140.05</v>
      </c>
      <c r="C1485" s="1">
        <f t="shared" si="46"/>
        <v>-0.036456894025903</v>
      </c>
      <c r="D1485">
        <v>1.1850780105146</v>
      </c>
      <c r="E1485">
        <f t="shared" si="45"/>
        <v>0.0200941725405776</v>
      </c>
    </row>
    <row r="1486" spans="1:5">
      <c r="A1486" s="2">
        <v>42377.6458333333</v>
      </c>
      <c r="B1486">
        <v>144.45</v>
      </c>
      <c r="C1486" s="1">
        <f t="shared" si="46"/>
        <v>0.0309339252061265</v>
      </c>
      <c r="D1486">
        <v>1.20463327077042</v>
      </c>
      <c r="E1486">
        <f t="shared" si="45"/>
        <v>0.0206785253822925</v>
      </c>
    </row>
    <row r="1487" spans="1:5">
      <c r="A1487" s="2">
        <v>42380.6458333333</v>
      </c>
      <c r="B1487">
        <v>141.9</v>
      </c>
      <c r="C1487" s="1">
        <f t="shared" si="46"/>
        <v>-0.0178108427462472</v>
      </c>
      <c r="D1487">
        <v>1.25143308167453</v>
      </c>
      <c r="E1487">
        <f t="shared" si="45"/>
        <v>0.0212509250638812</v>
      </c>
    </row>
    <row r="1488" spans="1:5">
      <c r="A1488" s="2">
        <v>42381.6458333333</v>
      </c>
      <c r="B1488">
        <v>139.9</v>
      </c>
      <c r="C1488" s="1">
        <f t="shared" si="46"/>
        <v>-0.0141947024945615</v>
      </c>
      <c r="D1488">
        <v>1.35297306846564</v>
      </c>
      <c r="E1488">
        <f t="shared" si="45"/>
        <v>0.0215650042550776</v>
      </c>
    </row>
    <row r="1489" spans="1:5">
      <c r="A1489" s="2">
        <v>42382.6458333333</v>
      </c>
      <c r="B1489">
        <v>135.6</v>
      </c>
      <c r="C1489" s="1">
        <f t="shared" si="46"/>
        <v>-0.0312185061651404</v>
      </c>
      <c r="D1489">
        <v>1.11040157289112</v>
      </c>
      <c r="E1489">
        <f t="shared" si="45"/>
        <v>0.0224189108102896</v>
      </c>
    </row>
    <row r="1490" spans="1:5">
      <c r="A1490" s="2">
        <v>42383.6458333333</v>
      </c>
      <c r="B1490">
        <v>134.05</v>
      </c>
      <c r="C1490" s="1">
        <f t="shared" si="46"/>
        <v>-0.0114965108243268</v>
      </c>
      <c r="D1490">
        <v>0.880637063433201</v>
      </c>
      <c r="E1490">
        <f t="shared" si="45"/>
        <v>0.0202134952599314</v>
      </c>
    </row>
    <row r="1491" spans="1:5">
      <c r="A1491" s="2">
        <v>42384.6458333333</v>
      </c>
      <c r="B1491">
        <v>128.5</v>
      </c>
      <c r="C1491" s="1">
        <f t="shared" si="46"/>
        <v>-0.0422839603466939</v>
      </c>
      <c r="D1491">
        <v>1.1250588523968</v>
      </c>
      <c r="E1491">
        <f t="shared" si="45"/>
        <v>0.0221152193325195</v>
      </c>
    </row>
    <row r="1492" spans="1:5">
      <c r="A1492" s="2">
        <v>42387.6458333333</v>
      </c>
      <c r="B1492">
        <v>121.85</v>
      </c>
      <c r="C1492" s="1">
        <f t="shared" si="46"/>
        <v>-0.0531381242640593</v>
      </c>
      <c r="D1492">
        <v>1.33386282674297</v>
      </c>
      <c r="E1492">
        <f t="shared" si="45"/>
        <v>0.0244485677061641</v>
      </c>
    </row>
    <row r="1493" spans="1:5">
      <c r="A1493" s="2">
        <v>42388.6458333333</v>
      </c>
      <c r="B1493">
        <v>126.4</v>
      </c>
      <c r="C1493" s="1">
        <f t="shared" si="46"/>
        <v>0.0366607016415418</v>
      </c>
      <c r="D1493">
        <v>1.53662188669104</v>
      </c>
      <c r="E1493">
        <f t="shared" si="45"/>
        <v>0.0265112190749547</v>
      </c>
    </row>
    <row r="1494" spans="1:5">
      <c r="A1494" s="2">
        <v>42389.6458333333</v>
      </c>
      <c r="B1494">
        <v>122.55</v>
      </c>
      <c r="C1494" s="1">
        <f t="shared" si="46"/>
        <v>-0.0309323717386356</v>
      </c>
      <c r="D1494">
        <v>1.62015213975669</v>
      </c>
      <c r="E1494">
        <f t="shared" ref="E1494:E1557" si="47">STDEV(C1476:C1494)</f>
        <v>0.0269560196099239</v>
      </c>
    </row>
    <row r="1495" spans="1:5">
      <c r="A1495" s="2">
        <v>42390.6458333333</v>
      </c>
      <c r="B1495">
        <v>121.75</v>
      </c>
      <c r="C1495" s="1">
        <f t="shared" si="46"/>
        <v>-0.00654934801142236</v>
      </c>
      <c r="D1495">
        <v>1.57603520068505</v>
      </c>
      <c r="E1495">
        <f t="shared" si="47"/>
        <v>0.0261414725314403</v>
      </c>
    </row>
    <row r="1496" spans="1:5">
      <c r="A1496" s="2">
        <v>42391.6458333333</v>
      </c>
      <c r="B1496">
        <v>125.55</v>
      </c>
      <c r="C1496" s="1">
        <f t="shared" si="46"/>
        <v>0.0307343236408948</v>
      </c>
      <c r="D1496">
        <v>1.68212420089951</v>
      </c>
      <c r="E1496">
        <f t="shared" si="47"/>
        <v>0.027694946644027</v>
      </c>
    </row>
    <row r="1497" spans="1:5">
      <c r="A1497" s="2">
        <v>42394.6458333333</v>
      </c>
      <c r="B1497">
        <v>124.3</v>
      </c>
      <c r="C1497" s="1">
        <f t="shared" si="46"/>
        <v>-0.0100060870869285</v>
      </c>
      <c r="D1497">
        <v>1.6796390336654</v>
      </c>
      <c r="E1497">
        <f t="shared" si="47"/>
        <v>0.0276401862625598</v>
      </c>
    </row>
    <row r="1498" spans="1:5">
      <c r="A1498" s="2">
        <v>42396.6458333333</v>
      </c>
      <c r="B1498">
        <v>124.45</v>
      </c>
      <c r="C1498" s="1">
        <f t="shared" si="46"/>
        <v>0.00120603029693569</v>
      </c>
      <c r="D1498">
        <v>1.70064018029955</v>
      </c>
      <c r="E1498">
        <f t="shared" si="47"/>
        <v>0.0261827545100723</v>
      </c>
    </row>
    <row r="1499" spans="1:5">
      <c r="A1499" s="2">
        <v>42397.6458333333</v>
      </c>
      <c r="B1499">
        <v>123.15</v>
      </c>
      <c r="C1499" s="1">
        <f t="shared" si="46"/>
        <v>-0.0105009042470541</v>
      </c>
      <c r="D1499">
        <v>1.73773194426088</v>
      </c>
      <c r="E1499">
        <f t="shared" si="47"/>
        <v>0.0261220143991149</v>
      </c>
    </row>
    <row r="1500" spans="1:5">
      <c r="A1500" s="2">
        <v>42398.6458333333</v>
      </c>
      <c r="B1500">
        <v>126.5</v>
      </c>
      <c r="C1500" s="1">
        <f t="shared" si="46"/>
        <v>0.0268391836010279</v>
      </c>
      <c r="D1500">
        <v>1.71532594115843</v>
      </c>
      <c r="E1500">
        <f t="shared" si="47"/>
        <v>0.0273118112730827</v>
      </c>
    </row>
    <row r="1501" spans="1:5">
      <c r="A1501" s="2">
        <v>42401.6458333333</v>
      </c>
      <c r="B1501">
        <v>126.6</v>
      </c>
      <c r="C1501" s="1">
        <f t="shared" si="46"/>
        <v>0.000790201542500883</v>
      </c>
      <c r="D1501">
        <v>1.92313844364427</v>
      </c>
      <c r="E1501">
        <f t="shared" si="47"/>
        <v>0.0272433014484586</v>
      </c>
    </row>
    <row r="1502" spans="1:5">
      <c r="A1502" s="2">
        <v>42402.6458333333</v>
      </c>
      <c r="B1502">
        <v>124.25</v>
      </c>
      <c r="C1502" s="1">
        <f t="shared" si="46"/>
        <v>-0.0187368447333377</v>
      </c>
      <c r="D1502">
        <v>1.84840847092843</v>
      </c>
      <c r="E1502">
        <f t="shared" si="47"/>
        <v>0.0256982012315975</v>
      </c>
    </row>
    <row r="1503" spans="1:5">
      <c r="A1503" s="2">
        <v>42403.6458333333</v>
      </c>
      <c r="B1503">
        <v>121.75</v>
      </c>
      <c r="C1503" s="1">
        <f t="shared" si="46"/>
        <v>-0.020325903014039</v>
      </c>
      <c r="D1503">
        <v>1.80668959772356</v>
      </c>
      <c r="E1503">
        <f t="shared" si="47"/>
        <v>0.0256786526535708</v>
      </c>
    </row>
    <row r="1504" spans="1:5">
      <c r="A1504" s="2">
        <v>42404.6458333333</v>
      </c>
      <c r="B1504">
        <v>121.6</v>
      </c>
      <c r="C1504" s="1">
        <f t="shared" si="46"/>
        <v>-0.00123279243063257</v>
      </c>
      <c r="D1504">
        <v>1.87699750642687</v>
      </c>
      <c r="E1504">
        <f t="shared" si="47"/>
        <v>0.0248669431379085</v>
      </c>
    </row>
    <row r="1505" spans="1:5">
      <c r="A1505" s="2">
        <v>42405.6458333333</v>
      </c>
      <c r="B1505">
        <v>122.5</v>
      </c>
      <c r="C1505" s="1">
        <f t="shared" si="46"/>
        <v>0.00737406045271503</v>
      </c>
      <c r="D1505">
        <v>1.75841186541595</v>
      </c>
      <c r="E1505">
        <f t="shared" si="47"/>
        <v>0.023390992335648</v>
      </c>
    </row>
    <row r="1506" spans="1:5">
      <c r="A1506" s="2">
        <v>42408.6458333333</v>
      </c>
      <c r="B1506">
        <v>123.85</v>
      </c>
      <c r="C1506" s="1">
        <f t="shared" si="46"/>
        <v>0.0109601259505868</v>
      </c>
      <c r="D1506">
        <v>1.52296850766784</v>
      </c>
      <c r="E1506">
        <f t="shared" si="47"/>
        <v>0.0236959833662292</v>
      </c>
    </row>
    <row r="1507" spans="1:5">
      <c r="A1507" s="2">
        <v>42409.6458333333</v>
      </c>
      <c r="B1507">
        <v>120.75</v>
      </c>
      <c r="C1507" s="1">
        <f t="shared" si="46"/>
        <v>-0.0253488634026864</v>
      </c>
      <c r="D1507">
        <v>1.5347601569473</v>
      </c>
      <c r="E1507">
        <f t="shared" si="47"/>
        <v>0.0240159431062011</v>
      </c>
    </row>
    <row r="1508" spans="1:5">
      <c r="A1508" s="2">
        <v>42410.6458333333</v>
      </c>
      <c r="B1508">
        <v>118.35</v>
      </c>
      <c r="C1508" s="1">
        <f t="shared" si="46"/>
        <v>-0.0200759565726892</v>
      </c>
      <c r="D1508">
        <v>1.66895767875516</v>
      </c>
      <c r="E1508">
        <f t="shared" si="47"/>
        <v>0.0235423391707921</v>
      </c>
    </row>
    <row r="1509" spans="1:5">
      <c r="A1509" s="2">
        <v>42411.6458333333</v>
      </c>
      <c r="B1509">
        <v>105.25</v>
      </c>
      <c r="C1509" s="1">
        <f t="shared" si="46"/>
        <v>-0.117307863397502</v>
      </c>
      <c r="D1509">
        <v>2.19275863209358</v>
      </c>
      <c r="E1509">
        <f t="shared" si="47"/>
        <v>0.0345611982889322</v>
      </c>
    </row>
    <row r="1510" spans="1:5">
      <c r="A1510" s="2">
        <v>42412.6458333333</v>
      </c>
      <c r="B1510">
        <v>107</v>
      </c>
      <c r="C1510" s="1">
        <f t="shared" si="46"/>
        <v>0.0164903618994154</v>
      </c>
      <c r="D1510">
        <v>2.18705013800558</v>
      </c>
      <c r="E1510">
        <f t="shared" si="47"/>
        <v>0.0343989536421636</v>
      </c>
    </row>
    <row r="1511" spans="1:5">
      <c r="A1511" s="2">
        <v>42415.6458333333</v>
      </c>
      <c r="B1511">
        <v>106</v>
      </c>
      <c r="C1511" s="1">
        <f t="shared" si="46"/>
        <v>-0.00938974034983903</v>
      </c>
      <c r="D1511">
        <v>1.68214577494903</v>
      </c>
      <c r="E1511">
        <f t="shared" si="47"/>
        <v>0.0327500223515942</v>
      </c>
    </row>
    <row r="1512" spans="1:5">
      <c r="A1512" s="2">
        <v>42416.6458333333</v>
      </c>
      <c r="B1512">
        <v>102.65</v>
      </c>
      <c r="C1512" s="1">
        <f t="shared" si="46"/>
        <v>-0.0321139506471245</v>
      </c>
      <c r="D1512">
        <v>1.60045523742833</v>
      </c>
      <c r="E1512">
        <f t="shared" si="47"/>
        <v>0.0313897342444465</v>
      </c>
    </row>
    <row r="1513" spans="1:5">
      <c r="A1513" s="2">
        <v>42417.6458333333</v>
      </c>
      <c r="B1513">
        <v>104</v>
      </c>
      <c r="C1513" s="1">
        <f t="shared" si="46"/>
        <v>0.01306575567643</v>
      </c>
      <c r="D1513">
        <v>1.62741867166627</v>
      </c>
      <c r="E1513">
        <f t="shared" si="47"/>
        <v>0.0314568543271282</v>
      </c>
    </row>
    <row r="1514" spans="1:5">
      <c r="A1514" s="2">
        <v>42418.6458333333</v>
      </c>
      <c r="B1514">
        <v>104.55</v>
      </c>
      <c r="C1514" s="1">
        <f t="shared" si="46"/>
        <v>0.00527452673326979</v>
      </c>
      <c r="D1514">
        <v>1.61117670508668</v>
      </c>
      <c r="E1514">
        <f t="shared" si="47"/>
        <v>0.0316170241342815</v>
      </c>
    </row>
    <row r="1515" spans="1:5">
      <c r="A1515" s="2">
        <v>42419.6458333333</v>
      </c>
      <c r="B1515">
        <v>107.3</v>
      </c>
      <c r="C1515" s="1">
        <f t="shared" si="46"/>
        <v>0.0259632237620103</v>
      </c>
      <c r="D1515">
        <v>1.60985021148788</v>
      </c>
      <c r="E1515">
        <f t="shared" si="47"/>
        <v>0.0313096130915555</v>
      </c>
    </row>
    <row r="1516" spans="1:5">
      <c r="A1516" s="2">
        <v>42422.6458333333</v>
      </c>
      <c r="B1516">
        <v>109.1</v>
      </c>
      <c r="C1516" s="1">
        <f t="shared" si="46"/>
        <v>0.0166362432023723</v>
      </c>
      <c r="D1516">
        <v>1.63929562101299</v>
      </c>
      <c r="E1516">
        <f t="shared" si="47"/>
        <v>0.0318198479337769</v>
      </c>
    </row>
    <row r="1517" spans="1:5">
      <c r="A1517" s="2">
        <v>42423.6458333333</v>
      </c>
      <c r="B1517">
        <v>106.65</v>
      </c>
      <c r="C1517" s="1">
        <f t="shared" si="46"/>
        <v>-0.0227124479216654</v>
      </c>
      <c r="D1517">
        <v>1.59461011689383</v>
      </c>
      <c r="E1517">
        <f t="shared" si="47"/>
        <v>0.0319556495274691</v>
      </c>
    </row>
    <row r="1518" spans="1:5">
      <c r="A1518" s="2">
        <v>42424.6458333333</v>
      </c>
      <c r="B1518">
        <v>106.7</v>
      </c>
      <c r="C1518" s="1">
        <f t="shared" si="46"/>
        <v>0.000468713390348126</v>
      </c>
      <c r="D1518">
        <v>1.53138435961974</v>
      </c>
      <c r="E1518">
        <f t="shared" si="47"/>
        <v>0.0320093652279163</v>
      </c>
    </row>
    <row r="1519" spans="1:5">
      <c r="A1519" s="2">
        <v>42425.6458333333</v>
      </c>
      <c r="B1519">
        <v>106.2</v>
      </c>
      <c r="C1519" s="1">
        <f t="shared" si="46"/>
        <v>-0.00469704949986927</v>
      </c>
      <c r="D1519">
        <v>1.51490068595609</v>
      </c>
      <c r="E1519">
        <f t="shared" si="47"/>
        <v>0.0309266117423417</v>
      </c>
    </row>
    <row r="1520" spans="1:5">
      <c r="A1520" s="2">
        <v>42426.6458333333</v>
      </c>
      <c r="B1520">
        <v>104.75</v>
      </c>
      <c r="C1520" s="1">
        <f t="shared" si="46"/>
        <v>-0.0137475500055913</v>
      </c>
      <c r="D1520">
        <v>1.42907239994682</v>
      </c>
      <c r="E1520">
        <f t="shared" si="47"/>
        <v>0.0308452836023589</v>
      </c>
    </row>
    <row r="1521" spans="1:5">
      <c r="A1521" s="2">
        <v>42429.6458333333</v>
      </c>
      <c r="B1521">
        <v>103.55</v>
      </c>
      <c r="C1521" s="1">
        <f t="shared" si="46"/>
        <v>-0.011521970960654</v>
      </c>
      <c r="D1521">
        <v>1.44183859990004</v>
      </c>
      <c r="E1521">
        <f t="shared" si="47"/>
        <v>0.0307757104978909</v>
      </c>
    </row>
    <row r="1522" spans="1:5">
      <c r="A1522" s="2">
        <v>42430.6458333333</v>
      </c>
      <c r="B1522">
        <v>108.9</v>
      </c>
      <c r="C1522" s="1">
        <f t="shared" si="46"/>
        <v>0.0503754420973216</v>
      </c>
      <c r="D1522">
        <v>1.50228444905939</v>
      </c>
      <c r="E1522">
        <f t="shared" si="47"/>
        <v>0.0335545458952064</v>
      </c>
    </row>
    <row r="1523" spans="1:5">
      <c r="A1523" s="2">
        <v>42431.6458333333</v>
      </c>
      <c r="B1523">
        <v>109.9</v>
      </c>
      <c r="C1523" s="1">
        <f t="shared" si="46"/>
        <v>0.00914083147066091</v>
      </c>
      <c r="D1523">
        <v>1.44102291532546</v>
      </c>
      <c r="E1523">
        <f t="shared" si="47"/>
        <v>0.0337181982724129</v>
      </c>
    </row>
    <row r="1524" spans="1:5">
      <c r="A1524" s="2">
        <v>42432.6458333333</v>
      </c>
      <c r="B1524">
        <v>109.5</v>
      </c>
      <c r="C1524" s="1">
        <f t="shared" si="46"/>
        <v>-0.0036463121530202</v>
      </c>
      <c r="D1524">
        <v>1.39510556770601</v>
      </c>
      <c r="E1524">
        <f t="shared" si="47"/>
        <v>0.0335821333486871</v>
      </c>
    </row>
    <row r="1525" spans="1:5">
      <c r="A1525" s="2">
        <v>42433.6458333333</v>
      </c>
      <c r="B1525">
        <v>113.25</v>
      </c>
      <c r="C1525" s="1">
        <f t="shared" si="46"/>
        <v>0.0336732151065878</v>
      </c>
      <c r="D1525">
        <v>1.5052708924738</v>
      </c>
      <c r="E1525">
        <f t="shared" si="47"/>
        <v>0.0346045153623498</v>
      </c>
    </row>
    <row r="1526" spans="1:5">
      <c r="A1526" s="2">
        <v>42437.6458333333</v>
      </c>
      <c r="B1526">
        <v>115.65</v>
      </c>
      <c r="C1526" s="1">
        <f t="shared" si="46"/>
        <v>0.0209706243143049</v>
      </c>
      <c r="D1526">
        <v>1.4938598160775</v>
      </c>
      <c r="E1526">
        <f t="shared" si="47"/>
        <v>0.0347011324824899</v>
      </c>
    </row>
    <row r="1527" spans="1:5">
      <c r="A1527" s="2">
        <v>42438.6458333333</v>
      </c>
      <c r="B1527">
        <v>116.85</v>
      </c>
      <c r="C1527" s="1">
        <f t="shared" si="46"/>
        <v>0.0103226723074187</v>
      </c>
      <c r="D1527">
        <v>1.50195036677917</v>
      </c>
      <c r="E1527">
        <f t="shared" si="47"/>
        <v>0.034535005512086</v>
      </c>
    </row>
    <row r="1528" spans="1:5">
      <c r="A1528" s="2">
        <v>42439.6458333333</v>
      </c>
      <c r="B1528">
        <v>116.45</v>
      </c>
      <c r="C1528" s="1">
        <f t="shared" si="46"/>
        <v>-0.00342906465451683</v>
      </c>
      <c r="D1528">
        <v>0.762078768832476</v>
      </c>
      <c r="E1528">
        <f t="shared" si="47"/>
        <v>0.0199846841105501</v>
      </c>
    </row>
    <row r="1529" spans="1:5">
      <c r="A1529" s="2">
        <v>42440.6458333333</v>
      </c>
      <c r="B1529">
        <v>115.85</v>
      </c>
      <c r="C1529" s="1">
        <f t="shared" si="46"/>
        <v>-0.00516574545196491</v>
      </c>
      <c r="D1529">
        <v>0.777125772875309</v>
      </c>
      <c r="E1529">
        <f t="shared" si="47"/>
        <v>0.0199298301624726</v>
      </c>
    </row>
    <row r="1530" spans="1:5">
      <c r="A1530" s="2">
        <v>42443.6458333333</v>
      </c>
      <c r="B1530">
        <v>115.65</v>
      </c>
      <c r="C1530" s="1">
        <f t="shared" si="46"/>
        <v>-0.00172786220093693</v>
      </c>
      <c r="D1530">
        <v>1.02810340115049</v>
      </c>
      <c r="E1530">
        <f t="shared" si="47"/>
        <v>0.0197163262609292</v>
      </c>
    </row>
    <row r="1531" spans="1:5">
      <c r="A1531" s="2">
        <v>42444.6458333333</v>
      </c>
      <c r="B1531">
        <v>115.45</v>
      </c>
      <c r="C1531" s="1">
        <f t="shared" si="46"/>
        <v>-0.00173085287694382</v>
      </c>
      <c r="D1531">
        <v>0.863431018861902</v>
      </c>
      <c r="E1531">
        <f t="shared" si="47"/>
        <v>0.0177038111966812</v>
      </c>
    </row>
    <row r="1532" spans="1:5">
      <c r="A1532" s="2">
        <v>42445.6458333333</v>
      </c>
      <c r="B1532">
        <v>115.1</v>
      </c>
      <c r="C1532" s="1">
        <f t="shared" si="46"/>
        <v>-0.00303622007266752</v>
      </c>
      <c r="D1532">
        <v>0.848914999121936</v>
      </c>
      <c r="E1532">
        <f t="shared" si="47"/>
        <v>0.0177414838051051</v>
      </c>
    </row>
    <row r="1533" spans="1:5">
      <c r="A1533" s="2">
        <v>42446.6458333333</v>
      </c>
      <c r="B1533">
        <v>115.8</v>
      </c>
      <c r="C1533" s="1">
        <f t="shared" si="46"/>
        <v>0.00606324941105794</v>
      </c>
      <c r="D1533">
        <v>0.877053892655683</v>
      </c>
      <c r="E1533">
        <f t="shared" si="47"/>
        <v>0.017742251258938</v>
      </c>
    </row>
    <row r="1534" spans="1:5">
      <c r="A1534" s="2">
        <v>42447.6458333333</v>
      </c>
      <c r="B1534">
        <v>118.9</v>
      </c>
      <c r="C1534" s="1">
        <f t="shared" si="46"/>
        <v>0.0264182385578413</v>
      </c>
      <c r="D1534">
        <v>0.923213054925108</v>
      </c>
      <c r="E1534">
        <f t="shared" si="47"/>
        <v>0.0177718615275907</v>
      </c>
    </row>
    <row r="1535" spans="1:5">
      <c r="A1535" s="2">
        <v>42450.6458333333</v>
      </c>
      <c r="B1535">
        <v>119.9</v>
      </c>
      <c r="C1535" s="1">
        <f t="shared" si="46"/>
        <v>0.00837525833673249</v>
      </c>
      <c r="D1535">
        <v>0.899680861692865</v>
      </c>
      <c r="E1535">
        <f t="shared" si="47"/>
        <v>0.017581804717339</v>
      </c>
    </row>
    <row r="1536" spans="1:5">
      <c r="A1536" s="2">
        <v>42451.6458333333</v>
      </c>
      <c r="B1536">
        <v>121.4</v>
      </c>
      <c r="C1536" s="1">
        <f t="shared" si="46"/>
        <v>0.0124328165919294</v>
      </c>
      <c r="D1536">
        <v>0.80000865778996</v>
      </c>
      <c r="E1536">
        <f t="shared" si="47"/>
        <v>0.0163106294796872</v>
      </c>
    </row>
    <row r="1537" spans="1:5">
      <c r="A1537" s="2">
        <v>42452.6458333333</v>
      </c>
      <c r="B1537">
        <v>119.45</v>
      </c>
      <c r="C1537" s="1">
        <f t="shared" si="46"/>
        <v>-0.0161930048535793</v>
      </c>
      <c r="D1537">
        <v>0.915988226970872</v>
      </c>
      <c r="E1537">
        <f t="shared" si="47"/>
        <v>0.0170997642262242</v>
      </c>
    </row>
    <row r="1538" spans="1:5">
      <c r="A1538" s="2">
        <v>42457.6458333333</v>
      </c>
      <c r="B1538">
        <v>119.4</v>
      </c>
      <c r="C1538" s="1">
        <f t="shared" si="46"/>
        <v>-0.000418672813316759</v>
      </c>
      <c r="D1538">
        <v>0.830878092832119</v>
      </c>
      <c r="E1538">
        <f t="shared" si="47"/>
        <v>0.016979644403977</v>
      </c>
    </row>
    <row r="1539" spans="1:5">
      <c r="A1539" s="2">
        <v>42458.6458333333</v>
      </c>
      <c r="B1539">
        <v>119.3</v>
      </c>
      <c r="C1539" s="1">
        <f t="shared" si="46"/>
        <v>-0.000837871854631305</v>
      </c>
      <c r="D1539">
        <v>0.880799940404484</v>
      </c>
      <c r="E1539">
        <f t="shared" si="47"/>
        <v>0.0163864468534197</v>
      </c>
    </row>
    <row r="1540" spans="1:5">
      <c r="A1540" s="2">
        <v>42459.6458333333</v>
      </c>
      <c r="B1540">
        <v>121.4</v>
      </c>
      <c r="C1540" s="1">
        <f t="shared" ref="C1540:C1603" si="48">LN(B1540/B1539)</f>
        <v>0.0174495495215274</v>
      </c>
      <c r="D1540">
        <v>0.822933758922124</v>
      </c>
      <c r="E1540">
        <f t="shared" si="47"/>
        <v>0.0159237529042043</v>
      </c>
    </row>
    <row r="1541" spans="1:5">
      <c r="A1541" s="2">
        <v>42460.6458333333</v>
      </c>
      <c r="B1541">
        <v>121.25</v>
      </c>
      <c r="C1541" s="1">
        <f t="shared" si="48"/>
        <v>-0.00123634880780534</v>
      </c>
      <c r="D1541">
        <v>0.439044938569314</v>
      </c>
      <c r="E1541">
        <f t="shared" si="47"/>
        <v>0.0123644797682401</v>
      </c>
    </row>
    <row r="1542" spans="1:5">
      <c r="A1542" s="2">
        <v>42461.6458333333</v>
      </c>
      <c r="B1542">
        <v>122.55</v>
      </c>
      <c r="C1542" s="1">
        <f t="shared" si="48"/>
        <v>0.0106645801565291</v>
      </c>
      <c r="D1542">
        <v>0.456407062346537</v>
      </c>
      <c r="E1542">
        <f t="shared" si="47"/>
        <v>0.0123932608003708</v>
      </c>
    </row>
    <row r="1543" spans="1:5">
      <c r="A1543" s="2">
        <v>42464.6458333333</v>
      </c>
      <c r="B1543">
        <v>121.2</v>
      </c>
      <c r="C1543" s="1">
        <f t="shared" si="48"/>
        <v>-0.0110770363389075</v>
      </c>
      <c r="D1543">
        <v>0.563928334968698</v>
      </c>
      <c r="E1543">
        <f t="shared" si="47"/>
        <v>0.0128157645907164</v>
      </c>
    </row>
    <row r="1544" spans="1:5">
      <c r="A1544" s="2">
        <v>42465.6458333333</v>
      </c>
      <c r="B1544">
        <v>118.25</v>
      </c>
      <c r="C1544" s="1">
        <f t="shared" si="48"/>
        <v>-0.0246410462631718</v>
      </c>
      <c r="D1544">
        <v>0.798963595013022</v>
      </c>
      <c r="E1544">
        <f t="shared" si="47"/>
        <v>0.0126356143061744</v>
      </c>
    </row>
    <row r="1545" spans="1:5">
      <c r="A1545" s="2">
        <v>42466.6458333333</v>
      </c>
      <c r="B1545">
        <v>118.85</v>
      </c>
      <c r="C1545" s="1">
        <f t="shared" si="48"/>
        <v>0.00506116643416051</v>
      </c>
      <c r="D1545">
        <v>0.811463922559435</v>
      </c>
      <c r="E1545">
        <f t="shared" si="47"/>
        <v>0.0118291913145468</v>
      </c>
    </row>
    <row r="1546" spans="1:5">
      <c r="A1546" s="2">
        <v>42467.6458333333</v>
      </c>
      <c r="B1546">
        <v>118.7</v>
      </c>
      <c r="C1546" s="1">
        <f t="shared" si="48"/>
        <v>-0.00126289219058053</v>
      </c>
      <c r="D1546">
        <v>0.762876537166181</v>
      </c>
      <c r="E1546">
        <f t="shared" si="47"/>
        <v>0.0116428193204694</v>
      </c>
    </row>
    <row r="1547" spans="1:5">
      <c r="A1547" s="2">
        <v>42468.6458333333</v>
      </c>
      <c r="B1547">
        <v>117.7</v>
      </c>
      <c r="C1547" s="1">
        <f t="shared" si="48"/>
        <v>-0.00846028734939132</v>
      </c>
      <c r="D1547">
        <v>0.760382950774774</v>
      </c>
      <c r="E1547">
        <f t="shared" si="47"/>
        <v>0.0118011279515936</v>
      </c>
    </row>
    <row r="1548" spans="1:5">
      <c r="A1548" s="2">
        <v>42471.6458333333</v>
      </c>
      <c r="B1548">
        <v>119.5</v>
      </c>
      <c r="C1548" s="1">
        <f t="shared" si="48"/>
        <v>0.0151773571053342</v>
      </c>
      <c r="D1548">
        <v>0.797478571271369</v>
      </c>
      <c r="E1548">
        <f t="shared" si="47"/>
        <v>0.0121696839330711</v>
      </c>
    </row>
    <row r="1549" spans="1:5">
      <c r="A1549" s="2">
        <v>42472.6458333333</v>
      </c>
      <c r="B1549">
        <v>118.35</v>
      </c>
      <c r="C1549" s="1">
        <f t="shared" si="48"/>
        <v>-0.00967003541157252</v>
      </c>
      <c r="D1549">
        <v>0.775190414745303</v>
      </c>
      <c r="E1549">
        <f t="shared" si="47"/>
        <v>0.0124252415338429</v>
      </c>
    </row>
    <row r="1550" spans="1:5">
      <c r="A1550" s="2">
        <v>42473.6458333333</v>
      </c>
      <c r="B1550">
        <v>120.65</v>
      </c>
      <c r="C1550" s="1">
        <f t="shared" si="48"/>
        <v>0.0192474561110478</v>
      </c>
      <c r="D1550">
        <v>0.85877421913328</v>
      </c>
      <c r="E1550">
        <f t="shared" si="47"/>
        <v>0.0130645910021251</v>
      </c>
    </row>
    <row r="1551" spans="1:5">
      <c r="A1551" s="2">
        <v>42478.6458333333</v>
      </c>
      <c r="B1551">
        <v>120</v>
      </c>
      <c r="C1551" s="1">
        <f t="shared" si="48"/>
        <v>-0.00540204928899477</v>
      </c>
      <c r="D1551">
        <v>0.832487553077317</v>
      </c>
      <c r="E1551">
        <f t="shared" si="47"/>
        <v>0.0131295767405827</v>
      </c>
    </row>
    <row r="1552" spans="1:5">
      <c r="A1552" s="2">
        <v>42480.6458333333</v>
      </c>
      <c r="B1552">
        <v>121.85</v>
      </c>
      <c r="C1552" s="1">
        <f t="shared" si="48"/>
        <v>0.0152990372891692</v>
      </c>
      <c r="D1552">
        <v>0.812188731924172</v>
      </c>
      <c r="E1552">
        <f t="shared" si="47"/>
        <v>0.0134478855884345</v>
      </c>
    </row>
    <row r="1553" spans="1:5">
      <c r="A1553" s="2">
        <v>42481.6458333333</v>
      </c>
      <c r="B1553">
        <v>120.1</v>
      </c>
      <c r="C1553" s="1">
        <f t="shared" si="48"/>
        <v>-0.0144660509852773</v>
      </c>
      <c r="D1553">
        <v>0.741548942334683</v>
      </c>
      <c r="E1553">
        <f t="shared" si="47"/>
        <v>0.0126880436209254</v>
      </c>
    </row>
    <row r="1554" spans="1:5">
      <c r="A1554" s="2">
        <v>42482.6458333333</v>
      </c>
      <c r="B1554">
        <v>120.25</v>
      </c>
      <c r="C1554" s="1">
        <f t="shared" si="48"/>
        <v>0.00124817989993274</v>
      </c>
      <c r="D1554">
        <v>0.737471186742021</v>
      </c>
      <c r="E1554">
        <f t="shared" si="47"/>
        <v>0.0125477517342537</v>
      </c>
    </row>
    <row r="1555" spans="1:5">
      <c r="A1555" s="2">
        <v>42485.6458333333</v>
      </c>
      <c r="B1555">
        <v>121.2</v>
      </c>
      <c r="C1555" s="1">
        <f t="shared" si="48"/>
        <v>0.00786916464934357</v>
      </c>
      <c r="D1555">
        <v>0.68532897851553</v>
      </c>
      <c r="E1555">
        <f t="shared" si="47"/>
        <v>0.0123416238842473</v>
      </c>
    </row>
    <row r="1556" spans="1:5">
      <c r="A1556" s="2">
        <v>42486.6458333333</v>
      </c>
      <c r="B1556">
        <v>121.8</v>
      </c>
      <c r="C1556" s="1">
        <f t="shared" si="48"/>
        <v>0.00493828164058258</v>
      </c>
      <c r="D1556">
        <v>0.649892949657885</v>
      </c>
      <c r="E1556">
        <f t="shared" si="47"/>
        <v>0.0117473905569211</v>
      </c>
    </row>
    <row r="1557" spans="1:5">
      <c r="A1557" s="2">
        <v>42487.6458333333</v>
      </c>
      <c r="B1557">
        <v>122.4</v>
      </c>
      <c r="C1557" s="1">
        <f t="shared" si="48"/>
        <v>0.00491401480242916</v>
      </c>
      <c r="D1557">
        <v>0.72825823176762</v>
      </c>
      <c r="E1557">
        <f t="shared" si="47"/>
        <v>0.0117746447455573</v>
      </c>
    </row>
    <row r="1558" spans="1:5">
      <c r="A1558" s="2">
        <v>42488.6458333333</v>
      </c>
      <c r="B1558">
        <v>120.3</v>
      </c>
      <c r="C1558" s="1">
        <f t="shared" si="48"/>
        <v>-0.0173057470975926</v>
      </c>
      <c r="D1558">
        <v>0.774376103621705</v>
      </c>
      <c r="E1558">
        <f t="shared" ref="E1558:E1621" si="49">STDEV(C1540:C1558)</f>
        <v>0.012523512162636</v>
      </c>
    </row>
    <row r="1559" spans="1:5">
      <c r="A1559" s="2">
        <v>42489.6458333333</v>
      </c>
      <c r="B1559">
        <v>120.05</v>
      </c>
      <c r="C1559" s="1">
        <f t="shared" si="48"/>
        <v>-0.00208030031337097</v>
      </c>
      <c r="D1559">
        <v>0.730083540411931</v>
      </c>
      <c r="E1559">
        <f t="shared" si="49"/>
        <v>0.0118321993970909</v>
      </c>
    </row>
    <row r="1560" spans="1:5">
      <c r="A1560" s="2">
        <v>42492.6458333333</v>
      </c>
      <c r="B1560">
        <v>121.1</v>
      </c>
      <c r="C1560" s="1">
        <f t="shared" si="48"/>
        <v>0.00870832789178441</v>
      </c>
      <c r="D1560">
        <v>0.681046405535643</v>
      </c>
      <c r="E1560">
        <f t="shared" si="49"/>
        <v>0.0120204092381182</v>
      </c>
    </row>
    <row r="1561" spans="1:5">
      <c r="A1561" s="2">
        <v>42493.6458333333</v>
      </c>
      <c r="B1561">
        <v>119.45</v>
      </c>
      <c r="C1561" s="1">
        <f t="shared" si="48"/>
        <v>-0.0137187767872279</v>
      </c>
      <c r="D1561">
        <v>0.743264592717768</v>
      </c>
      <c r="E1561">
        <f t="shared" si="49"/>
        <v>0.0121124972734878</v>
      </c>
    </row>
    <row r="1562" spans="1:5">
      <c r="A1562" s="2">
        <v>42494.6458333333</v>
      </c>
      <c r="B1562">
        <v>116.95</v>
      </c>
      <c r="C1562" s="1">
        <f t="shared" si="48"/>
        <v>-0.0211513807416305</v>
      </c>
      <c r="D1562">
        <v>0.836225277631779</v>
      </c>
      <c r="E1562">
        <f t="shared" si="49"/>
        <v>0.0127649582487462</v>
      </c>
    </row>
    <row r="1563" spans="1:5">
      <c r="A1563" s="2">
        <v>42495.6458333333</v>
      </c>
      <c r="B1563">
        <v>116.35</v>
      </c>
      <c r="C1563" s="1">
        <f t="shared" si="48"/>
        <v>-0.00514360328188742</v>
      </c>
      <c r="D1563">
        <v>0.726801665643539</v>
      </c>
      <c r="E1563">
        <f t="shared" si="49"/>
        <v>0.0115602833394185</v>
      </c>
    </row>
    <row r="1564" spans="1:5">
      <c r="A1564" s="2">
        <v>42496.6458333333</v>
      </c>
      <c r="B1564">
        <v>118.1</v>
      </c>
      <c r="C1564" s="1">
        <f t="shared" si="48"/>
        <v>0.0149288334550158</v>
      </c>
      <c r="D1564">
        <v>0.710924423789942</v>
      </c>
      <c r="E1564">
        <f t="shared" si="49"/>
        <v>0.0120519192374198</v>
      </c>
    </row>
    <row r="1565" spans="1:5">
      <c r="A1565" s="2">
        <v>42499.6458333333</v>
      </c>
      <c r="B1565">
        <v>118.75</v>
      </c>
      <c r="C1565" s="1">
        <f t="shared" si="48"/>
        <v>0.00548871971143408</v>
      </c>
      <c r="D1565">
        <v>0.699398800721228</v>
      </c>
      <c r="E1565">
        <f t="shared" si="49"/>
        <v>0.0121223133270837</v>
      </c>
    </row>
    <row r="1566" spans="1:5">
      <c r="A1566" s="2">
        <v>42500.6458333333</v>
      </c>
      <c r="B1566">
        <v>118.2</v>
      </c>
      <c r="C1566" s="1">
        <f t="shared" si="48"/>
        <v>-0.00464233794275278</v>
      </c>
      <c r="D1566">
        <v>0.691933450621015</v>
      </c>
      <c r="E1566">
        <f t="shared" si="49"/>
        <v>0.0120049689661128</v>
      </c>
    </row>
    <row r="1567" spans="1:5">
      <c r="A1567" s="2">
        <v>42501.6458333333</v>
      </c>
      <c r="B1567">
        <v>117.3</v>
      </c>
      <c r="C1567" s="1">
        <f t="shared" si="48"/>
        <v>-0.00764334931256812</v>
      </c>
      <c r="D1567">
        <v>0.642943761901931</v>
      </c>
      <c r="E1567">
        <f t="shared" si="49"/>
        <v>0.0115590008150147</v>
      </c>
    </row>
    <row r="1568" spans="1:5">
      <c r="A1568" s="2">
        <v>42502.6458333333</v>
      </c>
      <c r="B1568">
        <v>118.95</v>
      </c>
      <c r="C1568" s="1">
        <f t="shared" si="48"/>
        <v>0.013968481089537</v>
      </c>
      <c r="D1568">
        <v>0.716351713352674</v>
      </c>
      <c r="E1568">
        <f t="shared" si="49"/>
        <v>0.0118401961623037</v>
      </c>
    </row>
    <row r="1569" spans="1:5">
      <c r="A1569" s="2">
        <v>42503.6458333333</v>
      </c>
      <c r="B1569">
        <v>119.55</v>
      </c>
      <c r="C1569" s="1">
        <f t="shared" si="48"/>
        <v>0.00503145715536697</v>
      </c>
      <c r="D1569">
        <v>0.487976521445157</v>
      </c>
      <c r="E1569">
        <f t="shared" si="49"/>
        <v>0.0109929424335166</v>
      </c>
    </row>
    <row r="1570" spans="1:5">
      <c r="A1570" s="2">
        <v>42506.6458333333</v>
      </c>
      <c r="B1570">
        <v>120.65</v>
      </c>
      <c r="C1570" s="1">
        <f t="shared" si="48"/>
        <v>0.00915909816670711</v>
      </c>
      <c r="D1570">
        <v>0.590732762369916</v>
      </c>
      <c r="E1570">
        <f t="shared" si="49"/>
        <v>0.0111375050959451</v>
      </c>
    </row>
    <row r="1571" spans="1:5">
      <c r="A1571" s="2">
        <v>42507.6458333333</v>
      </c>
      <c r="B1571">
        <v>120.35</v>
      </c>
      <c r="C1571" s="1">
        <f t="shared" si="48"/>
        <v>-0.00248962784195985</v>
      </c>
      <c r="D1571">
        <v>0.570801123881254</v>
      </c>
      <c r="E1571">
        <f t="shared" si="49"/>
        <v>0.0105366840432707</v>
      </c>
    </row>
    <row r="1572" spans="1:5">
      <c r="A1572" s="2">
        <v>42508.6458333333</v>
      </c>
      <c r="B1572">
        <v>120.95</v>
      </c>
      <c r="C1572" s="1">
        <f t="shared" si="48"/>
        <v>0.00497307282695534</v>
      </c>
      <c r="D1572">
        <v>0.556082167764436</v>
      </c>
      <c r="E1572">
        <f t="shared" si="49"/>
        <v>0.0100535040937364</v>
      </c>
    </row>
    <row r="1573" spans="1:5">
      <c r="A1573" s="2">
        <v>42509.6458333333</v>
      </c>
      <c r="B1573">
        <v>119.95</v>
      </c>
      <c r="C1573" s="1">
        <f t="shared" si="48"/>
        <v>-0.00830224777033263</v>
      </c>
      <c r="D1573">
        <v>0.578560034630114</v>
      </c>
      <c r="E1573">
        <f t="shared" si="49"/>
        <v>0.0102441629708498</v>
      </c>
    </row>
    <row r="1574" spans="1:5">
      <c r="A1574" s="2">
        <v>42510.6458333333</v>
      </c>
      <c r="B1574">
        <v>120.05</v>
      </c>
      <c r="C1574" s="1">
        <f t="shared" si="48"/>
        <v>0.000833333381558631</v>
      </c>
      <c r="D1574">
        <v>0.611613052021863</v>
      </c>
      <c r="E1574">
        <f t="shared" si="49"/>
        <v>0.0100644783244867</v>
      </c>
    </row>
    <row r="1575" spans="1:5">
      <c r="A1575" s="2">
        <v>42513.6458333333</v>
      </c>
      <c r="B1575">
        <v>120.4</v>
      </c>
      <c r="C1575" s="1">
        <f t="shared" si="48"/>
        <v>0.00291121020745853</v>
      </c>
      <c r="D1575">
        <v>0.655612099235872</v>
      </c>
      <c r="E1575">
        <f t="shared" si="49"/>
        <v>0.0100142260284757</v>
      </c>
    </row>
    <row r="1576" spans="1:5">
      <c r="A1576" s="2">
        <v>42514.6458333333</v>
      </c>
      <c r="B1576">
        <v>121.75</v>
      </c>
      <c r="C1576" s="1">
        <f t="shared" si="48"/>
        <v>0.0111502290879784</v>
      </c>
      <c r="D1576">
        <v>0.678381392584109</v>
      </c>
      <c r="E1576">
        <f t="shared" si="49"/>
        <v>0.010303309195483</v>
      </c>
    </row>
    <row r="1577" spans="1:5">
      <c r="A1577" s="2">
        <v>42515.6458333333</v>
      </c>
      <c r="B1577">
        <v>119.5</v>
      </c>
      <c r="C1577" s="1">
        <f t="shared" si="48"/>
        <v>-0.0186533905911338</v>
      </c>
      <c r="D1577">
        <v>-0.00264195291466172</v>
      </c>
      <c r="E1577">
        <f t="shared" si="49"/>
        <v>0.0104308741090383</v>
      </c>
    </row>
    <row r="1578" spans="1:5">
      <c r="A1578" s="2">
        <v>42516.6458333333</v>
      </c>
      <c r="B1578">
        <v>118.6</v>
      </c>
      <c r="C1578" s="1">
        <f t="shared" si="48"/>
        <v>-0.00755988480794029</v>
      </c>
      <c r="D1578">
        <v>-0.0715852698114753</v>
      </c>
      <c r="E1578">
        <f t="shared" si="49"/>
        <v>0.0105563350689841</v>
      </c>
    </row>
    <row r="1579" spans="1:5">
      <c r="A1579" s="2">
        <v>42517.6458333333</v>
      </c>
      <c r="B1579">
        <v>117.3</v>
      </c>
      <c r="C1579" s="1">
        <f t="shared" si="48"/>
        <v>-0.0110217309041953</v>
      </c>
      <c r="D1579">
        <v>-0.0786717447123594</v>
      </c>
      <c r="E1579">
        <f t="shared" si="49"/>
        <v>0.0105561189982304</v>
      </c>
    </row>
    <row r="1580" spans="1:5">
      <c r="A1580" s="2">
        <v>42520.6458333333</v>
      </c>
      <c r="B1580">
        <v>117.95</v>
      </c>
      <c r="C1580" s="1">
        <f t="shared" si="48"/>
        <v>0.00552605019425433</v>
      </c>
      <c r="D1580">
        <v>-0.165940214676252</v>
      </c>
      <c r="E1580">
        <f t="shared" si="49"/>
        <v>0.010255607358973</v>
      </c>
    </row>
    <row r="1581" spans="1:5">
      <c r="A1581" s="2">
        <v>42521.6458333333</v>
      </c>
      <c r="B1581">
        <v>117.75</v>
      </c>
      <c r="C1581" s="1">
        <f t="shared" si="48"/>
        <v>-0.00169707295715696</v>
      </c>
      <c r="D1581">
        <v>-0.278840412615104</v>
      </c>
      <c r="E1581">
        <f t="shared" si="49"/>
        <v>0.00898966325026842</v>
      </c>
    </row>
    <row r="1582" spans="1:5">
      <c r="A1582" s="2">
        <v>42522.6458333333</v>
      </c>
      <c r="B1582">
        <v>118.05</v>
      </c>
      <c r="C1582" s="1">
        <f t="shared" si="48"/>
        <v>0.00254453063499479</v>
      </c>
      <c r="D1582">
        <v>-0.276681332756938</v>
      </c>
      <c r="E1582">
        <f t="shared" si="49"/>
        <v>0.00890082032634413</v>
      </c>
    </row>
    <row r="1583" spans="1:5">
      <c r="A1583" s="2">
        <v>42523.6458333333</v>
      </c>
      <c r="B1583">
        <v>119.25</v>
      </c>
      <c r="C1583" s="1">
        <f t="shared" si="48"/>
        <v>0.0101138662369288</v>
      </c>
      <c r="D1583">
        <v>-0.235715732521564</v>
      </c>
      <c r="E1583">
        <f t="shared" si="49"/>
        <v>0.00853618033556443</v>
      </c>
    </row>
    <row r="1584" spans="1:5">
      <c r="A1584" s="2">
        <v>42524.6458333333</v>
      </c>
      <c r="B1584">
        <v>120.2</v>
      </c>
      <c r="C1584" s="1">
        <f t="shared" si="48"/>
        <v>0.00793489233265668</v>
      </c>
      <c r="D1584">
        <v>-0.339368389411727</v>
      </c>
      <c r="E1584">
        <f t="shared" si="49"/>
        <v>0.00863333681376865</v>
      </c>
    </row>
    <row r="1585" spans="1:5">
      <c r="A1585" s="2">
        <v>42527.6458333333</v>
      </c>
      <c r="B1585">
        <v>119.3</v>
      </c>
      <c r="C1585" s="1">
        <f t="shared" si="48"/>
        <v>-0.00751569299723677</v>
      </c>
      <c r="D1585">
        <v>-0.303729949353616</v>
      </c>
      <c r="E1585">
        <f t="shared" si="49"/>
        <v>0.00875528950214956</v>
      </c>
    </row>
    <row r="1586" spans="1:5">
      <c r="A1586" s="2">
        <v>42528.6458333333</v>
      </c>
      <c r="B1586">
        <v>119.35</v>
      </c>
      <c r="C1586" s="1">
        <f t="shared" si="48"/>
        <v>0.00041902368096872</v>
      </c>
      <c r="D1586">
        <v>-0.357435868179018</v>
      </c>
      <c r="E1586">
        <f t="shared" si="49"/>
        <v>0.00853184853707606</v>
      </c>
    </row>
    <row r="1587" spans="1:5">
      <c r="A1587" s="2">
        <v>42529.6458333333</v>
      </c>
      <c r="B1587">
        <v>124.4</v>
      </c>
      <c r="C1587" s="1">
        <f t="shared" si="48"/>
        <v>0.0414418275202401</v>
      </c>
      <c r="D1587">
        <v>-0.454013772517902</v>
      </c>
      <c r="E1587">
        <f t="shared" si="49"/>
        <v>0.0123440056655938</v>
      </c>
    </row>
    <row r="1588" spans="1:5">
      <c r="A1588" s="2">
        <v>42530.6458333333</v>
      </c>
      <c r="B1588">
        <v>124.95</v>
      </c>
      <c r="C1588" s="1">
        <f t="shared" si="48"/>
        <v>0.0044114769758823</v>
      </c>
      <c r="D1588">
        <v>-0.465151910816505</v>
      </c>
      <c r="E1588">
        <f t="shared" si="49"/>
        <v>0.0123373631490249</v>
      </c>
    </row>
    <row r="1589" spans="1:5">
      <c r="A1589" s="2">
        <v>42531.6458333333</v>
      </c>
      <c r="B1589">
        <v>123.65</v>
      </c>
      <c r="C1589" s="1">
        <f t="shared" si="48"/>
        <v>-0.0104586633135362</v>
      </c>
      <c r="D1589">
        <v>-0.413077624695947</v>
      </c>
      <c r="E1589">
        <f t="shared" si="49"/>
        <v>0.0125526873090313</v>
      </c>
    </row>
    <row r="1590" spans="1:5">
      <c r="A1590" s="2">
        <v>42534.6458333333</v>
      </c>
      <c r="B1590">
        <v>128.15</v>
      </c>
      <c r="C1590" s="1">
        <f t="shared" si="48"/>
        <v>0.0357464588426549</v>
      </c>
      <c r="D1590">
        <v>-0.608532099094662</v>
      </c>
      <c r="E1590">
        <f t="shared" si="49"/>
        <v>0.0147799937326802</v>
      </c>
    </row>
    <row r="1591" spans="1:5">
      <c r="A1591" s="2">
        <v>42535.6458333333</v>
      </c>
      <c r="B1591">
        <v>126.5</v>
      </c>
      <c r="C1591" s="1">
        <f t="shared" si="48"/>
        <v>-0.0129591446425052</v>
      </c>
      <c r="D1591">
        <v>-0.587654982762164</v>
      </c>
      <c r="E1591">
        <f t="shared" si="49"/>
        <v>0.0152331649806084</v>
      </c>
    </row>
    <row r="1592" spans="1:5">
      <c r="A1592" s="2">
        <v>42536.6458333333</v>
      </c>
      <c r="B1592">
        <v>127</v>
      </c>
      <c r="C1592" s="1">
        <f t="shared" si="48"/>
        <v>0.00394477829101633</v>
      </c>
      <c r="D1592">
        <v>-0.73313458792244</v>
      </c>
      <c r="E1592">
        <f t="shared" si="49"/>
        <v>0.0150144174377973</v>
      </c>
    </row>
    <row r="1593" spans="1:5">
      <c r="A1593" s="2">
        <v>42537.6458333333</v>
      </c>
      <c r="B1593">
        <v>126.1</v>
      </c>
      <c r="C1593" s="1">
        <f t="shared" si="48"/>
        <v>-0.00711184348771748</v>
      </c>
      <c r="D1593">
        <v>-0.625014174056695</v>
      </c>
      <c r="E1593">
        <f t="shared" si="49"/>
        <v>0.0151879254503722</v>
      </c>
    </row>
    <row r="1594" spans="1:5">
      <c r="A1594" s="2">
        <v>42538.6458333333</v>
      </c>
      <c r="B1594">
        <v>125.7</v>
      </c>
      <c r="C1594" s="1">
        <f t="shared" si="48"/>
        <v>-0.00317712737467201</v>
      </c>
      <c r="D1594">
        <v>-0.639479137013676</v>
      </c>
      <c r="E1594">
        <f t="shared" si="49"/>
        <v>0.0152448415034617</v>
      </c>
    </row>
    <row r="1595" spans="1:5">
      <c r="A1595" s="2">
        <v>42541.6458333333</v>
      </c>
      <c r="B1595">
        <v>126.15</v>
      </c>
      <c r="C1595" s="1">
        <f t="shared" si="48"/>
        <v>0.00357355949086514</v>
      </c>
      <c r="D1595">
        <v>-0.614838861552811</v>
      </c>
      <c r="E1595">
        <f t="shared" si="49"/>
        <v>0.0150979613988062</v>
      </c>
    </row>
    <row r="1596" spans="1:5">
      <c r="A1596" s="2">
        <v>42542.6458333333</v>
      </c>
      <c r="B1596">
        <v>125.45</v>
      </c>
      <c r="C1596" s="1">
        <f t="shared" si="48"/>
        <v>-0.00556440227463546</v>
      </c>
      <c r="D1596">
        <v>-0.367684662734808</v>
      </c>
      <c r="E1596">
        <f t="shared" si="49"/>
        <v>0.0143916535179943</v>
      </c>
    </row>
    <row r="1597" spans="1:5">
      <c r="A1597" s="2">
        <v>42543.6458333333</v>
      </c>
      <c r="B1597">
        <v>127.25</v>
      </c>
      <c r="C1597" s="1">
        <f t="shared" si="48"/>
        <v>0.0142463826182007</v>
      </c>
      <c r="D1597">
        <v>-0.299576631242454</v>
      </c>
      <c r="E1597">
        <f t="shared" si="49"/>
        <v>0.0144094868301971</v>
      </c>
    </row>
    <row r="1598" spans="1:5">
      <c r="A1598" s="2">
        <v>42544.6458333333</v>
      </c>
      <c r="B1598">
        <v>126.75</v>
      </c>
      <c r="C1598" s="1">
        <f t="shared" si="48"/>
        <v>-0.00393701295933953</v>
      </c>
      <c r="D1598">
        <v>-0.172215366202202</v>
      </c>
      <c r="E1598">
        <f t="shared" si="49"/>
        <v>0.0140954681160779</v>
      </c>
    </row>
    <row r="1599" spans="1:5">
      <c r="A1599" s="2">
        <v>42545.6458333333</v>
      </c>
      <c r="B1599">
        <v>124.25</v>
      </c>
      <c r="C1599" s="1">
        <f t="shared" si="48"/>
        <v>-0.0199209774945544</v>
      </c>
      <c r="D1599">
        <v>0.373811063606148</v>
      </c>
      <c r="E1599">
        <f t="shared" si="49"/>
        <v>0.0151218240202165</v>
      </c>
    </row>
    <row r="1600" spans="1:5">
      <c r="A1600" s="2">
        <v>42548.6458333333</v>
      </c>
      <c r="B1600">
        <v>125.95</v>
      </c>
      <c r="C1600" s="1">
        <f t="shared" si="48"/>
        <v>0.0135893378218811</v>
      </c>
      <c r="D1600">
        <v>0.378570164455766</v>
      </c>
      <c r="E1600">
        <f t="shared" si="49"/>
        <v>0.0152785514677738</v>
      </c>
    </row>
    <row r="1601" spans="1:5">
      <c r="A1601" s="2">
        <v>42549.6458333333</v>
      </c>
      <c r="B1601">
        <v>127.85</v>
      </c>
      <c r="C1601" s="1">
        <f t="shared" si="48"/>
        <v>0.0149726989385764</v>
      </c>
      <c r="D1601">
        <v>0.422555275217275</v>
      </c>
      <c r="E1601">
        <f t="shared" si="49"/>
        <v>0.015497886019856</v>
      </c>
    </row>
    <row r="1602" spans="1:5">
      <c r="A1602" s="2">
        <v>42550.6458333333</v>
      </c>
      <c r="B1602">
        <v>129.7</v>
      </c>
      <c r="C1602" s="1">
        <f t="shared" si="48"/>
        <v>0.0143663895852024</v>
      </c>
      <c r="D1602">
        <v>0.455819549963698</v>
      </c>
      <c r="E1602">
        <f t="shared" si="49"/>
        <v>0.0156183172178869</v>
      </c>
    </row>
    <row r="1603" spans="1:5">
      <c r="A1603" s="2">
        <v>42551.6458333333</v>
      </c>
      <c r="B1603">
        <v>131.2</v>
      </c>
      <c r="C1603" s="1">
        <f t="shared" si="48"/>
        <v>0.0114987851875904</v>
      </c>
      <c r="D1603">
        <v>0.474707891995394</v>
      </c>
      <c r="E1603">
        <f t="shared" si="49"/>
        <v>0.0156841232365378</v>
      </c>
    </row>
    <row r="1604" spans="1:5">
      <c r="A1604" s="2">
        <v>42552.6458333333</v>
      </c>
      <c r="B1604">
        <v>134.9</v>
      </c>
      <c r="C1604" s="1">
        <f t="shared" ref="C1604:C1667" si="50">LN(B1604/B1603)</f>
        <v>0.0278108867037216</v>
      </c>
      <c r="D1604">
        <v>0.514656235783035</v>
      </c>
      <c r="E1604">
        <f t="shared" si="49"/>
        <v>0.0162506529873565</v>
      </c>
    </row>
    <row r="1605" spans="1:5">
      <c r="A1605" s="2">
        <v>42555.6458333333</v>
      </c>
      <c r="B1605">
        <v>134.1</v>
      </c>
      <c r="C1605" s="1">
        <f t="shared" si="50"/>
        <v>-0.00594797292607742</v>
      </c>
      <c r="D1605">
        <v>0.519716840465373</v>
      </c>
      <c r="E1605">
        <f t="shared" si="49"/>
        <v>0.0164467827865104</v>
      </c>
    </row>
    <row r="1606" spans="1:5">
      <c r="A1606" s="2">
        <v>42556.6458333333</v>
      </c>
      <c r="B1606">
        <v>133.9</v>
      </c>
      <c r="C1606" s="1">
        <f t="shared" si="50"/>
        <v>-0.00149253759050597</v>
      </c>
      <c r="D1606">
        <v>0.527000970913996</v>
      </c>
      <c r="E1606">
        <f t="shared" si="49"/>
        <v>0.0141093930132409</v>
      </c>
    </row>
    <row r="1607" spans="1:5">
      <c r="A1607" s="2">
        <v>42558.6458333333</v>
      </c>
      <c r="B1607">
        <v>134.45</v>
      </c>
      <c r="C1607" s="1">
        <f t="shared" si="50"/>
        <v>0.00409913001774683</v>
      </c>
      <c r="D1607">
        <v>0.567324009313194</v>
      </c>
      <c r="E1607">
        <f t="shared" si="49"/>
        <v>0.014108912979024</v>
      </c>
    </row>
    <row r="1608" spans="1:5">
      <c r="A1608" s="2">
        <v>42559.6458333333</v>
      </c>
      <c r="B1608">
        <v>132.6</v>
      </c>
      <c r="C1608" s="1">
        <f t="shared" si="50"/>
        <v>-0.0138553049631115</v>
      </c>
      <c r="D1608">
        <v>0.555465632225391</v>
      </c>
      <c r="E1608">
        <f t="shared" si="49"/>
        <v>0.0143203127701914</v>
      </c>
    </row>
    <row r="1609" spans="1:5">
      <c r="A1609" s="2">
        <v>42562.6458333333</v>
      </c>
      <c r="B1609">
        <v>133.1</v>
      </c>
      <c r="C1609" s="1">
        <f t="shared" si="50"/>
        <v>0.0037636476493038</v>
      </c>
      <c r="D1609">
        <v>0.717901419514693</v>
      </c>
      <c r="E1609">
        <f t="shared" si="49"/>
        <v>0.0120394470914985</v>
      </c>
    </row>
    <row r="1610" spans="1:5">
      <c r="A1610" s="2">
        <v>42563.6458333333</v>
      </c>
      <c r="B1610">
        <v>132.9</v>
      </c>
      <c r="C1610" s="1">
        <f t="shared" si="50"/>
        <v>-0.00150375968186618</v>
      </c>
      <c r="D1610">
        <v>0.672954642372147</v>
      </c>
      <c r="E1610">
        <f t="shared" si="49"/>
        <v>0.0115248145635747</v>
      </c>
    </row>
    <row r="1611" spans="1:5">
      <c r="A1611" s="2">
        <v>42564.6458333333</v>
      </c>
      <c r="B1611">
        <v>132.15</v>
      </c>
      <c r="C1611" s="1">
        <f t="shared" si="50"/>
        <v>-0.00565932466890147</v>
      </c>
      <c r="D1611">
        <v>0.723414973640031</v>
      </c>
      <c r="E1611">
        <f t="shared" si="49"/>
        <v>0.0116721220952352</v>
      </c>
    </row>
    <row r="1612" spans="1:5">
      <c r="A1612" s="2">
        <v>42565.6458333333</v>
      </c>
      <c r="B1612">
        <v>132.6</v>
      </c>
      <c r="C1612" s="1">
        <f t="shared" si="50"/>
        <v>0.00339943670146379</v>
      </c>
      <c r="D1612">
        <v>0.70275967358444</v>
      </c>
      <c r="E1612">
        <f t="shared" si="49"/>
        <v>0.011458797055122</v>
      </c>
    </row>
    <row r="1613" spans="1:5">
      <c r="A1613" s="2">
        <v>42566.6458333333</v>
      </c>
      <c r="B1613">
        <v>132.6</v>
      </c>
      <c r="C1613" s="1">
        <f t="shared" si="50"/>
        <v>0</v>
      </c>
      <c r="D1613">
        <v>0.704676388326195</v>
      </c>
      <c r="E1613">
        <f t="shared" si="49"/>
        <v>0.0113920972625656</v>
      </c>
    </row>
    <row r="1614" spans="1:5">
      <c r="A1614" s="2">
        <v>42569.6458333333</v>
      </c>
      <c r="B1614">
        <v>129.95</v>
      </c>
      <c r="C1614" s="1">
        <f t="shared" si="50"/>
        <v>-0.0201873166642629</v>
      </c>
      <c r="D1614">
        <v>0.811683419649569</v>
      </c>
      <c r="E1614">
        <f t="shared" si="49"/>
        <v>0.0125493230366464</v>
      </c>
    </row>
    <row r="1615" spans="1:5">
      <c r="A1615" s="2">
        <v>42570.6458333333</v>
      </c>
      <c r="B1615">
        <v>130.05</v>
      </c>
      <c r="C1615" s="1">
        <f t="shared" si="50"/>
        <v>0.000769230807161382</v>
      </c>
      <c r="D1615">
        <v>0.797102792458884</v>
      </c>
      <c r="E1615">
        <f t="shared" si="49"/>
        <v>0.0124330890537544</v>
      </c>
    </row>
    <row r="1616" spans="1:5">
      <c r="A1616" s="2">
        <v>42571.6458333333</v>
      </c>
      <c r="B1616">
        <v>133.85</v>
      </c>
      <c r="C1616" s="1">
        <f t="shared" si="50"/>
        <v>0.0288007780717008</v>
      </c>
      <c r="D1616">
        <v>0.899560847659497</v>
      </c>
      <c r="E1616">
        <f t="shared" si="49"/>
        <v>0.013627332906985</v>
      </c>
    </row>
    <row r="1617" spans="1:5">
      <c r="A1617" s="2">
        <v>42572.6458333333</v>
      </c>
      <c r="B1617">
        <v>131.8</v>
      </c>
      <c r="C1617" s="1">
        <f t="shared" si="50"/>
        <v>-0.0154341478979545</v>
      </c>
      <c r="D1617">
        <v>1.0347478551919</v>
      </c>
      <c r="E1617">
        <f t="shared" si="49"/>
        <v>0.0141806358440521</v>
      </c>
    </row>
    <row r="1618" spans="1:5">
      <c r="A1618" s="2">
        <v>42573.6458333333</v>
      </c>
      <c r="B1618">
        <v>131.5</v>
      </c>
      <c r="C1618" s="1">
        <f t="shared" si="50"/>
        <v>-0.00227877045058771</v>
      </c>
      <c r="D1618">
        <v>1.13619416324897</v>
      </c>
      <c r="E1618">
        <f t="shared" si="49"/>
        <v>0.0132057222335471</v>
      </c>
    </row>
    <row r="1619" spans="1:5">
      <c r="A1619" s="2">
        <v>42576.6458333333</v>
      </c>
      <c r="B1619">
        <v>133.45</v>
      </c>
      <c r="C1619" s="1">
        <f t="shared" si="50"/>
        <v>0.0147200242327138</v>
      </c>
      <c r="D1619">
        <v>1.2190214503166</v>
      </c>
      <c r="E1619">
        <f t="shared" si="49"/>
        <v>0.0132586067954292</v>
      </c>
    </row>
    <row r="1620" spans="1:5">
      <c r="A1620" s="2">
        <v>42577.6458333333</v>
      </c>
      <c r="B1620">
        <v>131.15</v>
      </c>
      <c r="C1620" s="1">
        <f t="shared" si="50"/>
        <v>-0.0173851695376503</v>
      </c>
      <c r="D1620">
        <v>1.31371893595723</v>
      </c>
      <c r="E1620">
        <f t="shared" si="49"/>
        <v>0.0137117183450209</v>
      </c>
    </row>
    <row r="1621" spans="1:5">
      <c r="A1621" s="2">
        <v>42578.6458333333</v>
      </c>
      <c r="B1621">
        <v>137.45</v>
      </c>
      <c r="C1621" s="1">
        <f t="shared" si="50"/>
        <v>0.046918508298372</v>
      </c>
      <c r="D1621">
        <v>1.29090552150548</v>
      </c>
      <c r="E1621">
        <f t="shared" si="49"/>
        <v>0.017055567274347</v>
      </c>
    </row>
    <row r="1622" spans="1:5">
      <c r="A1622" s="2">
        <v>42579.6458333333</v>
      </c>
      <c r="B1622">
        <v>140.15</v>
      </c>
      <c r="C1622" s="1">
        <f t="shared" si="50"/>
        <v>0.0194530629995427</v>
      </c>
      <c r="D1622">
        <v>1.37594413022541</v>
      </c>
      <c r="E1622">
        <f t="shared" ref="E1622:E1685" si="51">STDEV(C1604:C1622)</f>
        <v>0.0173690963063022</v>
      </c>
    </row>
    <row r="1623" spans="1:5">
      <c r="A1623" s="2">
        <v>42580.6458333333</v>
      </c>
      <c r="B1623">
        <v>142.15</v>
      </c>
      <c r="C1623" s="1">
        <f t="shared" si="50"/>
        <v>0.0141695604862115</v>
      </c>
      <c r="D1623">
        <v>1.1338219476935</v>
      </c>
      <c r="E1623">
        <f t="shared" si="51"/>
        <v>0.0165707803230334</v>
      </c>
    </row>
    <row r="1624" spans="1:5">
      <c r="A1624" s="2">
        <v>42583.6458333333</v>
      </c>
      <c r="B1624">
        <v>141</v>
      </c>
      <c r="C1624" s="1">
        <f t="shared" si="50"/>
        <v>-0.00812294771884052</v>
      </c>
      <c r="D1624">
        <v>1.22453125884983</v>
      </c>
      <c r="E1624">
        <f t="shared" si="51"/>
        <v>0.0166416039166049</v>
      </c>
    </row>
    <row r="1625" spans="1:5">
      <c r="A1625" s="2">
        <v>42584.6458333333</v>
      </c>
      <c r="B1625">
        <v>138.4</v>
      </c>
      <c r="C1625" s="1">
        <f t="shared" si="50"/>
        <v>-0.018611847194599</v>
      </c>
      <c r="D1625">
        <v>1.34807162892563</v>
      </c>
      <c r="E1625">
        <f t="shared" si="51"/>
        <v>0.0173271422127019</v>
      </c>
    </row>
    <row r="1626" spans="1:5">
      <c r="A1626" s="2">
        <v>42585.6458333333</v>
      </c>
      <c r="B1626">
        <v>135.75</v>
      </c>
      <c r="C1626" s="1">
        <f t="shared" si="50"/>
        <v>-0.0193330843695244</v>
      </c>
      <c r="D1626">
        <v>1.44636048677578</v>
      </c>
      <c r="E1626">
        <f t="shared" si="51"/>
        <v>0.0179717921267377</v>
      </c>
    </row>
    <row r="1627" spans="1:5">
      <c r="A1627" s="2">
        <v>42586.6458333333</v>
      </c>
      <c r="B1627">
        <v>138.3</v>
      </c>
      <c r="C1627" s="1">
        <f t="shared" si="50"/>
        <v>0.0186102798566678</v>
      </c>
      <c r="D1627">
        <v>1.38386985664427</v>
      </c>
      <c r="E1627">
        <f t="shared" si="51"/>
        <v>0.0180735376689072</v>
      </c>
    </row>
    <row r="1628" spans="1:5">
      <c r="A1628" s="2">
        <v>42587.6458333333</v>
      </c>
      <c r="B1628">
        <v>139.1</v>
      </c>
      <c r="C1628" s="1">
        <f t="shared" si="50"/>
        <v>0.00576786025868467</v>
      </c>
      <c r="D1628">
        <v>1.54164284082238</v>
      </c>
      <c r="E1628">
        <f t="shared" si="51"/>
        <v>0.0180889195291117</v>
      </c>
    </row>
    <row r="1629" spans="1:5">
      <c r="A1629" s="2">
        <v>42590.6458333333</v>
      </c>
      <c r="B1629">
        <v>142.9</v>
      </c>
      <c r="C1629" s="1">
        <f t="shared" si="50"/>
        <v>0.0269519860064245</v>
      </c>
      <c r="D1629">
        <v>1.7036247563342</v>
      </c>
      <c r="E1629">
        <f t="shared" si="51"/>
        <v>0.0189138711129374</v>
      </c>
    </row>
    <row r="1630" spans="1:5">
      <c r="A1630" s="2">
        <v>42591.6458333333</v>
      </c>
      <c r="B1630">
        <v>143.25</v>
      </c>
      <c r="C1630" s="1">
        <f t="shared" si="50"/>
        <v>0.00244627065902711</v>
      </c>
      <c r="D1630">
        <v>1.63970522524514</v>
      </c>
      <c r="E1630">
        <f t="shared" si="51"/>
        <v>0.018779155370532</v>
      </c>
    </row>
    <row r="1631" spans="1:5">
      <c r="A1631" s="2">
        <v>42592.6458333333</v>
      </c>
      <c r="B1631">
        <v>137.75</v>
      </c>
      <c r="C1631" s="1">
        <f t="shared" si="50"/>
        <v>-0.039150907561825</v>
      </c>
      <c r="D1631">
        <v>2.02960253619382</v>
      </c>
      <c r="E1631">
        <f t="shared" si="51"/>
        <v>0.0212590021282915</v>
      </c>
    </row>
    <row r="1632" spans="1:5">
      <c r="A1632" s="2">
        <v>42593.6458333333</v>
      </c>
      <c r="B1632">
        <v>137.3</v>
      </c>
      <c r="C1632" s="1">
        <f t="shared" si="50"/>
        <v>-0.00327213525909839</v>
      </c>
      <c r="D1632">
        <v>2.02496410431057</v>
      </c>
      <c r="E1632">
        <f t="shared" si="51"/>
        <v>0.0212893825675912</v>
      </c>
    </row>
    <row r="1633" spans="1:5">
      <c r="A1633" s="2">
        <v>42594.6458333333</v>
      </c>
      <c r="B1633">
        <v>136.95</v>
      </c>
      <c r="C1633" s="1">
        <f t="shared" si="50"/>
        <v>-0.00255241706483836</v>
      </c>
      <c r="D1633">
        <v>1.72503702041361</v>
      </c>
      <c r="E1633">
        <f t="shared" si="51"/>
        <v>0.0206508573661294</v>
      </c>
    </row>
    <row r="1634" spans="1:5">
      <c r="A1634" s="2">
        <v>42598.6458333333</v>
      </c>
      <c r="B1634">
        <v>138.05</v>
      </c>
      <c r="C1634" s="1">
        <f t="shared" si="50"/>
        <v>0.00800004266707637</v>
      </c>
      <c r="D1634">
        <v>1.67134368768569</v>
      </c>
      <c r="E1634">
        <f t="shared" si="51"/>
        <v>0.0206787136247823</v>
      </c>
    </row>
    <row r="1635" spans="1:5">
      <c r="A1635" s="2">
        <v>42599.6458333333</v>
      </c>
      <c r="B1635">
        <v>137.65</v>
      </c>
      <c r="C1635" s="1">
        <f t="shared" si="50"/>
        <v>-0.00290170678754711</v>
      </c>
      <c r="D1635">
        <v>1.58293348047593</v>
      </c>
      <c r="E1635">
        <f t="shared" si="51"/>
        <v>0.019751537624797</v>
      </c>
    </row>
    <row r="1636" spans="1:5">
      <c r="A1636" s="2">
        <v>42600.6458333333</v>
      </c>
      <c r="B1636">
        <v>138.85</v>
      </c>
      <c r="C1636" s="1">
        <f t="shared" si="50"/>
        <v>0.00867998216419208</v>
      </c>
      <c r="D1636">
        <v>1.52086856362233</v>
      </c>
      <c r="E1636">
        <f t="shared" si="51"/>
        <v>0.0193759350913997</v>
      </c>
    </row>
    <row r="1637" spans="1:5">
      <c r="A1637" s="2">
        <v>42601.6458333333</v>
      </c>
      <c r="B1637">
        <v>141.25</v>
      </c>
      <c r="C1637" s="1">
        <f t="shared" si="50"/>
        <v>0.0171371562737418</v>
      </c>
      <c r="D1637">
        <v>1.5214633139983</v>
      </c>
      <c r="E1637">
        <f t="shared" si="51"/>
        <v>0.0196070186904194</v>
      </c>
    </row>
    <row r="1638" spans="1:5">
      <c r="A1638" s="2">
        <v>42604.6458333333</v>
      </c>
      <c r="B1638">
        <v>138.4</v>
      </c>
      <c r="C1638" s="1">
        <f t="shared" si="50"/>
        <v>-0.0203833268429811</v>
      </c>
      <c r="D1638">
        <v>1.68876308535622</v>
      </c>
      <c r="E1638">
        <f t="shared" si="51"/>
        <v>0.0201633174410594</v>
      </c>
    </row>
    <row r="1639" spans="1:5">
      <c r="A1639" s="2">
        <v>42605.6458333333</v>
      </c>
      <c r="B1639">
        <v>139.6</v>
      </c>
      <c r="C1639" s="1">
        <f t="shared" si="50"/>
        <v>0.00863314714470288</v>
      </c>
      <c r="D1639">
        <v>1.60717242834233</v>
      </c>
      <c r="E1639">
        <f t="shared" si="51"/>
        <v>0.0196567453394073</v>
      </c>
    </row>
    <row r="1640" spans="1:5">
      <c r="A1640" s="2">
        <v>42606.6458333333</v>
      </c>
      <c r="B1640">
        <v>140.25</v>
      </c>
      <c r="C1640" s="1">
        <f t="shared" si="50"/>
        <v>0.00464535407453362</v>
      </c>
      <c r="D1640">
        <v>1.44933278328802</v>
      </c>
      <c r="E1640">
        <f t="shared" si="51"/>
        <v>0.0165981931354485</v>
      </c>
    </row>
    <row r="1641" spans="1:5">
      <c r="A1641" s="2">
        <v>42607.6458333333</v>
      </c>
      <c r="B1641">
        <v>140.45</v>
      </c>
      <c r="C1641" s="1">
        <f t="shared" si="50"/>
        <v>0.00142500914744679</v>
      </c>
      <c r="D1641">
        <v>1.2642074984394</v>
      </c>
      <c r="E1641">
        <f t="shared" si="51"/>
        <v>0.0159926595658291</v>
      </c>
    </row>
    <row r="1642" spans="1:5">
      <c r="A1642" s="2">
        <v>42608.6458333333</v>
      </c>
      <c r="B1642">
        <v>139.9</v>
      </c>
      <c r="C1642" s="1">
        <f t="shared" si="50"/>
        <v>-0.00392367187881708</v>
      </c>
      <c r="D1642">
        <v>1.33947779191947</v>
      </c>
      <c r="E1642">
        <f t="shared" si="51"/>
        <v>0.0156440161646334</v>
      </c>
    </row>
    <row r="1643" spans="1:5">
      <c r="A1643" s="2">
        <v>42611.6458333333</v>
      </c>
      <c r="B1643">
        <v>139</v>
      </c>
      <c r="C1643" s="1">
        <f t="shared" si="50"/>
        <v>-0.00645394854074379</v>
      </c>
      <c r="D1643">
        <v>1.27037599500329</v>
      </c>
      <c r="E1643">
        <f t="shared" si="51"/>
        <v>0.0156054868342393</v>
      </c>
    </row>
    <row r="1644" spans="1:5">
      <c r="A1644" s="2">
        <v>42612.6458333333</v>
      </c>
      <c r="B1644">
        <v>140.2</v>
      </c>
      <c r="C1644" s="1">
        <f t="shared" si="50"/>
        <v>0.00859604146979782</v>
      </c>
      <c r="D1644">
        <v>1.05898793474062</v>
      </c>
      <c r="E1644">
        <f t="shared" si="51"/>
        <v>0.0151162280310432</v>
      </c>
    </row>
    <row r="1645" spans="1:5">
      <c r="A1645" s="2">
        <v>42613.6458333333</v>
      </c>
      <c r="B1645">
        <v>140.25</v>
      </c>
      <c r="C1645" s="1">
        <f t="shared" si="50"/>
        <v>0.00035656980231596</v>
      </c>
      <c r="D1645">
        <v>0.923881805990033</v>
      </c>
      <c r="E1645">
        <f t="shared" si="51"/>
        <v>0.0143220479116329</v>
      </c>
    </row>
    <row r="1646" spans="1:5">
      <c r="A1646" s="2">
        <v>42614.6458333333</v>
      </c>
      <c r="B1646">
        <v>141.1</v>
      </c>
      <c r="C1646" s="1">
        <f t="shared" si="50"/>
        <v>0.00604231445596266</v>
      </c>
      <c r="D1646">
        <v>0.915358905475123</v>
      </c>
      <c r="E1646">
        <f t="shared" si="51"/>
        <v>0.0137783566178774</v>
      </c>
    </row>
    <row r="1647" spans="1:5">
      <c r="A1647" s="2">
        <v>42615.6458333333</v>
      </c>
      <c r="B1647">
        <v>141.6</v>
      </c>
      <c r="C1647" s="1">
        <f t="shared" si="50"/>
        <v>0.00353732240085102</v>
      </c>
      <c r="D1647">
        <v>1.08981082058447</v>
      </c>
      <c r="E1647">
        <f t="shared" si="51"/>
        <v>0.01374543295966</v>
      </c>
    </row>
    <row r="1648" spans="1:5">
      <c r="A1648" s="2">
        <v>42619.6458333333</v>
      </c>
      <c r="B1648">
        <v>141.75</v>
      </c>
      <c r="C1648" s="1">
        <f t="shared" si="50"/>
        <v>0.00105876134824212</v>
      </c>
      <c r="D1648">
        <v>0.796514513791937</v>
      </c>
      <c r="E1648">
        <f t="shared" si="51"/>
        <v>0.0122221115188862</v>
      </c>
    </row>
    <row r="1649" spans="1:5">
      <c r="A1649" s="2">
        <v>42620.6458333333</v>
      </c>
      <c r="B1649">
        <v>142.2</v>
      </c>
      <c r="C1649" s="1">
        <f t="shared" si="50"/>
        <v>0.00316957476127904</v>
      </c>
      <c r="D1649">
        <v>0.805084118300837</v>
      </c>
      <c r="E1649">
        <f t="shared" si="51"/>
        <v>0.0122326743884298</v>
      </c>
    </row>
    <row r="1650" spans="1:5">
      <c r="A1650" s="2">
        <v>42621.6458333333</v>
      </c>
      <c r="B1650">
        <v>142.2</v>
      </c>
      <c r="C1650" s="1">
        <f t="shared" si="50"/>
        <v>0</v>
      </c>
      <c r="D1650">
        <v>0.207766238420042</v>
      </c>
      <c r="E1650">
        <f t="shared" si="51"/>
        <v>0.00785402062816944</v>
      </c>
    </row>
    <row r="1651" spans="1:5">
      <c r="A1651" s="2">
        <v>42622.6458333333</v>
      </c>
      <c r="B1651">
        <v>139.7</v>
      </c>
      <c r="C1651" s="1">
        <f t="shared" si="50"/>
        <v>-0.0177372511062244</v>
      </c>
      <c r="D1651">
        <v>0.447342251814805</v>
      </c>
      <c r="E1651">
        <f t="shared" si="51"/>
        <v>0.00898035869293337</v>
      </c>
    </row>
    <row r="1652" spans="1:5">
      <c r="A1652" s="2">
        <v>42625.6458333333</v>
      </c>
      <c r="B1652">
        <v>135.3</v>
      </c>
      <c r="C1652" s="1">
        <f t="shared" si="50"/>
        <v>-0.0320027310861736</v>
      </c>
      <c r="D1652">
        <v>0.906857276171481</v>
      </c>
      <c r="E1652">
        <f t="shared" si="51"/>
        <v>0.011731664132735</v>
      </c>
    </row>
    <row r="1653" spans="1:5">
      <c r="A1653" s="2">
        <v>42627.6458333333</v>
      </c>
      <c r="B1653">
        <v>137.45</v>
      </c>
      <c r="C1653" s="1">
        <f t="shared" si="50"/>
        <v>0.0157656794345121</v>
      </c>
      <c r="D1653">
        <v>0.962724846324221</v>
      </c>
      <c r="E1653">
        <f t="shared" si="51"/>
        <v>0.0121761730477059</v>
      </c>
    </row>
    <row r="1654" spans="1:5">
      <c r="A1654" s="2">
        <v>42628.6458333333</v>
      </c>
      <c r="B1654">
        <v>137</v>
      </c>
      <c r="C1654" s="1">
        <f t="shared" si="50"/>
        <v>-0.00327928878312972</v>
      </c>
      <c r="D1654">
        <v>0.957820069498618</v>
      </c>
      <c r="E1654">
        <f t="shared" si="51"/>
        <v>0.0121810842208791</v>
      </c>
    </row>
    <row r="1655" spans="1:5">
      <c r="A1655" s="2">
        <v>42629.6458333333</v>
      </c>
      <c r="B1655">
        <v>139.85</v>
      </c>
      <c r="C1655" s="1">
        <f t="shared" si="50"/>
        <v>0.0205894938198437</v>
      </c>
      <c r="D1655">
        <v>0.998537653298186</v>
      </c>
      <c r="E1655">
        <f t="shared" si="51"/>
        <v>0.0129483429781623</v>
      </c>
    </row>
    <row r="1656" spans="1:5">
      <c r="A1656" s="2">
        <v>42632.6458333333</v>
      </c>
      <c r="B1656">
        <v>139.9</v>
      </c>
      <c r="C1656" s="1">
        <f t="shared" si="50"/>
        <v>0.000357462023466944</v>
      </c>
      <c r="D1656">
        <v>1.02021151173005</v>
      </c>
      <c r="E1656">
        <f t="shared" si="51"/>
        <v>0.0122976388094595</v>
      </c>
    </row>
    <row r="1657" spans="1:5">
      <c r="A1657" s="2">
        <v>42633.6458333333</v>
      </c>
      <c r="B1657">
        <v>138</v>
      </c>
      <c r="C1657" s="1">
        <f t="shared" si="50"/>
        <v>-0.0136741965142308</v>
      </c>
      <c r="D1657">
        <v>0.983935025129832</v>
      </c>
      <c r="E1657">
        <f t="shared" si="51"/>
        <v>0.0117806134139665</v>
      </c>
    </row>
    <row r="1658" spans="1:5">
      <c r="A1658" s="2">
        <v>42634.6458333333</v>
      </c>
      <c r="B1658">
        <v>138.05</v>
      </c>
      <c r="C1658" s="1">
        <f t="shared" si="50"/>
        <v>0.000362253218958725</v>
      </c>
      <c r="D1658">
        <v>0.987314550626641</v>
      </c>
      <c r="E1658">
        <f t="shared" si="51"/>
        <v>0.0115891976747883</v>
      </c>
    </row>
    <row r="1659" spans="1:5">
      <c r="A1659" s="2">
        <v>42635.6458333333</v>
      </c>
      <c r="B1659">
        <v>138.9</v>
      </c>
      <c r="C1659" s="1">
        <f t="shared" si="50"/>
        <v>0.00613831138413464</v>
      </c>
      <c r="D1659">
        <v>0.964397572767202</v>
      </c>
      <c r="E1659">
        <f t="shared" si="51"/>
        <v>0.0116316329875918</v>
      </c>
    </row>
    <row r="1660" spans="1:5">
      <c r="A1660" s="2">
        <v>42636.6458333333</v>
      </c>
      <c r="B1660">
        <v>142.4</v>
      </c>
      <c r="C1660" s="1">
        <f t="shared" si="50"/>
        <v>0.0248857492175773</v>
      </c>
      <c r="D1660">
        <v>0.881851982940775</v>
      </c>
      <c r="E1660">
        <f t="shared" si="51"/>
        <v>0.0130117367679764</v>
      </c>
    </row>
    <row r="1661" spans="1:5">
      <c r="A1661" s="2">
        <v>42639.6458333333</v>
      </c>
      <c r="B1661">
        <v>140.65</v>
      </c>
      <c r="C1661" s="1">
        <f t="shared" si="50"/>
        <v>-0.0123654640420095</v>
      </c>
      <c r="D1661">
        <v>0.888104779514204</v>
      </c>
      <c r="E1661">
        <f t="shared" si="51"/>
        <v>0.0133197985555191</v>
      </c>
    </row>
    <row r="1662" spans="1:5">
      <c r="A1662" s="2">
        <v>42640.6458333333</v>
      </c>
      <c r="B1662">
        <v>144.55</v>
      </c>
      <c r="C1662" s="1">
        <f t="shared" si="50"/>
        <v>0.0273509335264893</v>
      </c>
      <c r="D1662">
        <v>0.854891128720204</v>
      </c>
      <c r="E1662">
        <f t="shared" si="51"/>
        <v>0.0145692891379328</v>
      </c>
    </row>
    <row r="1663" spans="1:5">
      <c r="A1663" s="2">
        <v>42641.6458333333</v>
      </c>
      <c r="B1663">
        <v>146.75</v>
      </c>
      <c r="C1663" s="1">
        <f t="shared" si="50"/>
        <v>0.0151049902458506</v>
      </c>
      <c r="D1663">
        <v>0.996705754401768</v>
      </c>
      <c r="E1663">
        <f t="shared" si="51"/>
        <v>0.0148060977779997</v>
      </c>
    </row>
    <row r="1664" spans="1:5">
      <c r="A1664" s="2">
        <v>42642.6458333333</v>
      </c>
      <c r="B1664">
        <v>137</v>
      </c>
      <c r="C1664" s="1">
        <f t="shared" si="50"/>
        <v>-0.068749532880081</v>
      </c>
      <c r="D1664">
        <v>1.71613828351513</v>
      </c>
      <c r="E1664">
        <f t="shared" si="51"/>
        <v>0.0220518829987454</v>
      </c>
    </row>
    <row r="1665" spans="1:5">
      <c r="A1665" s="2">
        <v>42643.6458333333</v>
      </c>
      <c r="B1665">
        <v>139.6</v>
      </c>
      <c r="C1665" s="1">
        <f t="shared" si="50"/>
        <v>0.0188002645001472</v>
      </c>
      <c r="D1665">
        <v>1.75371231125028</v>
      </c>
      <c r="E1665">
        <f t="shared" si="51"/>
        <v>0.0224759126422276</v>
      </c>
    </row>
    <row r="1666" spans="1:5">
      <c r="A1666" s="2">
        <v>42646.6458333333</v>
      </c>
      <c r="B1666">
        <v>142.35</v>
      </c>
      <c r="C1666" s="1">
        <f t="shared" si="50"/>
        <v>0.0195076233957745</v>
      </c>
      <c r="D1666">
        <v>1.69416299810581</v>
      </c>
      <c r="E1666">
        <f t="shared" si="51"/>
        <v>0.0229317557176356</v>
      </c>
    </row>
    <row r="1667" spans="1:5">
      <c r="A1667" s="2">
        <v>42647.6458333333</v>
      </c>
      <c r="B1667">
        <v>141.8</v>
      </c>
      <c r="C1667" s="1">
        <f t="shared" si="50"/>
        <v>-0.00387119962601928</v>
      </c>
      <c r="D1667">
        <v>1.97321619799552</v>
      </c>
      <c r="E1667">
        <f t="shared" si="51"/>
        <v>0.0229503146646735</v>
      </c>
    </row>
    <row r="1668" spans="1:5">
      <c r="A1668" s="2">
        <v>42648.6458333333</v>
      </c>
      <c r="B1668">
        <v>153.3</v>
      </c>
      <c r="C1668" s="1">
        <f t="shared" ref="C1668:C1731" si="52">LN(B1668/B1667)</f>
        <v>0.0779791717797413</v>
      </c>
      <c r="D1668">
        <v>1.86529957619161</v>
      </c>
      <c r="E1668">
        <f t="shared" si="51"/>
        <v>0.0291111676419433</v>
      </c>
    </row>
    <row r="1669" spans="1:5">
      <c r="A1669" s="2">
        <v>42649.6458333333</v>
      </c>
      <c r="B1669">
        <v>150.9</v>
      </c>
      <c r="C1669" s="1">
        <f t="shared" si="52"/>
        <v>-0.0157794201039652</v>
      </c>
      <c r="D1669">
        <v>1.94862852196184</v>
      </c>
      <c r="E1669">
        <f t="shared" si="51"/>
        <v>0.0294533630594729</v>
      </c>
    </row>
    <row r="1670" spans="1:5">
      <c r="A1670" s="2">
        <v>42650.6458333333</v>
      </c>
      <c r="B1670">
        <v>151.25</v>
      </c>
      <c r="C1670" s="1">
        <f t="shared" si="52"/>
        <v>0.0023167311371476</v>
      </c>
      <c r="D1670">
        <v>1.91340877182005</v>
      </c>
      <c r="E1670">
        <f t="shared" si="51"/>
        <v>0.0290203448724027</v>
      </c>
    </row>
    <row r="1671" spans="1:5">
      <c r="A1671" s="2">
        <v>42653.6458333333</v>
      </c>
      <c r="B1671">
        <v>151.65</v>
      </c>
      <c r="C1671" s="1">
        <f t="shared" si="52"/>
        <v>0.00264113722363937</v>
      </c>
      <c r="D1671">
        <v>1.80719300694594</v>
      </c>
      <c r="E1671">
        <f t="shared" si="51"/>
        <v>0.0276779052424454</v>
      </c>
    </row>
    <row r="1672" spans="1:5">
      <c r="A1672" s="2">
        <v>42656.6458333333</v>
      </c>
      <c r="B1672">
        <v>147.85</v>
      </c>
      <c r="C1672" s="1">
        <f t="shared" si="52"/>
        <v>-0.025376987836104</v>
      </c>
      <c r="D1672">
        <v>1.83321619520571</v>
      </c>
      <c r="E1672">
        <f t="shared" si="51"/>
        <v>0.0284698688480644</v>
      </c>
    </row>
    <row r="1673" spans="1:5">
      <c r="A1673" s="2">
        <v>42657.6458333333</v>
      </c>
      <c r="B1673">
        <v>153.2</v>
      </c>
      <c r="C1673" s="1">
        <f t="shared" si="52"/>
        <v>0.0355460110080048</v>
      </c>
      <c r="D1673">
        <v>1.91501586758722</v>
      </c>
      <c r="E1673">
        <f t="shared" si="51"/>
        <v>0.0293114893812767</v>
      </c>
    </row>
    <row r="1674" spans="1:5">
      <c r="A1674" s="2">
        <v>42660.6458333333</v>
      </c>
      <c r="B1674">
        <v>150.25</v>
      </c>
      <c r="C1674" s="1">
        <f t="shared" si="52"/>
        <v>-0.0194436838911739</v>
      </c>
      <c r="D1674">
        <v>1.95692151855386</v>
      </c>
      <c r="E1674">
        <f t="shared" si="51"/>
        <v>0.0296326522724934</v>
      </c>
    </row>
    <row r="1675" spans="1:5">
      <c r="A1675" s="2">
        <v>42661.6458333333</v>
      </c>
      <c r="B1675">
        <v>151.9</v>
      </c>
      <c r="C1675" s="1">
        <f t="shared" si="52"/>
        <v>0.0109218361864102</v>
      </c>
      <c r="D1675">
        <v>1.58938190240998</v>
      </c>
      <c r="E1675">
        <f t="shared" si="51"/>
        <v>0.0296640555246307</v>
      </c>
    </row>
    <row r="1676" spans="1:5">
      <c r="A1676" s="2">
        <v>42662.6458333333</v>
      </c>
      <c r="B1676">
        <v>154.6</v>
      </c>
      <c r="C1676" s="1">
        <f t="shared" si="52"/>
        <v>0.0176187265515944</v>
      </c>
      <c r="D1676">
        <v>1.54770959988369</v>
      </c>
      <c r="E1676">
        <f t="shared" si="51"/>
        <v>0.0294769500079561</v>
      </c>
    </row>
    <row r="1677" spans="1:5">
      <c r="A1677" s="2">
        <v>42663.6458333333</v>
      </c>
      <c r="B1677">
        <v>152.35</v>
      </c>
      <c r="C1677" s="1">
        <f t="shared" si="52"/>
        <v>-0.0146606307216035</v>
      </c>
      <c r="D1677">
        <v>1.45393248699271</v>
      </c>
      <c r="E1677">
        <f t="shared" si="51"/>
        <v>0.0298352674351136</v>
      </c>
    </row>
    <row r="1678" spans="1:5">
      <c r="A1678" s="2">
        <v>42664.6458333333</v>
      </c>
      <c r="B1678">
        <v>152.5</v>
      </c>
      <c r="C1678" s="1">
        <f t="shared" si="52"/>
        <v>0.000984090615748217</v>
      </c>
      <c r="D1678">
        <v>1.56996385732769</v>
      </c>
      <c r="E1678">
        <f t="shared" si="51"/>
        <v>0.0298495717559063</v>
      </c>
    </row>
    <row r="1679" spans="1:5">
      <c r="A1679" s="2">
        <v>42667.6458333333</v>
      </c>
      <c r="B1679">
        <v>154.05</v>
      </c>
      <c r="C1679" s="1">
        <f t="shared" si="52"/>
        <v>0.0101126289952108</v>
      </c>
      <c r="D1679">
        <v>1.62948146293774</v>
      </c>
      <c r="E1679">
        <f t="shared" si="51"/>
        <v>0.0294907538871403</v>
      </c>
    </row>
    <row r="1680" spans="1:5">
      <c r="A1680" s="2">
        <v>42668.6458333333</v>
      </c>
      <c r="B1680">
        <v>150</v>
      </c>
      <c r="C1680" s="1">
        <f t="shared" si="52"/>
        <v>-0.0266419309464213</v>
      </c>
      <c r="D1680">
        <v>1.69440887130235</v>
      </c>
      <c r="E1680">
        <f t="shared" si="51"/>
        <v>0.0301099998477309</v>
      </c>
    </row>
    <row r="1681" spans="1:5">
      <c r="A1681" s="2">
        <v>42669.6458333333</v>
      </c>
      <c r="B1681">
        <v>145.4</v>
      </c>
      <c r="C1681" s="1">
        <f t="shared" si="52"/>
        <v>-0.0311467289968367</v>
      </c>
      <c r="D1681">
        <v>1.84466847605228</v>
      </c>
      <c r="E1681">
        <f t="shared" si="51"/>
        <v>0.0305116277599306</v>
      </c>
    </row>
    <row r="1682" spans="1:5">
      <c r="A1682" s="2">
        <v>42670.6458333333</v>
      </c>
      <c r="B1682">
        <v>137.75</v>
      </c>
      <c r="C1682" s="1">
        <f t="shared" si="52"/>
        <v>-0.0540481170663951</v>
      </c>
      <c r="D1682">
        <v>1.78914365268271</v>
      </c>
      <c r="E1682">
        <f t="shared" si="51"/>
        <v>0.0326949663200309</v>
      </c>
    </row>
    <row r="1683" spans="1:5">
      <c r="A1683" s="2">
        <v>42671.6458333333</v>
      </c>
      <c r="B1683">
        <v>139.95</v>
      </c>
      <c r="C1683" s="1">
        <f t="shared" si="52"/>
        <v>0.0158447679284386</v>
      </c>
      <c r="D1683">
        <v>1.19515068631151</v>
      </c>
      <c r="E1683">
        <f t="shared" si="51"/>
        <v>0.0288220474624701</v>
      </c>
    </row>
    <row r="1684" spans="1:5">
      <c r="A1684" s="2">
        <v>42675.6458333333</v>
      </c>
      <c r="B1684">
        <v>138.6</v>
      </c>
      <c r="C1684" s="1">
        <f t="shared" si="52"/>
        <v>-0.00969312920565968</v>
      </c>
      <c r="D1684">
        <v>1.17435067133271</v>
      </c>
      <c r="E1684">
        <f t="shared" si="51"/>
        <v>0.0285914344586288</v>
      </c>
    </row>
    <row r="1685" spans="1:5">
      <c r="A1685" s="2">
        <v>42676.6458333333</v>
      </c>
      <c r="B1685">
        <v>134.95</v>
      </c>
      <c r="C1685" s="1">
        <f t="shared" si="52"/>
        <v>-0.0266877472917892</v>
      </c>
      <c r="D1685">
        <v>1.26221405294553</v>
      </c>
      <c r="E1685">
        <f t="shared" si="51"/>
        <v>0.0287700423340016</v>
      </c>
    </row>
    <row r="1686" spans="1:5">
      <c r="A1686" s="2">
        <v>42677.6458333333</v>
      </c>
      <c r="B1686">
        <v>131.35</v>
      </c>
      <c r="C1686" s="1">
        <f t="shared" si="52"/>
        <v>-0.0270388233324647</v>
      </c>
      <c r="D1686">
        <v>1.3443624096719</v>
      </c>
      <c r="E1686">
        <f t="shared" ref="E1686:E1749" si="53">STDEV(C1668:C1686)</f>
        <v>0.0293035358573133</v>
      </c>
    </row>
    <row r="1687" spans="1:5">
      <c r="A1687" s="2">
        <v>42678.6458333333</v>
      </c>
      <c r="B1687">
        <v>126.85</v>
      </c>
      <c r="C1687" s="1">
        <f t="shared" si="52"/>
        <v>-0.034860230086258</v>
      </c>
      <c r="D1687">
        <v>1.54437319063824</v>
      </c>
      <c r="E1687">
        <f t="shared" si="53"/>
        <v>0.0223751071994348</v>
      </c>
    </row>
    <row r="1688" spans="1:5">
      <c r="A1688" s="2">
        <v>42681.6458333333</v>
      </c>
      <c r="B1688">
        <v>128</v>
      </c>
      <c r="C1688" s="1">
        <f t="shared" si="52"/>
        <v>0.00902497787432635</v>
      </c>
      <c r="D1688">
        <v>1.57678248463216</v>
      </c>
      <c r="E1688">
        <f t="shared" si="53"/>
        <v>0.0227378720908502</v>
      </c>
    </row>
    <row r="1689" spans="1:5">
      <c r="A1689" s="2">
        <v>42682.6458333333</v>
      </c>
      <c r="B1689">
        <v>127.45</v>
      </c>
      <c r="C1689" s="1">
        <f t="shared" si="52"/>
        <v>-0.00430613309749269</v>
      </c>
      <c r="D1689">
        <v>1.54289075021865</v>
      </c>
      <c r="E1689">
        <f t="shared" si="53"/>
        <v>0.0226106182529227</v>
      </c>
    </row>
    <row r="1690" spans="1:5">
      <c r="A1690" s="2">
        <v>42683.6458333333</v>
      </c>
      <c r="B1690">
        <v>121.9</v>
      </c>
      <c r="C1690" s="1">
        <f t="shared" si="52"/>
        <v>-0.0445230943348985</v>
      </c>
      <c r="D1690">
        <v>1.68383345655994</v>
      </c>
      <c r="E1690">
        <f t="shared" si="53"/>
        <v>0.0238170990098412</v>
      </c>
    </row>
    <row r="1691" spans="1:5">
      <c r="A1691" s="2">
        <v>42684.6458333333</v>
      </c>
      <c r="B1691">
        <v>125.4</v>
      </c>
      <c r="C1691" s="1">
        <f t="shared" si="52"/>
        <v>0.0283075917115944</v>
      </c>
      <c r="D1691">
        <v>2.00477352604427</v>
      </c>
      <c r="E1691">
        <f t="shared" si="53"/>
        <v>0.0252215211745551</v>
      </c>
    </row>
    <row r="1692" spans="1:5">
      <c r="A1692" s="2">
        <v>42685.6458333333</v>
      </c>
      <c r="B1692">
        <v>118.65</v>
      </c>
      <c r="C1692" s="1">
        <f t="shared" si="52"/>
        <v>-0.0553306453170477</v>
      </c>
      <c r="D1692">
        <v>1.83086308730193</v>
      </c>
      <c r="E1692">
        <f t="shared" si="53"/>
        <v>0.0249868158866753</v>
      </c>
    </row>
    <row r="1693" spans="1:5">
      <c r="A1693" s="2">
        <v>42689.6458333333</v>
      </c>
      <c r="B1693">
        <v>117</v>
      </c>
      <c r="C1693" s="1">
        <f t="shared" si="52"/>
        <v>-0.0140040480840166</v>
      </c>
      <c r="D1693">
        <v>1.48787206135005</v>
      </c>
      <c r="E1693">
        <f t="shared" si="53"/>
        <v>0.0249454650952691</v>
      </c>
    </row>
    <row r="1694" spans="1:5">
      <c r="A1694" s="2">
        <v>42690.6458333333</v>
      </c>
      <c r="B1694">
        <v>121.3</v>
      </c>
      <c r="C1694" s="1">
        <f t="shared" si="52"/>
        <v>0.0360928811522482</v>
      </c>
      <c r="D1694">
        <v>1.67677965100361</v>
      </c>
      <c r="E1694">
        <f t="shared" si="53"/>
        <v>0.0268884183532614</v>
      </c>
    </row>
    <row r="1695" spans="1:5">
      <c r="A1695" s="2">
        <v>42691.6458333333</v>
      </c>
      <c r="B1695">
        <v>118.6</v>
      </c>
      <c r="C1695" s="1">
        <f t="shared" si="52"/>
        <v>-0.0225103293863794</v>
      </c>
      <c r="D1695">
        <v>1.65541912683407</v>
      </c>
      <c r="E1695">
        <f t="shared" si="53"/>
        <v>0.0260075522401737</v>
      </c>
    </row>
    <row r="1696" spans="1:5">
      <c r="A1696" s="2">
        <v>42692.6458333333</v>
      </c>
      <c r="B1696">
        <v>120.1</v>
      </c>
      <c r="C1696" s="1">
        <f t="shared" si="52"/>
        <v>0.0125682425223129</v>
      </c>
      <c r="D1696">
        <v>1.76989257882252</v>
      </c>
      <c r="E1696">
        <f t="shared" si="53"/>
        <v>0.0267071149140292</v>
      </c>
    </row>
    <row r="1697" spans="1:5">
      <c r="A1697" s="2">
        <v>42695.6458333333</v>
      </c>
      <c r="B1697">
        <v>115.65</v>
      </c>
      <c r="C1697" s="1">
        <f t="shared" si="52"/>
        <v>-0.0377563404084895</v>
      </c>
      <c r="D1697">
        <v>1.75336830641515</v>
      </c>
      <c r="E1697">
        <f t="shared" si="53"/>
        <v>0.0270949773782409</v>
      </c>
    </row>
    <row r="1698" spans="1:5">
      <c r="A1698" s="2">
        <v>42696.6458333333</v>
      </c>
      <c r="B1698">
        <v>117.3</v>
      </c>
      <c r="C1698" s="1">
        <f t="shared" si="52"/>
        <v>0.0141663669819815</v>
      </c>
      <c r="D1698">
        <v>1.74080815959281</v>
      </c>
      <c r="E1698">
        <f t="shared" si="53"/>
        <v>0.0273150979336504</v>
      </c>
    </row>
    <row r="1699" spans="1:5">
      <c r="A1699" s="2">
        <v>42697.6458333333</v>
      </c>
      <c r="B1699">
        <v>117.65</v>
      </c>
      <c r="C1699" s="1">
        <f t="shared" si="52"/>
        <v>0.00297935951394185</v>
      </c>
      <c r="D1699">
        <v>1.76863397463616</v>
      </c>
      <c r="E1699">
        <f t="shared" si="53"/>
        <v>0.0274193384297061</v>
      </c>
    </row>
    <row r="1700" spans="1:5">
      <c r="A1700" s="2">
        <v>42698.6458333333</v>
      </c>
      <c r="B1700">
        <v>115.1</v>
      </c>
      <c r="C1700" s="1">
        <f t="shared" si="52"/>
        <v>-0.0219127994455346</v>
      </c>
      <c r="D1700">
        <v>1.74886582233811</v>
      </c>
      <c r="E1700">
        <f t="shared" si="53"/>
        <v>0.0271563826546228</v>
      </c>
    </row>
    <row r="1701" spans="1:5">
      <c r="A1701" s="2">
        <v>42699.6458333333</v>
      </c>
      <c r="B1701">
        <v>118.5</v>
      </c>
      <c r="C1701" s="1">
        <f t="shared" si="52"/>
        <v>0.029111644847349</v>
      </c>
      <c r="D1701">
        <v>1.82498828897484</v>
      </c>
      <c r="E1701">
        <f t="shared" si="53"/>
        <v>0.0267523368348875</v>
      </c>
    </row>
    <row r="1702" spans="1:5">
      <c r="A1702" s="2">
        <v>42702.6458333333</v>
      </c>
      <c r="B1702">
        <v>120.95</v>
      </c>
      <c r="C1702" s="1">
        <f t="shared" si="52"/>
        <v>0.0204642764808504</v>
      </c>
      <c r="D1702">
        <v>1.83173135661025</v>
      </c>
      <c r="E1702">
        <f t="shared" si="53"/>
        <v>0.0270001835054424</v>
      </c>
    </row>
    <row r="1703" spans="1:5">
      <c r="A1703" s="2">
        <v>42703.6458333333</v>
      </c>
      <c r="B1703">
        <v>121.95</v>
      </c>
      <c r="C1703" s="1">
        <f t="shared" si="52"/>
        <v>0.00823388760589298</v>
      </c>
      <c r="D1703">
        <v>1.8479545696136</v>
      </c>
      <c r="E1703">
        <f t="shared" si="53"/>
        <v>0.0272380862692333</v>
      </c>
    </row>
    <row r="1704" spans="1:5">
      <c r="A1704" s="2">
        <v>42704.6458333333</v>
      </c>
      <c r="B1704">
        <v>123.85</v>
      </c>
      <c r="C1704" s="1">
        <f t="shared" si="52"/>
        <v>0.0154600312734393</v>
      </c>
      <c r="D1704">
        <v>1.83281290216996</v>
      </c>
      <c r="E1704">
        <f t="shared" si="53"/>
        <v>0.027239189190706</v>
      </c>
    </row>
    <row r="1705" spans="1:5">
      <c r="A1705" s="2">
        <v>42705.6458333333</v>
      </c>
      <c r="B1705">
        <v>121.9</v>
      </c>
      <c r="C1705" s="1">
        <f t="shared" si="52"/>
        <v>-0.0158701194481426</v>
      </c>
      <c r="D1705">
        <v>1.8268423246208</v>
      </c>
      <c r="E1705">
        <f t="shared" si="53"/>
        <v>0.0268438170066416</v>
      </c>
    </row>
    <row r="1706" spans="1:5">
      <c r="A1706" s="2">
        <v>42706.6458333333</v>
      </c>
      <c r="B1706">
        <v>121.55</v>
      </c>
      <c r="C1706" s="1">
        <f t="shared" si="52"/>
        <v>-0.00287533572509358</v>
      </c>
      <c r="D1706">
        <v>1.7078827374678</v>
      </c>
      <c r="E1706">
        <f t="shared" si="53"/>
        <v>0.0257781129572795</v>
      </c>
    </row>
    <row r="1707" spans="1:5">
      <c r="A1707" s="2">
        <v>42709.6458333333</v>
      </c>
      <c r="B1707">
        <v>123.65</v>
      </c>
      <c r="C1707" s="1">
        <f t="shared" si="52"/>
        <v>0.017129293205293</v>
      </c>
      <c r="D1707">
        <v>1.74632005178854</v>
      </c>
      <c r="E1707">
        <f t="shared" si="53"/>
        <v>0.0260406892173893</v>
      </c>
    </row>
    <row r="1708" spans="1:5">
      <c r="A1708" s="2">
        <v>42710.6458333333</v>
      </c>
      <c r="B1708">
        <v>123.4</v>
      </c>
      <c r="C1708" s="1">
        <f t="shared" si="52"/>
        <v>-0.00202388249613775</v>
      </c>
      <c r="D1708">
        <v>1.78323331196776</v>
      </c>
      <c r="E1708">
        <f t="shared" si="53"/>
        <v>0.0260338458571515</v>
      </c>
    </row>
    <row r="1709" spans="1:5">
      <c r="A1709" s="2">
        <v>42711.6458333333</v>
      </c>
      <c r="B1709">
        <v>122.3</v>
      </c>
      <c r="C1709" s="1">
        <f t="shared" si="52"/>
        <v>-0.00895406877816087</v>
      </c>
      <c r="D1709">
        <v>1.68146853203232</v>
      </c>
      <c r="E1709">
        <f t="shared" si="53"/>
        <v>0.0239813482794783</v>
      </c>
    </row>
    <row r="1710" spans="1:5">
      <c r="A1710" s="2">
        <v>42712.6458333333</v>
      </c>
      <c r="B1710">
        <v>123.85</v>
      </c>
      <c r="C1710" s="1">
        <f t="shared" si="52"/>
        <v>0.012594113242242</v>
      </c>
      <c r="D1710">
        <v>1.50427551923809</v>
      </c>
      <c r="E1710">
        <f t="shared" si="53"/>
        <v>0.0232159025384403</v>
      </c>
    </row>
    <row r="1711" spans="1:5">
      <c r="A1711" s="2">
        <v>42713.6458333333</v>
      </c>
      <c r="B1711">
        <v>123.9</v>
      </c>
      <c r="C1711" s="1">
        <f t="shared" si="52"/>
        <v>0.000403632699728261</v>
      </c>
      <c r="D1711">
        <v>1.28485082850809</v>
      </c>
      <c r="E1711">
        <f t="shared" si="53"/>
        <v>0.0190755321964375</v>
      </c>
    </row>
    <row r="1712" spans="1:5">
      <c r="A1712" s="2">
        <v>42716.6458333333</v>
      </c>
      <c r="B1712">
        <v>123.35</v>
      </c>
      <c r="C1712" s="1">
        <f t="shared" si="52"/>
        <v>-0.0044489456597311</v>
      </c>
      <c r="D1712">
        <v>1.4170047344501</v>
      </c>
      <c r="E1712">
        <f t="shared" si="53"/>
        <v>0.0187455080080414</v>
      </c>
    </row>
    <row r="1713" spans="1:5">
      <c r="A1713" s="2">
        <v>42717.6458333333</v>
      </c>
      <c r="B1713">
        <v>123.35</v>
      </c>
      <c r="C1713" s="1">
        <f t="shared" si="52"/>
        <v>0</v>
      </c>
      <c r="D1713">
        <v>1.38710375435811</v>
      </c>
      <c r="E1713">
        <f t="shared" si="53"/>
        <v>0.0169224241336862</v>
      </c>
    </row>
    <row r="1714" spans="1:5">
      <c r="A1714" s="2">
        <v>42718.6458333333</v>
      </c>
      <c r="B1714">
        <v>122.75</v>
      </c>
      <c r="C1714" s="1">
        <f t="shared" si="52"/>
        <v>-0.00487607630073572</v>
      </c>
      <c r="D1714">
        <v>1.33485209881665</v>
      </c>
      <c r="E1714">
        <f t="shared" si="53"/>
        <v>0.0160281309616943</v>
      </c>
    </row>
    <row r="1715" spans="1:5">
      <c r="A1715" s="2">
        <v>42719.6458333333</v>
      </c>
      <c r="B1715">
        <v>124.45</v>
      </c>
      <c r="C1715" s="1">
        <f t="shared" si="52"/>
        <v>0.013754262138971</v>
      </c>
      <c r="D1715">
        <v>1.3022444721019</v>
      </c>
      <c r="E1715">
        <f t="shared" si="53"/>
        <v>0.0160745984066121</v>
      </c>
    </row>
    <row r="1716" spans="1:5">
      <c r="A1716" s="2">
        <v>42720.6458333333</v>
      </c>
      <c r="B1716">
        <v>124.3</v>
      </c>
      <c r="C1716" s="1">
        <f t="shared" si="52"/>
        <v>-0.00120603029693564</v>
      </c>
      <c r="D1716">
        <v>1.07940845150484</v>
      </c>
      <c r="E1716">
        <f t="shared" si="53"/>
        <v>0.0129524395647</v>
      </c>
    </row>
    <row r="1717" spans="1:5">
      <c r="A1717" s="2">
        <v>42723.6458333333</v>
      </c>
      <c r="B1717">
        <v>124.3</v>
      </c>
      <c r="C1717" s="1">
        <f t="shared" si="52"/>
        <v>0</v>
      </c>
      <c r="D1717">
        <v>1.05772337196941</v>
      </c>
      <c r="E1717">
        <f t="shared" si="53"/>
        <v>0.0127281260810195</v>
      </c>
    </row>
    <row r="1718" spans="1:5">
      <c r="A1718" s="2">
        <v>42724.6458333333</v>
      </c>
      <c r="B1718">
        <v>121.25</v>
      </c>
      <c r="C1718" s="1">
        <f t="shared" si="52"/>
        <v>-0.0248434686990728</v>
      </c>
      <c r="D1718">
        <v>1.12374753071157</v>
      </c>
      <c r="E1718">
        <f t="shared" si="53"/>
        <v>0.0142466960199912</v>
      </c>
    </row>
    <row r="1719" spans="1:5">
      <c r="A1719" s="2">
        <v>42725.6458333333</v>
      </c>
      <c r="B1719">
        <v>121.6</v>
      </c>
      <c r="C1719" s="1">
        <f t="shared" si="52"/>
        <v>0.002882439714474</v>
      </c>
      <c r="D1719">
        <v>1.01105241033511</v>
      </c>
      <c r="E1719">
        <f t="shared" si="53"/>
        <v>0.0130608460541567</v>
      </c>
    </row>
    <row r="1720" spans="1:5">
      <c r="A1720" s="2">
        <v>42726.6458333333</v>
      </c>
      <c r="B1720">
        <v>119.4</v>
      </c>
      <c r="C1720" s="1">
        <f t="shared" si="52"/>
        <v>-0.0182577685735649</v>
      </c>
      <c r="D1720">
        <v>0.947374028298801</v>
      </c>
      <c r="E1720">
        <f t="shared" si="53"/>
        <v>0.0122751465313935</v>
      </c>
    </row>
    <row r="1721" spans="1:5">
      <c r="A1721" s="2">
        <v>42727.6458333333</v>
      </c>
      <c r="B1721">
        <v>118.85</v>
      </c>
      <c r="C1721" s="1">
        <f t="shared" si="52"/>
        <v>-0.00461700715229885</v>
      </c>
      <c r="D1721">
        <v>0.890897654823337</v>
      </c>
      <c r="E1721">
        <f t="shared" si="53"/>
        <v>0.0113078710390585</v>
      </c>
    </row>
    <row r="1722" spans="1:5">
      <c r="A1722" s="2">
        <v>42730.6458333333</v>
      </c>
      <c r="B1722">
        <v>117</v>
      </c>
      <c r="C1722" s="1">
        <f t="shared" si="52"/>
        <v>-0.0156882590084468</v>
      </c>
      <c r="D1722">
        <v>0.923348846163132</v>
      </c>
      <c r="E1722">
        <f t="shared" si="53"/>
        <v>0.0115607650657781</v>
      </c>
    </row>
    <row r="1723" spans="1:5">
      <c r="A1723" s="2">
        <v>42731.6458333333</v>
      </c>
      <c r="B1723">
        <v>120.55</v>
      </c>
      <c r="C1723" s="1">
        <f t="shared" si="52"/>
        <v>0.0298906698294238</v>
      </c>
      <c r="D1723">
        <v>1.08533335669493</v>
      </c>
      <c r="E1723">
        <f t="shared" si="53"/>
        <v>0.0131490310093493</v>
      </c>
    </row>
    <row r="1724" spans="1:5">
      <c r="A1724" s="2">
        <v>42732.6458333333</v>
      </c>
      <c r="B1724">
        <v>119.6</v>
      </c>
      <c r="C1724" s="1">
        <f t="shared" si="52"/>
        <v>-0.00791176311064872</v>
      </c>
      <c r="D1724">
        <v>1.04939405155653</v>
      </c>
      <c r="E1724">
        <f t="shared" si="53"/>
        <v>0.0127849132695425</v>
      </c>
    </row>
    <row r="1725" spans="1:5">
      <c r="A1725" s="2">
        <v>42733.6458333333</v>
      </c>
      <c r="B1725">
        <v>121.1</v>
      </c>
      <c r="C1725" s="1">
        <f t="shared" si="52"/>
        <v>0.0124638090425151</v>
      </c>
      <c r="D1725">
        <v>1.20083889445381</v>
      </c>
      <c r="E1725">
        <f t="shared" si="53"/>
        <v>0.0131394731177987</v>
      </c>
    </row>
    <row r="1726" spans="1:5">
      <c r="A1726" s="2">
        <v>42734.6458333333</v>
      </c>
      <c r="B1726">
        <v>122</v>
      </c>
      <c r="C1726" s="1">
        <f t="shared" si="52"/>
        <v>0.00740439417421009</v>
      </c>
      <c r="D1726">
        <v>1.11995055023596</v>
      </c>
      <c r="E1726">
        <f t="shared" si="53"/>
        <v>0.0126056898929558</v>
      </c>
    </row>
    <row r="1727" spans="1:5">
      <c r="A1727" s="2">
        <v>42737.6458333333</v>
      </c>
      <c r="B1727">
        <v>123.55</v>
      </c>
      <c r="C1727" s="1">
        <f t="shared" si="52"/>
        <v>0.0126248877013626</v>
      </c>
      <c r="D1727">
        <v>1.11138087012475</v>
      </c>
      <c r="E1727">
        <f t="shared" si="53"/>
        <v>0.0129635686260778</v>
      </c>
    </row>
    <row r="1728" spans="1:5">
      <c r="A1728" s="2">
        <v>42738.6458333333</v>
      </c>
      <c r="B1728">
        <v>124.45</v>
      </c>
      <c r="C1728" s="1">
        <f t="shared" si="52"/>
        <v>0.00725809637898187</v>
      </c>
      <c r="D1728">
        <v>1.10099997205391</v>
      </c>
      <c r="E1728">
        <f t="shared" si="53"/>
        <v>0.0128702328683766</v>
      </c>
    </row>
    <row r="1729" spans="1:5">
      <c r="A1729" s="2">
        <v>42739.6458333333</v>
      </c>
      <c r="B1729">
        <v>124.45</v>
      </c>
      <c r="C1729" s="1">
        <f t="shared" si="52"/>
        <v>0</v>
      </c>
      <c r="D1729">
        <v>1.25266724537489</v>
      </c>
      <c r="E1729">
        <f t="shared" si="53"/>
        <v>0.0125559089888804</v>
      </c>
    </row>
    <row r="1730" spans="1:5">
      <c r="A1730" s="2">
        <v>42740.6458333333</v>
      </c>
      <c r="B1730">
        <v>125.2</v>
      </c>
      <c r="C1730" s="1">
        <f t="shared" si="52"/>
        <v>0.00600842985239719</v>
      </c>
      <c r="D1730">
        <v>1.17997749556196</v>
      </c>
      <c r="E1730">
        <f t="shared" si="53"/>
        <v>0.0126252590126886</v>
      </c>
    </row>
    <row r="1731" spans="1:5">
      <c r="A1731" s="2">
        <v>42741.6458333333</v>
      </c>
      <c r="B1731">
        <v>124.65</v>
      </c>
      <c r="C1731" s="1">
        <f t="shared" si="52"/>
        <v>-0.00440264869643122</v>
      </c>
      <c r="D1731">
        <v>1.29419736417932</v>
      </c>
      <c r="E1731">
        <f t="shared" si="53"/>
        <v>0.0126242451724918</v>
      </c>
    </row>
    <row r="1732" spans="1:5">
      <c r="A1732" s="2">
        <v>42744.6458333333</v>
      </c>
      <c r="B1732">
        <v>124.75</v>
      </c>
      <c r="C1732" s="1">
        <f t="shared" ref="C1732:C1795" si="54">LN(B1732/B1731)</f>
        <v>0.000801924662061144</v>
      </c>
      <c r="D1732">
        <v>1.35206752681201</v>
      </c>
      <c r="E1732">
        <f t="shared" si="53"/>
        <v>0.0126236384160087</v>
      </c>
    </row>
    <row r="1733" spans="1:5">
      <c r="A1733" s="2">
        <v>42745.6458333333</v>
      </c>
      <c r="B1733">
        <v>124.45</v>
      </c>
      <c r="C1733" s="1">
        <f t="shared" si="54"/>
        <v>-0.00240770581802706</v>
      </c>
      <c r="D1733">
        <v>1.28009056670625</v>
      </c>
      <c r="E1733">
        <f t="shared" si="53"/>
        <v>0.0125768312079836</v>
      </c>
    </row>
    <row r="1734" spans="1:5">
      <c r="A1734" s="2">
        <v>42746.6458333333</v>
      </c>
      <c r="B1734">
        <v>127.65</v>
      </c>
      <c r="C1734" s="1">
        <f t="shared" si="54"/>
        <v>0.0253881148738919</v>
      </c>
      <c r="D1734">
        <v>1.50402110443874</v>
      </c>
      <c r="E1734">
        <f t="shared" si="53"/>
        <v>0.0134960688843874</v>
      </c>
    </row>
    <row r="1735" spans="1:5">
      <c r="A1735" s="2">
        <v>42747.6458333333</v>
      </c>
      <c r="B1735">
        <v>125.15</v>
      </c>
      <c r="C1735" s="1">
        <f t="shared" si="54"/>
        <v>-0.0197791258097097</v>
      </c>
      <c r="D1735">
        <v>1.47381439450717</v>
      </c>
      <c r="E1735">
        <f t="shared" si="53"/>
        <v>0.0143368767669406</v>
      </c>
    </row>
    <row r="1736" spans="1:5">
      <c r="A1736" s="2">
        <v>42748.6458333333</v>
      </c>
      <c r="B1736">
        <v>128.35</v>
      </c>
      <c r="C1736" s="1">
        <f t="shared" si="54"/>
        <v>0.0252478894393661</v>
      </c>
      <c r="D1736">
        <v>1.44540579697741</v>
      </c>
      <c r="E1736">
        <f t="shared" si="53"/>
        <v>0.0154301691450616</v>
      </c>
    </row>
    <row r="1737" spans="1:5">
      <c r="A1737" s="2">
        <v>42751.6458333333</v>
      </c>
      <c r="B1737">
        <v>127.65</v>
      </c>
      <c r="C1737" s="1">
        <f t="shared" si="54"/>
        <v>-0.00546876362965651</v>
      </c>
      <c r="D1737">
        <v>1.33580877902381</v>
      </c>
      <c r="E1737">
        <f t="shared" si="53"/>
        <v>0.0141680084319439</v>
      </c>
    </row>
    <row r="1738" spans="1:5">
      <c r="A1738" s="2">
        <v>42752.6458333333</v>
      </c>
      <c r="B1738">
        <v>127.6</v>
      </c>
      <c r="C1738" s="1">
        <f t="shared" si="54"/>
        <v>-0.000391772776803386</v>
      </c>
      <c r="D1738">
        <v>1.36330608745984</v>
      </c>
      <c r="E1738">
        <f t="shared" si="53"/>
        <v>0.0141856604071905</v>
      </c>
    </row>
    <row r="1739" spans="1:5">
      <c r="A1739" s="2">
        <v>42753.6458333333</v>
      </c>
      <c r="B1739">
        <v>128.65</v>
      </c>
      <c r="C1739" s="1">
        <f t="shared" si="54"/>
        <v>0.00819516781706386</v>
      </c>
      <c r="D1739">
        <v>1.2827476780204</v>
      </c>
      <c r="E1739">
        <f t="shared" si="53"/>
        <v>0.0133021858424104</v>
      </c>
    </row>
    <row r="1740" spans="1:5">
      <c r="A1740" s="2">
        <v>42754.6458333333</v>
      </c>
      <c r="B1740">
        <v>130.5</v>
      </c>
      <c r="C1740" s="1">
        <f t="shared" si="54"/>
        <v>0.0142776880349949</v>
      </c>
      <c r="D1740">
        <v>1.25185173741784</v>
      </c>
      <c r="E1740">
        <f t="shared" si="53"/>
        <v>0.0133341806801081</v>
      </c>
    </row>
    <row r="1741" spans="1:5">
      <c r="A1741" s="2">
        <v>42755.6458333333</v>
      </c>
      <c r="B1741">
        <v>126.4</v>
      </c>
      <c r="C1741" s="1">
        <f t="shared" si="54"/>
        <v>-0.031921745049991</v>
      </c>
      <c r="D1741">
        <v>1.55789616962158</v>
      </c>
      <c r="E1741">
        <f t="shared" si="53"/>
        <v>0.0151276123804205</v>
      </c>
    </row>
    <row r="1742" spans="1:5">
      <c r="A1742" s="2">
        <v>42758.6458333333</v>
      </c>
      <c r="B1742">
        <v>127.9</v>
      </c>
      <c r="C1742" s="1">
        <f t="shared" si="54"/>
        <v>0.0117972268720399</v>
      </c>
      <c r="D1742">
        <v>1.42678403804711</v>
      </c>
      <c r="E1742">
        <f t="shared" si="53"/>
        <v>0.0139341244133399</v>
      </c>
    </row>
    <row r="1743" spans="1:5">
      <c r="A1743" s="2">
        <v>42759.6458333333</v>
      </c>
      <c r="B1743">
        <v>128.45</v>
      </c>
      <c r="C1743" s="1">
        <f t="shared" si="54"/>
        <v>0.00429101497109552</v>
      </c>
      <c r="D1743">
        <v>1.26436401575342</v>
      </c>
      <c r="E1743">
        <f t="shared" si="53"/>
        <v>0.0136764887920439</v>
      </c>
    </row>
    <row r="1744" spans="1:5">
      <c r="A1744" s="2">
        <v>42760.6458333333</v>
      </c>
      <c r="B1744">
        <v>128.35</v>
      </c>
      <c r="C1744" s="1">
        <f t="shared" si="54"/>
        <v>-0.0007788162387431</v>
      </c>
      <c r="D1744">
        <v>0.907579771152345</v>
      </c>
      <c r="E1744">
        <f t="shared" si="53"/>
        <v>0.0135449352777859</v>
      </c>
    </row>
    <row r="1745" spans="1:5">
      <c r="A1745" s="2">
        <v>42762.6458333333</v>
      </c>
      <c r="B1745">
        <v>129.2</v>
      </c>
      <c r="C1745" s="1">
        <f t="shared" si="54"/>
        <v>0.00660068403135209</v>
      </c>
      <c r="D1745">
        <v>0.93640062483111</v>
      </c>
      <c r="E1745">
        <f t="shared" si="53"/>
        <v>0.0135318634991155</v>
      </c>
    </row>
    <row r="1746" spans="1:5">
      <c r="A1746" s="2">
        <v>42765.6458333333</v>
      </c>
      <c r="B1746">
        <v>130.45</v>
      </c>
      <c r="C1746" s="1">
        <f t="shared" si="54"/>
        <v>0.00962842023423596</v>
      </c>
      <c r="D1746">
        <v>0.949034719125988</v>
      </c>
      <c r="E1746">
        <f t="shared" si="53"/>
        <v>0.0134307612762422</v>
      </c>
    </row>
    <row r="1747" spans="1:5">
      <c r="A1747" s="2">
        <v>42766.6458333333</v>
      </c>
      <c r="B1747">
        <v>128.85</v>
      </c>
      <c r="C1747" s="1">
        <f t="shared" si="54"/>
        <v>-0.0123410744843634</v>
      </c>
      <c r="D1747">
        <v>1.02087425604889</v>
      </c>
      <c r="E1747">
        <f t="shared" si="53"/>
        <v>0.0138211931965923</v>
      </c>
    </row>
    <row r="1748" spans="1:5">
      <c r="A1748" s="2">
        <v>42767.6458333333</v>
      </c>
      <c r="B1748">
        <v>130.1</v>
      </c>
      <c r="C1748" s="1">
        <f t="shared" si="54"/>
        <v>0.00965444842008548</v>
      </c>
      <c r="D1748">
        <v>0.899704826767733</v>
      </c>
      <c r="E1748">
        <f t="shared" si="53"/>
        <v>0.0139272908620555</v>
      </c>
    </row>
    <row r="1749" spans="1:5">
      <c r="A1749" s="2">
        <v>42768.6458333333</v>
      </c>
      <c r="B1749">
        <v>137.65</v>
      </c>
      <c r="C1749" s="1">
        <f t="shared" si="54"/>
        <v>0.0564108460701569</v>
      </c>
      <c r="D1749">
        <v>0.870925122934604</v>
      </c>
      <c r="E1749">
        <f t="shared" si="53"/>
        <v>0.0186611078989314</v>
      </c>
    </row>
    <row r="1750" spans="1:5">
      <c r="A1750" s="2">
        <v>42769.6458333333</v>
      </c>
      <c r="B1750">
        <v>141.85</v>
      </c>
      <c r="C1750" s="1">
        <f t="shared" si="54"/>
        <v>0.0300559296662439</v>
      </c>
      <c r="D1750">
        <v>0.771206698748087</v>
      </c>
      <c r="E1750">
        <f t="shared" ref="E1750:E1813" si="55">STDEV(C1732:C1750)</f>
        <v>0.0193590052042818</v>
      </c>
    </row>
    <row r="1751" spans="1:5">
      <c r="A1751" s="2">
        <v>42772.6458333333</v>
      </c>
      <c r="B1751">
        <v>142.75</v>
      </c>
      <c r="C1751" s="1">
        <f t="shared" si="54"/>
        <v>0.00632468728125918</v>
      </c>
      <c r="D1751">
        <v>0.743396145002392</v>
      </c>
      <c r="E1751">
        <f t="shared" si="55"/>
        <v>0.0193052786444177</v>
      </c>
    </row>
    <row r="1752" spans="1:5">
      <c r="A1752" s="2">
        <v>42773.6458333333</v>
      </c>
      <c r="B1752">
        <v>141.65</v>
      </c>
      <c r="C1752" s="1">
        <f t="shared" si="54"/>
        <v>-0.00773562225959395</v>
      </c>
      <c r="D1752">
        <v>0.856438262681099</v>
      </c>
      <c r="E1752">
        <f t="shared" si="55"/>
        <v>0.019488782715935</v>
      </c>
    </row>
    <row r="1753" spans="1:5">
      <c r="A1753" s="2">
        <v>42774.6458333333</v>
      </c>
      <c r="B1753">
        <v>146.15</v>
      </c>
      <c r="C1753" s="1">
        <f t="shared" si="54"/>
        <v>0.0312742652807293</v>
      </c>
      <c r="D1753">
        <v>0.664080909693468</v>
      </c>
      <c r="E1753">
        <f t="shared" si="55"/>
        <v>0.0198439995757172</v>
      </c>
    </row>
    <row r="1754" spans="1:5">
      <c r="A1754" s="2">
        <v>42775.6458333333</v>
      </c>
      <c r="B1754">
        <v>143.9</v>
      </c>
      <c r="C1754" s="1">
        <f t="shared" si="54"/>
        <v>-0.0155148776639328</v>
      </c>
      <c r="D1754">
        <v>0.723889516569697</v>
      </c>
      <c r="E1754">
        <f t="shared" si="55"/>
        <v>0.0195446893647672</v>
      </c>
    </row>
    <row r="1755" spans="1:5">
      <c r="A1755" s="2">
        <v>42776.6458333333</v>
      </c>
      <c r="B1755">
        <v>143.95</v>
      </c>
      <c r="C1755" s="1">
        <f t="shared" si="54"/>
        <v>0.000347403164862709</v>
      </c>
      <c r="D1755">
        <v>0.806746822406484</v>
      </c>
      <c r="E1755">
        <f t="shared" si="55"/>
        <v>0.0191076773856686</v>
      </c>
    </row>
    <row r="1756" spans="1:5">
      <c r="A1756" s="2">
        <v>42779.6458333333</v>
      </c>
      <c r="B1756">
        <v>141.95</v>
      </c>
      <c r="C1756" s="1">
        <f t="shared" si="54"/>
        <v>-0.0139911341392047</v>
      </c>
      <c r="D1756">
        <v>0.819899408226748</v>
      </c>
      <c r="E1756">
        <f t="shared" si="55"/>
        <v>0.0194890037524536</v>
      </c>
    </row>
    <row r="1757" spans="1:5">
      <c r="A1757" s="2">
        <v>42780.6458333333</v>
      </c>
      <c r="B1757">
        <v>141.2</v>
      </c>
      <c r="C1757" s="1">
        <f t="shared" si="54"/>
        <v>-0.00529755785983846</v>
      </c>
      <c r="D1757">
        <v>0.842810226087571</v>
      </c>
      <c r="E1757">
        <f t="shared" si="55"/>
        <v>0.0196047887773198</v>
      </c>
    </row>
    <row r="1758" spans="1:5">
      <c r="A1758" s="2">
        <v>42781.6458333333</v>
      </c>
      <c r="B1758">
        <v>138.75</v>
      </c>
      <c r="C1758" s="1">
        <f t="shared" si="54"/>
        <v>-0.0175035724325977</v>
      </c>
      <c r="D1758">
        <v>0.988828698407393</v>
      </c>
      <c r="E1758">
        <f t="shared" si="55"/>
        <v>0.0202713286930193</v>
      </c>
    </row>
    <row r="1759" spans="1:5">
      <c r="A1759" s="2">
        <v>42782.6458333333</v>
      </c>
      <c r="B1759">
        <v>140.1</v>
      </c>
      <c r="C1759" s="1">
        <f t="shared" si="54"/>
        <v>0.00968270071641733</v>
      </c>
      <c r="D1759">
        <v>0.994812366264189</v>
      </c>
      <c r="E1759">
        <f t="shared" si="55"/>
        <v>0.0201687722766894</v>
      </c>
    </row>
    <row r="1760" spans="1:5">
      <c r="A1760" s="2">
        <v>42783.6458333333</v>
      </c>
      <c r="B1760">
        <v>140.15</v>
      </c>
      <c r="C1760" s="1">
        <f t="shared" si="54"/>
        <v>0.000356824267836043</v>
      </c>
      <c r="D1760">
        <v>0.592027915523512</v>
      </c>
      <c r="E1760">
        <f t="shared" si="55"/>
        <v>0.0182682758830248</v>
      </c>
    </row>
    <row r="1761" spans="1:5">
      <c r="A1761" s="2">
        <v>42786.6458333333</v>
      </c>
      <c r="B1761">
        <v>141.6</v>
      </c>
      <c r="C1761" s="1">
        <f t="shared" si="54"/>
        <v>0.0102929036488219</v>
      </c>
      <c r="D1761">
        <v>0.590903240062692</v>
      </c>
      <c r="E1761">
        <f t="shared" si="55"/>
        <v>0.0182424108305039</v>
      </c>
    </row>
    <row r="1762" spans="1:5">
      <c r="A1762" s="2">
        <v>42787.6458333333</v>
      </c>
      <c r="B1762">
        <v>141.6</v>
      </c>
      <c r="C1762" s="1">
        <f t="shared" si="54"/>
        <v>0</v>
      </c>
      <c r="D1762">
        <v>0.637722986432142</v>
      </c>
      <c r="E1762">
        <f t="shared" si="55"/>
        <v>0.018282840242078</v>
      </c>
    </row>
    <row r="1763" spans="1:5">
      <c r="A1763" s="2">
        <v>42788.6458333333</v>
      </c>
      <c r="B1763">
        <v>140</v>
      </c>
      <c r="C1763" s="1">
        <f t="shared" si="54"/>
        <v>-0.0113637586503151</v>
      </c>
      <c r="D1763">
        <v>0.931812552643766</v>
      </c>
      <c r="E1763">
        <f t="shared" si="55"/>
        <v>0.0186308429684883</v>
      </c>
    </row>
    <row r="1764" spans="1:5">
      <c r="A1764" s="2">
        <v>42789.6458333333</v>
      </c>
      <c r="B1764">
        <v>139.25</v>
      </c>
      <c r="C1764" s="1">
        <f t="shared" si="54"/>
        <v>-0.00537154380191088</v>
      </c>
      <c r="D1764">
        <v>0.939324275176511</v>
      </c>
      <c r="E1764">
        <f t="shared" si="55"/>
        <v>0.0187604507237438</v>
      </c>
    </row>
    <row r="1765" spans="1:5">
      <c r="A1765" s="2">
        <v>42793.6458333333</v>
      </c>
      <c r="B1765">
        <v>138.9</v>
      </c>
      <c r="C1765" s="1">
        <f t="shared" si="54"/>
        <v>-0.00251662904709532</v>
      </c>
      <c r="D1765">
        <v>0.976442167949878</v>
      </c>
      <c r="E1765">
        <f t="shared" si="55"/>
        <v>0.0187628635487336</v>
      </c>
    </row>
    <row r="1766" spans="1:5">
      <c r="A1766" s="2">
        <v>42794.6458333333</v>
      </c>
      <c r="B1766">
        <v>138.05</v>
      </c>
      <c r="C1766" s="1">
        <f t="shared" si="54"/>
        <v>-0.00613831138413459</v>
      </c>
      <c r="D1766">
        <v>0.905005192307664</v>
      </c>
      <c r="E1766">
        <f t="shared" si="55"/>
        <v>0.018528030537089</v>
      </c>
    </row>
    <row r="1767" spans="1:5">
      <c r="A1767" s="2">
        <v>42795.6458333333</v>
      </c>
      <c r="B1767">
        <v>143.6</v>
      </c>
      <c r="C1767" s="1">
        <f t="shared" si="54"/>
        <v>0.0394157182379603</v>
      </c>
      <c r="D1767">
        <v>1.9949546956608</v>
      </c>
      <c r="E1767">
        <f t="shared" si="55"/>
        <v>0.02024420080196</v>
      </c>
    </row>
    <row r="1768" spans="1:5">
      <c r="A1768" s="2">
        <v>42796.6458333333</v>
      </c>
      <c r="B1768">
        <v>141.1</v>
      </c>
      <c r="C1768" s="1">
        <f t="shared" si="54"/>
        <v>-0.0175627977553554</v>
      </c>
      <c r="D1768">
        <v>2.01590406643365</v>
      </c>
      <c r="E1768">
        <f t="shared" si="55"/>
        <v>0.0166398591120671</v>
      </c>
    </row>
    <row r="1769" spans="1:5">
      <c r="A1769" s="2">
        <v>42797.6458333333</v>
      </c>
      <c r="B1769">
        <v>143.35</v>
      </c>
      <c r="C1769" s="1">
        <f t="shared" si="54"/>
        <v>0.0158203334706104</v>
      </c>
      <c r="D1769">
        <v>1.97135987806867</v>
      </c>
      <c r="E1769">
        <f t="shared" si="55"/>
        <v>0.0155586363099311</v>
      </c>
    </row>
    <row r="1770" spans="1:5">
      <c r="A1770" s="2">
        <v>42800.6458333333</v>
      </c>
      <c r="B1770">
        <v>143.25</v>
      </c>
      <c r="C1770" s="1">
        <f t="shared" si="54"/>
        <v>-0.000697836734529867</v>
      </c>
      <c r="D1770">
        <v>1.81366661018039</v>
      </c>
      <c r="E1770">
        <f t="shared" si="55"/>
        <v>0.0154972156820411</v>
      </c>
    </row>
    <row r="1771" spans="1:5">
      <c r="A1771" s="2">
        <v>42801.6458333333</v>
      </c>
      <c r="B1771">
        <v>142.75</v>
      </c>
      <c r="C1771" s="1">
        <f t="shared" si="54"/>
        <v>-0.00349650705872931</v>
      </c>
      <c r="D1771">
        <v>1.809740504125</v>
      </c>
      <c r="E1771">
        <f t="shared" si="55"/>
        <v>0.0154071162935998</v>
      </c>
    </row>
    <row r="1772" spans="1:5">
      <c r="A1772" s="2">
        <v>42802.6458333333</v>
      </c>
      <c r="B1772">
        <v>141.4</v>
      </c>
      <c r="C1772" s="1">
        <f t="shared" si="54"/>
        <v>-0.00950209507364722</v>
      </c>
      <c r="D1772">
        <v>1.9231459503423</v>
      </c>
      <c r="E1772">
        <f t="shared" si="55"/>
        <v>0.0136029580207237</v>
      </c>
    </row>
    <row r="1773" spans="1:5">
      <c r="A1773" s="2">
        <v>42803.6458333333</v>
      </c>
      <c r="B1773">
        <v>140.8</v>
      </c>
      <c r="C1773" s="1">
        <f t="shared" si="54"/>
        <v>-0.00425230973853028</v>
      </c>
      <c r="D1773">
        <v>1.9327756325733</v>
      </c>
      <c r="E1773">
        <f t="shared" si="55"/>
        <v>0.0132089909169299</v>
      </c>
    </row>
    <row r="1774" spans="1:5">
      <c r="A1774" s="2">
        <v>42804.6458333333</v>
      </c>
      <c r="B1774">
        <v>137.1</v>
      </c>
      <c r="C1774" s="1">
        <f t="shared" si="54"/>
        <v>-0.0266298571556734</v>
      </c>
      <c r="D1774">
        <v>1.93251219834376</v>
      </c>
      <c r="E1774">
        <f t="shared" si="55"/>
        <v>0.0144327463304763</v>
      </c>
    </row>
    <row r="1775" spans="1:5">
      <c r="A1775" s="2">
        <v>42808.6458333333</v>
      </c>
      <c r="B1775">
        <v>139.5</v>
      </c>
      <c r="C1775" s="1">
        <f t="shared" si="54"/>
        <v>0.0173540146931516</v>
      </c>
      <c r="D1775">
        <v>1.63665457616623</v>
      </c>
      <c r="E1775">
        <f t="shared" si="55"/>
        <v>0.0148399639156031</v>
      </c>
    </row>
    <row r="1776" spans="1:5">
      <c r="A1776" s="2">
        <v>42809.6458333333</v>
      </c>
      <c r="B1776">
        <v>140.9</v>
      </c>
      <c r="C1776" s="1">
        <f t="shared" si="54"/>
        <v>0.00998581764321426</v>
      </c>
      <c r="D1776">
        <v>1.59335064064984</v>
      </c>
      <c r="E1776">
        <f t="shared" si="55"/>
        <v>0.0150026098471275</v>
      </c>
    </row>
    <row r="1777" spans="1:5">
      <c r="A1777" s="2">
        <v>42810.6458333333</v>
      </c>
      <c r="B1777">
        <v>144.7</v>
      </c>
      <c r="C1777" s="1">
        <f t="shared" si="54"/>
        <v>0.0266122147328035</v>
      </c>
      <c r="D1777">
        <v>1.71642185343136</v>
      </c>
      <c r="E1777">
        <f t="shared" si="55"/>
        <v>0.0155647206171904</v>
      </c>
    </row>
    <row r="1778" spans="1:5">
      <c r="A1778" s="2">
        <v>42811.6458333333</v>
      </c>
      <c r="B1778">
        <v>144.8</v>
      </c>
      <c r="C1778" s="1">
        <f t="shared" si="54"/>
        <v>0.000690846314177994</v>
      </c>
      <c r="D1778">
        <v>1.70113107110293</v>
      </c>
      <c r="E1778">
        <f t="shared" si="55"/>
        <v>0.0154612410927835</v>
      </c>
    </row>
    <row r="1779" spans="1:5">
      <c r="A1779" s="2">
        <v>42814.6458333333</v>
      </c>
      <c r="B1779">
        <v>146.45</v>
      </c>
      <c r="C1779" s="1">
        <f t="shared" si="54"/>
        <v>0.0113305933221264</v>
      </c>
      <c r="D1779">
        <v>1.53654537171475</v>
      </c>
      <c r="E1779">
        <f t="shared" si="55"/>
        <v>0.0156110725191669</v>
      </c>
    </row>
    <row r="1780" spans="1:5">
      <c r="A1780" s="2">
        <v>42815.6458333333</v>
      </c>
      <c r="B1780">
        <v>145.9</v>
      </c>
      <c r="C1780" s="1">
        <f t="shared" si="54"/>
        <v>-0.00376261774500246</v>
      </c>
      <c r="D1780">
        <v>1.53864414669556</v>
      </c>
      <c r="E1780">
        <f t="shared" si="55"/>
        <v>0.0155448673843738</v>
      </c>
    </row>
    <row r="1781" spans="1:5">
      <c r="A1781" s="2">
        <v>42816.6458333333</v>
      </c>
      <c r="B1781">
        <v>143.1</v>
      </c>
      <c r="C1781" s="1">
        <f t="shared" si="54"/>
        <v>-0.0193777689663348</v>
      </c>
      <c r="D1781">
        <v>1.61304354377968</v>
      </c>
      <c r="E1781">
        <f t="shared" si="55"/>
        <v>0.01627255230127</v>
      </c>
    </row>
    <row r="1782" spans="1:5">
      <c r="A1782" s="2">
        <v>42817.6458333333</v>
      </c>
      <c r="B1782">
        <v>151.6</v>
      </c>
      <c r="C1782" s="1">
        <f t="shared" si="54"/>
        <v>0.057701786645866</v>
      </c>
      <c r="D1782">
        <v>2.02548020158997</v>
      </c>
      <c r="E1782">
        <f t="shared" si="55"/>
        <v>0.0206007347696628</v>
      </c>
    </row>
    <row r="1783" spans="1:5">
      <c r="A1783" s="2">
        <v>42818.6458333333</v>
      </c>
      <c r="B1783">
        <v>151.15</v>
      </c>
      <c r="C1783" s="1">
        <f t="shared" si="54"/>
        <v>-0.0029727519828042</v>
      </c>
      <c r="D1783">
        <v>2.010760366159</v>
      </c>
      <c r="E1783">
        <f t="shared" si="55"/>
        <v>0.0205461617299499</v>
      </c>
    </row>
    <row r="1784" spans="1:5">
      <c r="A1784" s="2">
        <v>42821.6458333333</v>
      </c>
      <c r="B1784">
        <v>148.6</v>
      </c>
      <c r="C1784" s="1">
        <f t="shared" si="54"/>
        <v>-0.0170145889418084</v>
      </c>
      <c r="D1784">
        <v>2.11220826598138</v>
      </c>
      <c r="E1784">
        <f t="shared" si="55"/>
        <v>0.0210763808686564</v>
      </c>
    </row>
    <row r="1785" spans="1:5">
      <c r="A1785" s="2">
        <v>42822.6458333333</v>
      </c>
      <c r="B1785">
        <v>150.55</v>
      </c>
      <c r="C1785" s="1">
        <f t="shared" si="54"/>
        <v>0.0130371226440841</v>
      </c>
      <c r="D1785">
        <v>2.08370467933938</v>
      </c>
      <c r="E1785">
        <f t="shared" si="55"/>
        <v>0.0210456248026031</v>
      </c>
    </row>
    <row r="1786" spans="1:5">
      <c r="A1786" s="2">
        <v>42823.6458333333</v>
      </c>
      <c r="B1786">
        <v>150.6</v>
      </c>
      <c r="C1786" s="1">
        <f t="shared" si="54"/>
        <v>0.000332060438050212</v>
      </c>
      <c r="D1786">
        <v>1.81893796944249</v>
      </c>
      <c r="E1786">
        <f t="shared" si="55"/>
        <v>0.019286220632062</v>
      </c>
    </row>
    <row r="1787" spans="1:5">
      <c r="A1787" s="2">
        <v>42824.6458333333</v>
      </c>
      <c r="B1787">
        <v>150.15</v>
      </c>
      <c r="C1787" s="1">
        <f t="shared" si="54"/>
        <v>-0.00299252093645381</v>
      </c>
      <c r="D1787">
        <v>1.70327420329333</v>
      </c>
      <c r="E1787">
        <f t="shared" si="55"/>
        <v>0.0187254749504586</v>
      </c>
    </row>
    <row r="1788" spans="1:5">
      <c r="A1788" s="2">
        <v>42825.6458333333</v>
      </c>
      <c r="B1788">
        <v>150.55</v>
      </c>
      <c r="C1788" s="1">
        <f t="shared" si="54"/>
        <v>0.00266046049840368</v>
      </c>
      <c r="D1788">
        <v>1.74373116972431</v>
      </c>
      <c r="E1788">
        <f t="shared" si="55"/>
        <v>0.0184772788558056</v>
      </c>
    </row>
    <row r="1789" spans="1:5">
      <c r="A1789" s="2">
        <v>42828.6458333333</v>
      </c>
      <c r="B1789">
        <v>151.9</v>
      </c>
      <c r="C1789" s="1">
        <f t="shared" si="54"/>
        <v>0.0089271546739844</v>
      </c>
      <c r="D1789">
        <v>1.84066377580919</v>
      </c>
      <c r="E1789">
        <f t="shared" si="55"/>
        <v>0.0185143450035414</v>
      </c>
    </row>
    <row r="1790" spans="1:5">
      <c r="A1790" s="2">
        <v>42830.6458333333</v>
      </c>
      <c r="B1790">
        <v>152.65</v>
      </c>
      <c r="C1790" s="1">
        <f t="shared" si="54"/>
        <v>0.0049253095791596</v>
      </c>
      <c r="D1790">
        <v>1.83791924148483</v>
      </c>
      <c r="E1790">
        <f t="shared" si="55"/>
        <v>0.0184486987629269</v>
      </c>
    </row>
    <row r="1791" spans="1:5">
      <c r="A1791" s="2">
        <v>42831.6458333333</v>
      </c>
      <c r="B1791">
        <v>153.05</v>
      </c>
      <c r="C1791" s="1">
        <f t="shared" si="54"/>
        <v>0.00261694621053468</v>
      </c>
      <c r="D1791">
        <v>1.78910174493153</v>
      </c>
      <c r="E1791">
        <f t="shared" si="55"/>
        <v>0.0181806837431179</v>
      </c>
    </row>
    <row r="1792" spans="1:5">
      <c r="A1792" s="2">
        <v>42832.6458333333</v>
      </c>
      <c r="B1792">
        <v>150.6</v>
      </c>
      <c r="C1792" s="1">
        <f t="shared" si="54"/>
        <v>-0.0161373500256284</v>
      </c>
      <c r="D1792">
        <v>1.83465960187542</v>
      </c>
      <c r="E1792">
        <f t="shared" si="55"/>
        <v>0.0186839455240136</v>
      </c>
    </row>
    <row r="1793" spans="1:5">
      <c r="A1793" s="2">
        <v>42835.6458333333</v>
      </c>
      <c r="B1793">
        <v>150.95</v>
      </c>
      <c r="C1793" s="1">
        <f t="shared" si="54"/>
        <v>0.0023213407870546</v>
      </c>
      <c r="D1793">
        <v>1.78613237144151</v>
      </c>
      <c r="E1793">
        <f t="shared" si="55"/>
        <v>0.0172089857276765</v>
      </c>
    </row>
    <row r="1794" spans="1:5">
      <c r="A1794" s="2">
        <v>42836.6458333333</v>
      </c>
      <c r="B1794">
        <v>153.4</v>
      </c>
      <c r="C1794" s="1">
        <f t="shared" si="54"/>
        <v>0.0161002327803081</v>
      </c>
      <c r="D1794">
        <v>2.34902023512655</v>
      </c>
      <c r="E1794">
        <f t="shared" si="55"/>
        <v>0.0171615843063051</v>
      </c>
    </row>
    <row r="1795" spans="1:5">
      <c r="A1795" s="2">
        <v>42837.6458333333</v>
      </c>
      <c r="B1795">
        <v>151.75</v>
      </c>
      <c r="C1795" s="1">
        <f t="shared" si="54"/>
        <v>-0.0108144589935482</v>
      </c>
      <c r="D1795">
        <v>2.41046949976317</v>
      </c>
      <c r="E1795">
        <f t="shared" si="55"/>
        <v>0.0174861735343722</v>
      </c>
    </row>
    <row r="1796" spans="1:5">
      <c r="A1796" s="2">
        <v>42838.6458333333</v>
      </c>
      <c r="B1796">
        <v>150.5</v>
      </c>
      <c r="C1796" s="1">
        <f t="shared" ref="C1796:C1859" si="56">LN(B1796/B1795)</f>
        <v>-0.00827134575067719</v>
      </c>
      <c r="D1796">
        <v>2.27060370761025</v>
      </c>
      <c r="E1796">
        <f t="shared" si="55"/>
        <v>0.0167868215533908</v>
      </c>
    </row>
    <row r="1797" spans="1:5">
      <c r="A1797" s="2">
        <v>42842.6458333333</v>
      </c>
      <c r="B1797">
        <v>149.45</v>
      </c>
      <c r="C1797" s="1">
        <f t="shared" si="56"/>
        <v>-0.00700119545898359</v>
      </c>
      <c r="D1797">
        <v>2.29098926935723</v>
      </c>
      <c r="E1797">
        <f t="shared" si="55"/>
        <v>0.0169141612571541</v>
      </c>
    </row>
    <row r="1798" spans="1:5">
      <c r="A1798" s="2">
        <v>42843.6458333333</v>
      </c>
      <c r="B1798">
        <v>148.15</v>
      </c>
      <c r="C1798" s="1">
        <f t="shared" si="56"/>
        <v>-0.00873661471037252</v>
      </c>
      <c r="D1798">
        <v>2.43953592019131</v>
      </c>
      <c r="E1798">
        <f t="shared" si="55"/>
        <v>0.0169035148931328</v>
      </c>
    </row>
    <row r="1799" spans="1:5">
      <c r="A1799" s="2">
        <v>42844.6458333333</v>
      </c>
      <c r="B1799">
        <v>150.2</v>
      </c>
      <c r="C1799" s="1">
        <f t="shared" si="56"/>
        <v>0.01374246531046</v>
      </c>
      <c r="D1799">
        <v>2.43401001024853</v>
      </c>
      <c r="E1799">
        <f t="shared" si="55"/>
        <v>0.017127662284683</v>
      </c>
    </row>
    <row r="1800" spans="1:5">
      <c r="A1800" s="2">
        <v>42845.6458333333</v>
      </c>
      <c r="B1800">
        <v>152.15</v>
      </c>
      <c r="C1800" s="1">
        <f t="shared" si="56"/>
        <v>0.0128991370129457</v>
      </c>
      <c r="D1800">
        <v>2.54538276892323</v>
      </c>
      <c r="E1800">
        <f t="shared" si="55"/>
        <v>0.016529089203884</v>
      </c>
    </row>
    <row r="1801" spans="1:5">
      <c r="A1801" s="2">
        <v>42846.6458333333</v>
      </c>
      <c r="B1801">
        <v>151.3</v>
      </c>
      <c r="C1801" s="1">
        <f t="shared" si="56"/>
        <v>-0.00560225554866979</v>
      </c>
      <c r="D1801">
        <v>1.86420901883043</v>
      </c>
      <c r="E1801">
        <f t="shared" si="55"/>
        <v>0.0100482160115174</v>
      </c>
    </row>
    <row r="1802" spans="1:5">
      <c r="A1802" s="2">
        <v>42849.6458333333</v>
      </c>
      <c r="B1802">
        <v>151.95</v>
      </c>
      <c r="C1802" s="1">
        <f t="shared" si="56"/>
        <v>0.00428689856849159</v>
      </c>
      <c r="D1802">
        <v>1.54699176867768</v>
      </c>
      <c r="E1802">
        <f t="shared" si="55"/>
        <v>0.0100710800300132</v>
      </c>
    </row>
    <row r="1803" spans="1:5">
      <c r="A1803" s="2">
        <v>42850.6458333333</v>
      </c>
      <c r="B1803">
        <v>151.7</v>
      </c>
      <c r="C1803" s="1">
        <f t="shared" si="56"/>
        <v>-0.0016466330083155</v>
      </c>
      <c r="D1803">
        <v>1.16600156860228</v>
      </c>
      <c r="E1803">
        <f t="shared" si="55"/>
        <v>0.00918309224965712</v>
      </c>
    </row>
    <row r="1804" spans="1:5">
      <c r="A1804" s="2">
        <v>42851.6458333333</v>
      </c>
      <c r="B1804">
        <v>153.75</v>
      </c>
      <c r="C1804" s="1">
        <f t="shared" si="56"/>
        <v>0.0134230203321408</v>
      </c>
      <c r="D1804">
        <v>1.16161705447605</v>
      </c>
      <c r="E1804">
        <f t="shared" si="55"/>
        <v>0.00921137485571711</v>
      </c>
    </row>
    <row r="1805" spans="1:5">
      <c r="A1805" s="2">
        <v>42852.6458333333</v>
      </c>
      <c r="B1805">
        <v>152.1</v>
      </c>
      <c r="C1805" s="1">
        <f t="shared" si="56"/>
        <v>-0.0107897074213801</v>
      </c>
      <c r="D1805">
        <v>1.24324749406253</v>
      </c>
      <c r="E1805">
        <f t="shared" si="55"/>
        <v>0.00960818572836741</v>
      </c>
    </row>
    <row r="1806" spans="1:5">
      <c r="A1806" s="2">
        <v>42853.6458333333</v>
      </c>
      <c r="B1806">
        <v>153.1</v>
      </c>
      <c r="C1806" s="1">
        <f t="shared" si="56"/>
        <v>0.00655310339839086</v>
      </c>
      <c r="D1806">
        <v>1.14597006662234</v>
      </c>
      <c r="E1806">
        <f t="shared" si="55"/>
        <v>0.00966363159539743</v>
      </c>
    </row>
    <row r="1807" spans="1:5">
      <c r="A1807" s="2">
        <v>42857.6458333333</v>
      </c>
      <c r="B1807">
        <v>157.7</v>
      </c>
      <c r="C1807" s="1">
        <f t="shared" si="56"/>
        <v>0.0296031913053547</v>
      </c>
      <c r="D1807">
        <v>1.16560676669669</v>
      </c>
      <c r="E1807">
        <f t="shared" si="55"/>
        <v>0.0116829145519933</v>
      </c>
    </row>
    <row r="1808" spans="1:5">
      <c r="A1808" s="2">
        <v>42858.6458333333</v>
      </c>
      <c r="B1808">
        <v>156.2</v>
      </c>
      <c r="C1808" s="1">
        <f t="shared" si="56"/>
        <v>-0.00955725656340706</v>
      </c>
      <c r="D1808">
        <v>1.19247355798675</v>
      </c>
      <c r="E1808">
        <f t="shared" si="55"/>
        <v>0.0118808281320745</v>
      </c>
    </row>
    <row r="1809" spans="1:5">
      <c r="A1809" s="2">
        <v>42859.6458333333</v>
      </c>
      <c r="B1809">
        <v>155.35</v>
      </c>
      <c r="C1809" s="1">
        <f t="shared" si="56"/>
        <v>-0.00545660156652916</v>
      </c>
      <c r="D1809">
        <v>1.0576897100236</v>
      </c>
      <c r="E1809">
        <f t="shared" si="55"/>
        <v>0.0119515749912947</v>
      </c>
    </row>
    <row r="1810" spans="1:5">
      <c r="A1810" s="2">
        <v>42860.6458333333</v>
      </c>
      <c r="B1810">
        <v>152.3</v>
      </c>
      <c r="C1810" s="1">
        <f t="shared" si="56"/>
        <v>-0.0198283759379401</v>
      </c>
      <c r="D1810">
        <v>1.24889328485663</v>
      </c>
      <c r="E1810">
        <f t="shared" si="55"/>
        <v>0.0128503085001232</v>
      </c>
    </row>
    <row r="1811" spans="1:5">
      <c r="A1811" s="2">
        <v>42863.6458333333</v>
      </c>
      <c r="B1811">
        <v>152.6</v>
      </c>
      <c r="C1811" s="1">
        <f t="shared" si="56"/>
        <v>0.00196785894924047</v>
      </c>
      <c r="D1811">
        <v>1.12432903984649</v>
      </c>
      <c r="E1811">
        <f t="shared" si="55"/>
        <v>0.0122653886972956</v>
      </c>
    </row>
    <row r="1812" spans="1:5">
      <c r="A1812" s="2">
        <v>42864.6458333333</v>
      </c>
      <c r="B1812">
        <v>154.05</v>
      </c>
      <c r="C1812" s="1">
        <f t="shared" si="56"/>
        <v>0.00945710619232036</v>
      </c>
      <c r="D1812">
        <v>1.1402782865873</v>
      </c>
      <c r="E1812">
        <f t="shared" si="55"/>
        <v>0.0124261695285647</v>
      </c>
    </row>
    <row r="1813" spans="1:5">
      <c r="A1813" s="2">
        <v>42865.6458333333</v>
      </c>
      <c r="B1813">
        <v>154.85</v>
      </c>
      <c r="C1813" s="1">
        <f t="shared" si="56"/>
        <v>0.00517968137653481</v>
      </c>
      <c r="D1813">
        <v>0.945243351713433</v>
      </c>
      <c r="E1813">
        <f t="shared" si="55"/>
        <v>0.0119351897603293</v>
      </c>
    </row>
    <row r="1814" spans="1:5">
      <c r="A1814" s="2">
        <v>42866.6458333333</v>
      </c>
      <c r="B1814">
        <v>154</v>
      </c>
      <c r="C1814" s="1">
        <f t="shared" si="56"/>
        <v>-0.00550430400558262</v>
      </c>
      <c r="D1814">
        <v>0.869716902686001</v>
      </c>
      <c r="E1814">
        <f t="shared" ref="E1814:E1877" si="57">STDEV(C1796:C1814)</f>
        <v>0.0117158003243868</v>
      </c>
    </row>
    <row r="1815" spans="1:5">
      <c r="A1815" s="2">
        <v>42867.6458333333</v>
      </c>
      <c r="B1815">
        <v>152.65</v>
      </c>
      <c r="C1815" s="1">
        <f t="shared" si="56"/>
        <v>-0.0088048832327423</v>
      </c>
      <c r="D1815">
        <v>0.876032261790349</v>
      </c>
      <c r="E1815">
        <f t="shared" si="57"/>
        <v>0.0117393024967381</v>
      </c>
    </row>
    <row r="1816" spans="1:5">
      <c r="A1816" s="2">
        <v>42870.6458333333</v>
      </c>
      <c r="B1816">
        <v>154.6</v>
      </c>
      <c r="C1816" s="1">
        <f t="shared" si="56"/>
        <v>0.0126934169724347</v>
      </c>
      <c r="D1816">
        <v>0.900429777275282</v>
      </c>
      <c r="E1816">
        <f t="shared" si="57"/>
        <v>0.0118857689985008</v>
      </c>
    </row>
    <row r="1817" spans="1:5">
      <c r="A1817" s="2">
        <v>42871.6458333333</v>
      </c>
      <c r="B1817">
        <v>154.45</v>
      </c>
      <c r="C1817" s="1">
        <f t="shared" si="56"/>
        <v>-0.000970716788730887</v>
      </c>
      <c r="D1817">
        <v>0.741724320878828</v>
      </c>
      <c r="E1817">
        <f t="shared" si="57"/>
        <v>0.0116347939455219</v>
      </c>
    </row>
    <row r="1818" spans="1:5">
      <c r="A1818" s="2">
        <v>42872.6458333333</v>
      </c>
      <c r="B1818">
        <v>152.85</v>
      </c>
      <c r="C1818" s="1">
        <f t="shared" si="56"/>
        <v>-0.0104133710277472</v>
      </c>
      <c r="D1818">
        <v>0.847825756970315</v>
      </c>
      <c r="E1818">
        <f t="shared" si="57"/>
        <v>0.0116222866717017</v>
      </c>
    </row>
    <row r="1819" spans="1:5">
      <c r="A1819" s="2">
        <v>42873.6458333333</v>
      </c>
      <c r="B1819">
        <v>147.5</v>
      </c>
      <c r="C1819" s="1">
        <f t="shared" si="56"/>
        <v>-0.035628872556969</v>
      </c>
      <c r="D1819">
        <v>1.34006714974369</v>
      </c>
      <c r="E1819">
        <f t="shared" si="57"/>
        <v>0.0139439714164238</v>
      </c>
    </row>
    <row r="1820" spans="1:5">
      <c r="A1820" s="2">
        <v>42874.6458333333</v>
      </c>
      <c r="B1820">
        <v>149.5</v>
      </c>
      <c r="C1820" s="1">
        <f t="shared" si="56"/>
        <v>0.0134682170508666</v>
      </c>
      <c r="D1820">
        <v>1.28586040888773</v>
      </c>
      <c r="E1820">
        <f t="shared" si="57"/>
        <v>0.0143236249052214</v>
      </c>
    </row>
    <row r="1821" spans="1:5">
      <c r="A1821" s="2">
        <v>42877.6458333333</v>
      </c>
      <c r="B1821">
        <v>147.8</v>
      </c>
      <c r="C1821" s="1">
        <f t="shared" si="56"/>
        <v>-0.0114363843166396</v>
      </c>
      <c r="D1821">
        <v>1.41941145159753</v>
      </c>
      <c r="E1821">
        <f t="shared" si="57"/>
        <v>0.0144771572304132</v>
      </c>
    </row>
    <row r="1822" spans="1:5">
      <c r="A1822" s="2">
        <v>42878.6458333333</v>
      </c>
      <c r="B1822">
        <v>144.75</v>
      </c>
      <c r="C1822" s="1">
        <f t="shared" si="56"/>
        <v>-0.0208518920609968</v>
      </c>
      <c r="D1822">
        <v>1.79369086974399</v>
      </c>
      <c r="E1822">
        <f t="shared" si="57"/>
        <v>0.0151461058486039</v>
      </c>
    </row>
    <row r="1823" spans="1:5">
      <c r="A1823" s="2">
        <v>42879.6458333333</v>
      </c>
      <c r="B1823">
        <v>141.7</v>
      </c>
      <c r="C1823" s="1">
        <f t="shared" si="56"/>
        <v>-0.02129596975647</v>
      </c>
      <c r="D1823">
        <v>1.78934817096276</v>
      </c>
      <c r="E1823">
        <f t="shared" si="57"/>
        <v>0.0152165650742183</v>
      </c>
    </row>
    <row r="1824" spans="1:5">
      <c r="A1824" s="2">
        <v>42880.6458333333</v>
      </c>
      <c r="B1824">
        <v>143.05</v>
      </c>
      <c r="C1824" s="1">
        <f t="shared" si="56"/>
        <v>0.00948207279948465</v>
      </c>
      <c r="D1824">
        <v>1.45504815210882</v>
      </c>
      <c r="E1824">
        <f t="shared" si="57"/>
        <v>0.0154449023065199</v>
      </c>
    </row>
    <row r="1825" spans="1:5">
      <c r="A1825" s="2">
        <v>42881.6458333333</v>
      </c>
      <c r="B1825">
        <v>146.9</v>
      </c>
      <c r="C1825" s="1">
        <f t="shared" si="56"/>
        <v>0.0265578636837123</v>
      </c>
      <c r="D1825">
        <v>1.78451445446986</v>
      </c>
      <c r="E1825">
        <f t="shared" si="57"/>
        <v>0.0167734916435332</v>
      </c>
    </row>
    <row r="1826" spans="1:5">
      <c r="A1826" s="2">
        <v>42884.6458333333</v>
      </c>
      <c r="B1826">
        <v>145.4</v>
      </c>
      <c r="C1826" s="1">
        <f t="shared" si="56"/>
        <v>-0.0102635180804126</v>
      </c>
      <c r="D1826">
        <v>1.81739169552255</v>
      </c>
      <c r="E1826">
        <f t="shared" si="57"/>
        <v>0.014974350601439</v>
      </c>
    </row>
    <row r="1827" spans="1:5">
      <c r="A1827" s="2">
        <v>42885.6458333333</v>
      </c>
      <c r="B1827">
        <v>145.55</v>
      </c>
      <c r="C1827" s="1">
        <f t="shared" si="56"/>
        <v>0.00103110509221321</v>
      </c>
      <c r="D1827">
        <v>1.81387808718567</v>
      </c>
      <c r="E1827">
        <f t="shared" si="57"/>
        <v>0.0149638299506853</v>
      </c>
    </row>
    <row r="1828" spans="1:5">
      <c r="A1828" s="2">
        <v>42886.6458333333</v>
      </c>
      <c r="B1828">
        <v>149.4</v>
      </c>
      <c r="C1828" s="1">
        <f t="shared" si="56"/>
        <v>0.0261076025070847</v>
      </c>
      <c r="D1828">
        <v>1.76861836495286</v>
      </c>
      <c r="E1828">
        <f t="shared" si="57"/>
        <v>0.0164393119353183</v>
      </c>
    </row>
    <row r="1829" spans="1:5">
      <c r="A1829" s="2">
        <v>42887.6458333333</v>
      </c>
      <c r="B1829">
        <v>152.4</v>
      </c>
      <c r="C1829" s="1">
        <f t="shared" si="56"/>
        <v>0.019881370553829</v>
      </c>
      <c r="D1829">
        <v>1.65012088787504</v>
      </c>
      <c r="E1829">
        <f t="shared" si="57"/>
        <v>0.0165778821233604</v>
      </c>
    </row>
    <row r="1830" spans="1:5">
      <c r="A1830" s="2">
        <v>42888.6458333333</v>
      </c>
      <c r="B1830">
        <v>154.85</v>
      </c>
      <c r="C1830" s="1">
        <f t="shared" si="56"/>
        <v>0.0159482631666658</v>
      </c>
      <c r="D1830">
        <v>1.69208938294904</v>
      </c>
      <c r="E1830">
        <f t="shared" si="57"/>
        <v>0.0169739881259192</v>
      </c>
    </row>
    <row r="1831" spans="1:5">
      <c r="A1831" s="2">
        <v>42891.6458333333</v>
      </c>
      <c r="B1831">
        <v>154.95</v>
      </c>
      <c r="C1831" s="1">
        <f t="shared" si="56"/>
        <v>0.000645577814545323</v>
      </c>
      <c r="D1831">
        <v>1.72379921026413</v>
      </c>
      <c r="E1831">
        <f t="shared" si="57"/>
        <v>0.016843334321764</v>
      </c>
    </row>
    <row r="1832" spans="1:5">
      <c r="A1832" s="2">
        <v>42892.6458333333</v>
      </c>
      <c r="B1832">
        <v>153</v>
      </c>
      <c r="C1832" s="1">
        <f t="shared" si="56"/>
        <v>-0.0126645628413217</v>
      </c>
      <c r="D1832">
        <v>1.87350939370584</v>
      </c>
      <c r="E1832">
        <f t="shared" si="57"/>
        <v>0.0170527082991013</v>
      </c>
    </row>
    <row r="1833" spans="1:5">
      <c r="A1833" s="2">
        <v>42893.6458333333</v>
      </c>
      <c r="B1833">
        <v>155.55</v>
      </c>
      <c r="C1833" s="1">
        <f t="shared" si="56"/>
        <v>0.0165293019512107</v>
      </c>
      <c r="D1833">
        <v>1.91259446795099</v>
      </c>
      <c r="E1833">
        <f t="shared" si="57"/>
        <v>0.0174476237386374</v>
      </c>
    </row>
    <row r="1834" spans="1:5">
      <c r="A1834" s="2">
        <v>42894.6458333333</v>
      </c>
      <c r="B1834">
        <v>154.6</v>
      </c>
      <c r="C1834" s="1">
        <f t="shared" si="56"/>
        <v>-0.00612608719032458</v>
      </c>
      <c r="D1834">
        <v>1.90138194403097</v>
      </c>
      <c r="E1834">
        <f t="shared" si="57"/>
        <v>0.0173787125852771</v>
      </c>
    </row>
    <row r="1835" spans="1:5">
      <c r="A1835" s="2">
        <v>42895.6458333333</v>
      </c>
      <c r="B1835">
        <v>154.4</v>
      </c>
      <c r="C1835" s="1">
        <f t="shared" si="56"/>
        <v>-0.0012944985626457</v>
      </c>
      <c r="D1835">
        <v>1.85969390470843</v>
      </c>
      <c r="E1835">
        <f t="shared" si="57"/>
        <v>0.0171355682156709</v>
      </c>
    </row>
    <row r="1836" spans="1:5">
      <c r="A1836" s="2">
        <v>42898.6458333333</v>
      </c>
      <c r="B1836">
        <v>152.1</v>
      </c>
      <c r="C1836" s="1">
        <f t="shared" si="56"/>
        <v>-0.0150084383254287</v>
      </c>
      <c r="D1836">
        <v>2.02559397721473</v>
      </c>
      <c r="E1836">
        <f t="shared" si="57"/>
        <v>0.0174758964466862</v>
      </c>
    </row>
    <row r="1837" spans="1:5">
      <c r="A1837" s="2">
        <v>42899.6458333333</v>
      </c>
      <c r="B1837">
        <v>156.45</v>
      </c>
      <c r="C1837" s="1">
        <f t="shared" si="56"/>
        <v>0.028198270849644</v>
      </c>
      <c r="D1837">
        <v>1.96225698943103</v>
      </c>
      <c r="E1837">
        <f t="shared" si="57"/>
        <v>0.0185110765109716</v>
      </c>
    </row>
    <row r="1838" spans="1:5">
      <c r="A1838" s="2">
        <v>42900.6458333333</v>
      </c>
      <c r="B1838">
        <v>158.45</v>
      </c>
      <c r="C1838" s="1">
        <f t="shared" si="56"/>
        <v>0.0127026160220386</v>
      </c>
      <c r="D1838">
        <v>1.55335763741387</v>
      </c>
      <c r="E1838">
        <f t="shared" si="57"/>
        <v>0.0163612696209113</v>
      </c>
    </row>
    <row r="1839" spans="1:5">
      <c r="A1839" s="2">
        <v>42901.6458333333</v>
      </c>
      <c r="B1839">
        <v>159.1</v>
      </c>
      <c r="C1839" s="1">
        <f t="shared" si="56"/>
        <v>0.00409384920681141</v>
      </c>
      <c r="D1839">
        <v>1.48675248092472</v>
      </c>
      <c r="E1839">
        <f t="shared" si="57"/>
        <v>0.0161930129197499</v>
      </c>
    </row>
    <row r="1840" spans="1:5">
      <c r="A1840" s="2">
        <v>42902.6458333333</v>
      </c>
      <c r="B1840">
        <v>158.2</v>
      </c>
      <c r="C1840" s="1">
        <f t="shared" si="56"/>
        <v>-0.00567288001018776</v>
      </c>
      <c r="D1840">
        <v>1.49123103736838</v>
      </c>
      <c r="E1840">
        <f t="shared" si="57"/>
        <v>0.0159543279119705</v>
      </c>
    </row>
    <row r="1841" spans="1:5">
      <c r="A1841" s="2">
        <v>42905.6458333333</v>
      </c>
      <c r="B1841">
        <v>156.4</v>
      </c>
      <c r="C1841" s="1">
        <f t="shared" si="56"/>
        <v>-0.0114432272223427</v>
      </c>
      <c r="D1841">
        <v>0.949095211136614</v>
      </c>
      <c r="E1841">
        <f t="shared" si="57"/>
        <v>0.0152859250586049</v>
      </c>
    </row>
    <row r="1842" spans="1:5">
      <c r="A1842" s="2">
        <v>42906.6458333333</v>
      </c>
      <c r="B1842">
        <v>156.85</v>
      </c>
      <c r="C1842" s="1">
        <f t="shared" si="56"/>
        <v>0.00287310652547643</v>
      </c>
      <c r="D1842">
        <v>0.734259335586475</v>
      </c>
      <c r="E1842">
        <f t="shared" si="57"/>
        <v>0.0140097714608936</v>
      </c>
    </row>
    <row r="1843" spans="1:5">
      <c r="A1843" s="2">
        <v>42907.6458333333</v>
      </c>
      <c r="B1843">
        <v>156.8</v>
      </c>
      <c r="C1843" s="1">
        <f t="shared" si="56"/>
        <v>-0.00031882672037962</v>
      </c>
      <c r="D1843">
        <v>1.17547905644241</v>
      </c>
      <c r="E1843">
        <f t="shared" si="57"/>
        <v>0.0140294490697903</v>
      </c>
    </row>
    <row r="1844" spans="1:5">
      <c r="A1844" s="2">
        <v>42908.6458333333</v>
      </c>
      <c r="B1844">
        <v>154.75</v>
      </c>
      <c r="C1844" s="1">
        <f t="shared" si="56"/>
        <v>-0.013160196351602</v>
      </c>
      <c r="D1844">
        <v>0.586170754108387</v>
      </c>
      <c r="E1844">
        <f t="shared" si="57"/>
        <v>0.01356344403006</v>
      </c>
    </row>
    <row r="1845" spans="1:5">
      <c r="A1845" s="2">
        <v>42909.6458333333</v>
      </c>
      <c r="B1845">
        <v>151.15</v>
      </c>
      <c r="C1845" s="1">
        <f t="shared" si="56"/>
        <v>-0.0235381903392384</v>
      </c>
      <c r="D1845">
        <v>1.32177996236315</v>
      </c>
      <c r="E1845">
        <f t="shared" si="57"/>
        <v>0.0145746771342038</v>
      </c>
    </row>
    <row r="1846" spans="1:5">
      <c r="A1846" s="2">
        <v>42913.6458333333</v>
      </c>
      <c r="B1846">
        <v>147.35</v>
      </c>
      <c r="C1846" s="1">
        <f t="shared" si="56"/>
        <v>-0.0254620120417634</v>
      </c>
      <c r="D1846">
        <v>1.86936730191529</v>
      </c>
      <c r="E1846">
        <f t="shared" si="57"/>
        <v>0.0158850920288043</v>
      </c>
    </row>
    <row r="1847" spans="1:5">
      <c r="A1847" s="2">
        <v>42914.6458333333</v>
      </c>
      <c r="B1847">
        <v>149.15</v>
      </c>
      <c r="C1847" s="1">
        <f t="shared" si="56"/>
        <v>0.012141801777054</v>
      </c>
      <c r="D1847">
        <v>1.74143305645117</v>
      </c>
      <c r="E1847">
        <f t="shared" si="57"/>
        <v>0.014936291616694</v>
      </c>
    </row>
    <row r="1848" spans="1:5">
      <c r="A1848" s="2">
        <v>42915.6458333333</v>
      </c>
      <c r="B1848">
        <v>148.5</v>
      </c>
      <c r="C1848" s="1">
        <f t="shared" si="56"/>
        <v>-0.00436755271800323</v>
      </c>
      <c r="D1848">
        <v>1.66819135543265</v>
      </c>
      <c r="E1848">
        <f t="shared" si="57"/>
        <v>0.0141504895536804</v>
      </c>
    </row>
    <row r="1849" spans="1:5">
      <c r="A1849" s="2">
        <v>42916.6458333333</v>
      </c>
      <c r="B1849">
        <v>150.65</v>
      </c>
      <c r="C1849" s="1">
        <f t="shared" si="56"/>
        <v>0.014374307333556</v>
      </c>
      <c r="D1849">
        <v>1.59569099290494</v>
      </c>
      <c r="E1849">
        <f t="shared" si="57"/>
        <v>0.0140477411891797</v>
      </c>
    </row>
    <row r="1850" spans="1:5">
      <c r="A1850" s="2">
        <v>42919.6458333333</v>
      </c>
      <c r="B1850">
        <v>151.6</v>
      </c>
      <c r="C1850" s="1">
        <f t="shared" si="56"/>
        <v>0.00628620763196088</v>
      </c>
      <c r="D1850">
        <v>1.32601651250197</v>
      </c>
      <c r="E1850">
        <f t="shared" si="57"/>
        <v>0.0141536300718459</v>
      </c>
    </row>
    <row r="1851" spans="1:5">
      <c r="A1851" s="2">
        <v>42920.6458333333</v>
      </c>
      <c r="B1851">
        <v>150.05</v>
      </c>
      <c r="C1851" s="1">
        <f t="shared" si="56"/>
        <v>-0.010276901321895</v>
      </c>
      <c r="D1851">
        <v>1.24350361076095</v>
      </c>
      <c r="E1851">
        <f t="shared" si="57"/>
        <v>0.0140559818807745</v>
      </c>
    </row>
    <row r="1852" spans="1:5">
      <c r="A1852" s="2">
        <v>42921.6458333333</v>
      </c>
      <c r="B1852">
        <v>156.15</v>
      </c>
      <c r="C1852" s="1">
        <f t="shared" si="56"/>
        <v>0.0398485118427115</v>
      </c>
      <c r="D1852">
        <v>1.43974255772413</v>
      </c>
      <c r="E1852">
        <f t="shared" si="57"/>
        <v>0.016482528747874</v>
      </c>
    </row>
    <row r="1853" spans="1:5">
      <c r="A1853" s="2">
        <v>42922.6458333333</v>
      </c>
      <c r="B1853">
        <v>153.35</v>
      </c>
      <c r="C1853" s="1">
        <f t="shared" si="56"/>
        <v>-0.0180941931688271</v>
      </c>
      <c r="D1853">
        <v>1.13555298484608</v>
      </c>
      <c r="E1853">
        <f t="shared" si="57"/>
        <v>0.016959608544393</v>
      </c>
    </row>
    <row r="1854" spans="1:5">
      <c r="A1854" s="2">
        <v>42923.6458333333</v>
      </c>
      <c r="B1854">
        <v>157.75</v>
      </c>
      <c r="C1854" s="1">
        <f t="shared" si="56"/>
        <v>0.0282886108610621</v>
      </c>
      <c r="D1854">
        <v>1.07225074883197</v>
      </c>
      <c r="E1854">
        <f t="shared" si="57"/>
        <v>0.0181889753118044</v>
      </c>
    </row>
    <row r="1855" spans="1:5">
      <c r="A1855" s="2">
        <v>42926.6458333333</v>
      </c>
      <c r="B1855">
        <v>166.55</v>
      </c>
      <c r="C1855" s="1">
        <f t="shared" si="56"/>
        <v>0.0542840632183662</v>
      </c>
      <c r="D1855">
        <v>1.97794947152297</v>
      </c>
      <c r="E1855">
        <f t="shared" si="57"/>
        <v>0.0214311994593506</v>
      </c>
    </row>
    <row r="1856" spans="1:5">
      <c r="A1856" s="2">
        <v>42927.6458333333</v>
      </c>
      <c r="B1856">
        <v>169.5</v>
      </c>
      <c r="C1856" s="1">
        <f t="shared" si="56"/>
        <v>0.0175573621808162</v>
      </c>
      <c r="D1856">
        <v>2.13286144320691</v>
      </c>
      <c r="E1856">
        <f t="shared" si="57"/>
        <v>0.0209180272930429</v>
      </c>
    </row>
    <row r="1857" spans="1:5">
      <c r="A1857" s="2">
        <v>42928.6458333333</v>
      </c>
      <c r="B1857">
        <v>173.75</v>
      </c>
      <c r="C1857" s="1">
        <f t="shared" si="56"/>
        <v>0.0247645576243966</v>
      </c>
      <c r="D1857">
        <v>2.21351953445654</v>
      </c>
      <c r="E1857">
        <f t="shared" si="57"/>
        <v>0.0213680667073676</v>
      </c>
    </row>
    <row r="1858" spans="1:5">
      <c r="A1858" s="2">
        <v>42929.6458333333</v>
      </c>
      <c r="B1858">
        <v>175.4</v>
      </c>
      <c r="C1858" s="1">
        <f t="shared" si="56"/>
        <v>0.00945159549318113</v>
      </c>
      <c r="D1858">
        <v>2.22359924491754</v>
      </c>
      <c r="E1858">
        <f t="shared" si="57"/>
        <v>0.021392850616313</v>
      </c>
    </row>
    <row r="1859" spans="1:5">
      <c r="A1859" s="2">
        <v>42930.6458333333</v>
      </c>
      <c r="B1859">
        <v>174.2</v>
      </c>
      <c r="C1859" s="1">
        <f t="shared" si="56"/>
        <v>-0.00686501551968031</v>
      </c>
      <c r="D1859">
        <v>2.24806133941149</v>
      </c>
      <c r="E1859">
        <f t="shared" si="57"/>
        <v>0.0214280251548793</v>
      </c>
    </row>
    <row r="1860" spans="1:5">
      <c r="A1860" s="2">
        <v>42933.6458333333</v>
      </c>
      <c r="B1860">
        <v>177</v>
      </c>
      <c r="C1860" s="1">
        <f t="shared" ref="C1860:C1923" si="58">LN(B1860/B1859)</f>
        <v>0.0159456681554269</v>
      </c>
      <c r="D1860">
        <v>2.74048287511514</v>
      </c>
      <c r="E1860">
        <f t="shared" si="57"/>
        <v>0.0211751376091682</v>
      </c>
    </row>
    <row r="1861" spans="1:5">
      <c r="A1861" s="2">
        <v>42934.6458333333</v>
      </c>
      <c r="B1861">
        <v>173.75</v>
      </c>
      <c r="C1861" s="1">
        <f t="shared" si="58"/>
        <v>-0.0185322481289277</v>
      </c>
      <c r="D1861">
        <v>2.67222779915779</v>
      </c>
      <c r="E1861">
        <f t="shared" si="57"/>
        <v>0.0219352896767825</v>
      </c>
    </row>
    <row r="1862" spans="1:5">
      <c r="A1862" s="2">
        <v>42935.6458333333</v>
      </c>
      <c r="B1862">
        <v>175.15</v>
      </c>
      <c r="C1862" s="1">
        <f t="shared" si="58"/>
        <v>0.00802526519859438</v>
      </c>
      <c r="D1862">
        <v>2.51669938712732</v>
      </c>
      <c r="E1862">
        <f t="shared" si="57"/>
        <v>0.0218982327061102</v>
      </c>
    </row>
    <row r="1863" spans="1:5">
      <c r="A1863" s="2">
        <v>42936.6458333333</v>
      </c>
      <c r="B1863">
        <v>171.3</v>
      </c>
      <c r="C1863" s="1">
        <f t="shared" si="58"/>
        <v>-0.0222263443134215</v>
      </c>
      <c r="D1863">
        <v>2.60694592217035</v>
      </c>
      <c r="E1863">
        <f t="shared" si="57"/>
        <v>0.0224272870745242</v>
      </c>
    </row>
    <row r="1864" spans="1:5">
      <c r="A1864" s="2">
        <v>42937.6458333333</v>
      </c>
      <c r="B1864">
        <v>172.2</v>
      </c>
      <c r="C1864" s="1">
        <f t="shared" si="58"/>
        <v>0.00524018666355603</v>
      </c>
      <c r="D1864">
        <v>2.39586571094489</v>
      </c>
      <c r="E1864">
        <f t="shared" si="57"/>
        <v>0.0213121350806751</v>
      </c>
    </row>
    <row r="1865" spans="1:5">
      <c r="A1865" s="2">
        <v>42940.6458333333</v>
      </c>
      <c r="B1865">
        <v>170</v>
      </c>
      <c r="C1865" s="1">
        <f t="shared" si="58"/>
        <v>-0.0128581549433686</v>
      </c>
      <c r="D1865">
        <v>1.93358364476307</v>
      </c>
      <c r="E1865">
        <f t="shared" si="57"/>
        <v>0.0204279246405993</v>
      </c>
    </row>
    <row r="1866" spans="1:5">
      <c r="A1866" s="2">
        <v>42941.6458333333</v>
      </c>
      <c r="B1866">
        <v>171.15</v>
      </c>
      <c r="C1866" s="1">
        <f t="shared" si="58"/>
        <v>0.00674192792593264</v>
      </c>
      <c r="D1866">
        <v>2.06739809451531</v>
      </c>
      <c r="E1866">
        <f t="shared" si="57"/>
        <v>0.0203976752554763</v>
      </c>
    </row>
    <row r="1867" spans="1:5">
      <c r="A1867" s="2">
        <v>42942.6458333333</v>
      </c>
      <c r="B1867">
        <v>172.2</v>
      </c>
      <c r="C1867" s="1">
        <f t="shared" si="58"/>
        <v>0.00611622701743605</v>
      </c>
      <c r="D1867">
        <v>1.97985358200208</v>
      </c>
      <c r="E1867">
        <f t="shared" si="57"/>
        <v>0.0202071012466908</v>
      </c>
    </row>
    <row r="1868" spans="1:5">
      <c r="A1868" s="2">
        <v>42943.6458333333</v>
      </c>
      <c r="B1868">
        <v>168.4</v>
      </c>
      <c r="C1868" s="1">
        <f t="shared" si="58"/>
        <v>-0.022314490185404</v>
      </c>
      <c r="D1868">
        <v>2.16763269492229</v>
      </c>
      <c r="E1868">
        <f t="shared" si="57"/>
        <v>0.0212683966273442</v>
      </c>
    </row>
    <row r="1869" spans="1:5">
      <c r="A1869" s="2">
        <v>42944.6458333333</v>
      </c>
      <c r="B1869">
        <v>169.15</v>
      </c>
      <c r="C1869" s="1">
        <f t="shared" si="58"/>
        <v>0.00444379341849123</v>
      </c>
      <c r="D1869">
        <v>2.45359676070728</v>
      </c>
      <c r="E1869">
        <f t="shared" si="57"/>
        <v>0.0212705562667069</v>
      </c>
    </row>
    <row r="1870" spans="1:5">
      <c r="A1870" s="2">
        <v>42947.6458333333</v>
      </c>
      <c r="B1870">
        <v>169.55</v>
      </c>
      <c r="C1870" s="1">
        <f t="shared" si="58"/>
        <v>0.00236197334493013</v>
      </c>
      <c r="D1870">
        <v>2.2367564792602</v>
      </c>
      <c r="E1870">
        <f t="shared" si="57"/>
        <v>0.0209359890830137</v>
      </c>
    </row>
    <row r="1871" spans="1:5">
      <c r="A1871" s="2">
        <v>42948.6458333333</v>
      </c>
      <c r="B1871">
        <v>167.5</v>
      </c>
      <c r="C1871" s="1">
        <f t="shared" si="58"/>
        <v>-0.0121645173065265</v>
      </c>
      <c r="D1871">
        <v>2.16874771874844</v>
      </c>
      <c r="E1871">
        <f t="shared" si="57"/>
        <v>0.01968686028803</v>
      </c>
    </row>
    <row r="1872" spans="1:5">
      <c r="A1872" s="2">
        <v>42949.6458333333</v>
      </c>
      <c r="B1872">
        <v>165.1</v>
      </c>
      <c r="C1872" s="1">
        <f t="shared" si="58"/>
        <v>-0.0144320003390389</v>
      </c>
      <c r="D1872">
        <v>2.34978899076284</v>
      </c>
      <c r="E1872">
        <f t="shared" si="57"/>
        <v>0.0194785247571006</v>
      </c>
    </row>
    <row r="1873" spans="1:5">
      <c r="A1873" s="2">
        <v>42950.6458333333</v>
      </c>
      <c r="B1873">
        <v>166.65</v>
      </c>
      <c r="C1873" s="1">
        <f t="shared" si="58"/>
        <v>0.00934445382766654</v>
      </c>
      <c r="D1873">
        <v>2.0443000593115</v>
      </c>
      <c r="E1873">
        <f t="shared" si="57"/>
        <v>0.0186262068323188</v>
      </c>
    </row>
    <row r="1874" spans="1:5">
      <c r="A1874" s="2">
        <v>42951.6458333333</v>
      </c>
      <c r="B1874">
        <v>166.45</v>
      </c>
      <c r="C1874" s="1">
        <f t="shared" si="58"/>
        <v>-0.00120084073271486</v>
      </c>
      <c r="D1874">
        <v>1.15062732118177</v>
      </c>
      <c r="E1874">
        <f t="shared" si="57"/>
        <v>0.0138605062015733</v>
      </c>
    </row>
    <row r="1875" spans="1:5">
      <c r="A1875" s="2">
        <v>42954.6458333333</v>
      </c>
      <c r="B1875">
        <v>170.45</v>
      </c>
      <c r="C1875" s="1">
        <f t="shared" si="58"/>
        <v>0.0237470345628782</v>
      </c>
      <c r="D1875">
        <v>0.988716628045893</v>
      </c>
      <c r="E1875">
        <f t="shared" si="57"/>
        <v>0.0143605960827986</v>
      </c>
    </row>
    <row r="1876" spans="1:5">
      <c r="A1876" s="2">
        <v>42955.6458333333</v>
      </c>
      <c r="B1876">
        <v>166</v>
      </c>
      <c r="C1876" s="1">
        <f t="shared" si="58"/>
        <v>-0.0264542102273688</v>
      </c>
      <c r="D1876">
        <v>1.20687210764874</v>
      </c>
      <c r="E1876">
        <f t="shared" si="57"/>
        <v>0.0143191487658947</v>
      </c>
    </row>
    <row r="1877" spans="1:5">
      <c r="A1877" s="2">
        <v>42956.6458333333</v>
      </c>
      <c r="B1877">
        <v>162.1</v>
      </c>
      <c r="C1877" s="1">
        <f t="shared" si="58"/>
        <v>-0.0237743596149128</v>
      </c>
      <c r="D1877">
        <v>1.3261699440487</v>
      </c>
      <c r="E1877">
        <f t="shared" si="57"/>
        <v>0.0148115572059936</v>
      </c>
    </row>
    <row r="1878" spans="1:5">
      <c r="A1878" s="2">
        <v>42957.6458333333</v>
      </c>
      <c r="B1878">
        <v>156</v>
      </c>
      <c r="C1878" s="1">
        <f t="shared" si="58"/>
        <v>-0.0383574214920933</v>
      </c>
      <c r="D1878">
        <v>1.66954789809467</v>
      </c>
      <c r="E1878">
        <f t="shared" ref="E1878:E1941" si="59">STDEV(C1860:C1878)</f>
        <v>0.0167654393499642</v>
      </c>
    </row>
    <row r="1879" spans="1:5">
      <c r="A1879" s="2">
        <v>42958.6458333333</v>
      </c>
      <c r="B1879">
        <v>164.2</v>
      </c>
      <c r="C1879" s="1">
        <f t="shared" si="58"/>
        <v>0.0512291897687908</v>
      </c>
      <c r="D1879">
        <v>0.398718942729525</v>
      </c>
      <c r="E1879">
        <f t="shared" si="59"/>
        <v>0.0207818310671697</v>
      </c>
    </row>
    <row r="1880" spans="1:5">
      <c r="A1880" s="2">
        <v>42961.6458333333</v>
      </c>
      <c r="B1880">
        <v>178.75</v>
      </c>
      <c r="C1880" s="1">
        <f t="shared" si="58"/>
        <v>0.0849029845557892</v>
      </c>
      <c r="D1880">
        <v>1.36316775648264</v>
      </c>
      <c r="E1880">
        <f t="shared" si="59"/>
        <v>0.0287645547520522</v>
      </c>
    </row>
    <row r="1881" spans="1:5">
      <c r="A1881" s="2">
        <v>42963.6458333333</v>
      </c>
      <c r="B1881">
        <v>193.85</v>
      </c>
      <c r="C1881" s="1">
        <f t="shared" si="58"/>
        <v>0.081096482542821</v>
      </c>
      <c r="D1881">
        <v>2.34824972555355</v>
      </c>
      <c r="E1881">
        <f t="shared" si="59"/>
        <v>0.0340801239633038</v>
      </c>
    </row>
    <row r="1882" spans="1:5">
      <c r="A1882" s="2">
        <v>42964.6458333333</v>
      </c>
      <c r="B1882">
        <v>190.6</v>
      </c>
      <c r="C1882" s="1">
        <f t="shared" si="58"/>
        <v>-0.0169076728968364</v>
      </c>
      <c r="D1882">
        <v>2.24609318591124</v>
      </c>
      <c r="E1882">
        <f t="shared" si="59"/>
        <v>0.0338622734750412</v>
      </c>
    </row>
    <row r="1883" spans="1:5">
      <c r="A1883" s="2">
        <v>42965.6458333333</v>
      </c>
      <c r="B1883">
        <v>194.4</v>
      </c>
      <c r="C1883" s="1">
        <f t="shared" si="58"/>
        <v>0.019740900806237</v>
      </c>
      <c r="D1883">
        <v>2.05111699318812</v>
      </c>
      <c r="E1883">
        <f t="shared" si="59"/>
        <v>0.0340163216572378</v>
      </c>
    </row>
    <row r="1884" spans="1:5">
      <c r="A1884" s="2">
        <v>42968.6458333333</v>
      </c>
      <c r="B1884">
        <v>196.15</v>
      </c>
      <c r="C1884" s="1">
        <f t="shared" si="58"/>
        <v>0.00896178062922278</v>
      </c>
      <c r="D1884">
        <v>2.11917131162097</v>
      </c>
      <c r="E1884">
        <f t="shared" si="59"/>
        <v>0.0336975009215366</v>
      </c>
    </row>
    <row r="1885" spans="1:5">
      <c r="A1885" s="2">
        <v>42969.6458333333</v>
      </c>
      <c r="B1885">
        <v>189.85</v>
      </c>
      <c r="C1885" s="1">
        <f t="shared" si="58"/>
        <v>-0.0326453859777503</v>
      </c>
      <c r="D1885">
        <v>1.9927565627447</v>
      </c>
      <c r="E1885">
        <f t="shared" si="59"/>
        <v>0.03493742409416</v>
      </c>
    </row>
    <row r="1886" spans="1:5">
      <c r="A1886" s="2">
        <v>42970.6458333333</v>
      </c>
      <c r="B1886">
        <v>196.55</v>
      </c>
      <c r="C1886" s="1">
        <f t="shared" si="58"/>
        <v>0.034682565190058</v>
      </c>
      <c r="D1886">
        <v>2.20526839118114</v>
      </c>
      <c r="E1886">
        <f t="shared" si="59"/>
        <v>0.0355761638639508</v>
      </c>
    </row>
    <row r="1887" spans="1:5">
      <c r="A1887" s="2">
        <v>42971.6458333333</v>
      </c>
      <c r="B1887">
        <v>194.25</v>
      </c>
      <c r="C1887" s="1">
        <f t="shared" si="58"/>
        <v>-0.0117708626201125</v>
      </c>
      <c r="D1887">
        <v>2.20270201049735</v>
      </c>
      <c r="E1887">
        <f t="shared" si="59"/>
        <v>0.0351741049294571</v>
      </c>
    </row>
    <row r="1888" spans="1:5">
      <c r="A1888" s="2">
        <v>42975.6458333333</v>
      </c>
      <c r="B1888">
        <v>193.3</v>
      </c>
      <c r="C1888" s="1">
        <f t="shared" si="58"/>
        <v>-0.00490260303347149</v>
      </c>
      <c r="D1888">
        <v>2.01070025775068</v>
      </c>
      <c r="E1888">
        <f t="shared" si="59"/>
        <v>0.0352846388796654</v>
      </c>
    </row>
    <row r="1889" spans="1:5">
      <c r="A1889" s="2">
        <v>42976.6458333333</v>
      </c>
      <c r="B1889">
        <v>190.35</v>
      </c>
      <c r="C1889" s="1">
        <f t="shared" si="58"/>
        <v>-0.0153789033857789</v>
      </c>
      <c r="D1889">
        <v>2.15912679822168</v>
      </c>
      <c r="E1889">
        <f t="shared" si="59"/>
        <v>0.0356477336917614</v>
      </c>
    </row>
    <row r="1890" spans="1:5">
      <c r="A1890" s="2">
        <v>42977.6458333333</v>
      </c>
      <c r="B1890">
        <v>197.05</v>
      </c>
      <c r="C1890" s="1">
        <f t="shared" si="58"/>
        <v>0.0345930208125065</v>
      </c>
      <c r="D1890">
        <v>2.36317125764296</v>
      </c>
      <c r="E1890">
        <f t="shared" si="59"/>
        <v>0.0359303276786497</v>
      </c>
    </row>
    <row r="1891" spans="1:5">
      <c r="A1891" s="2">
        <v>42978.6458333333</v>
      </c>
      <c r="B1891">
        <v>198</v>
      </c>
      <c r="C1891" s="1">
        <f t="shared" si="58"/>
        <v>0.00480952705352251</v>
      </c>
      <c r="D1891">
        <v>2.25968667554978</v>
      </c>
      <c r="E1891">
        <f t="shared" si="59"/>
        <v>0.0355153142258679</v>
      </c>
    </row>
    <row r="1892" spans="1:5">
      <c r="A1892" s="2">
        <v>42979.6458333333</v>
      </c>
      <c r="B1892">
        <v>197.6</v>
      </c>
      <c r="C1892" s="1">
        <f t="shared" si="58"/>
        <v>-0.00202224538076781</v>
      </c>
      <c r="D1892">
        <v>2.1916716783286</v>
      </c>
      <c r="E1892">
        <f t="shared" si="59"/>
        <v>0.0356148129318321</v>
      </c>
    </row>
    <row r="1893" spans="1:5">
      <c r="A1893" s="2">
        <v>42982.6458333333</v>
      </c>
      <c r="B1893">
        <v>193.3</v>
      </c>
      <c r="C1893" s="1">
        <f t="shared" si="58"/>
        <v>-0.0220013990994822</v>
      </c>
      <c r="D1893">
        <v>2.41715193581732</v>
      </c>
      <c r="E1893">
        <f t="shared" si="59"/>
        <v>0.0362585626825375</v>
      </c>
    </row>
    <row r="1894" spans="1:5">
      <c r="A1894" s="2">
        <v>42983.6458333333</v>
      </c>
      <c r="B1894">
        <v>196.7</v>
      </c>
      <c r="C1894" s="1">
        <f t="shared" si="58"/>
        <v>0.0174363391807281</v>
      </c>
      <c r="D1894">
        <v>2.4138979243335</v>
      </c>
      <c r="E1894">
        <f t="shared" si="59"/>
        <v>0.0361337418724751</v>
      </c>
    </row>
    <row r="1895" spans="1:5">
      <c r="A1895" s="2">
        <v>42984.6458333333</v>
      </c>
      <c r="B1895">
        <v>205.95</v>
      </c>
      <c r="C1895" s="1">
        <f t="shared" si="58"/>
        <v>0.0459536954870765</v>
      </c>
      <c r="D1895">
        <v>2.13917435136781</v>
      </c>
      <c r="E1895">
        <f t="shared" si="59"/>
        <v>0.0361677300212134</v>
      </c>
    </row>
    <row r="1896" spans="1:5">
      <c r="A1896" s="2">
        <v>42985.6458333333</v>
      </c>
      <c r="B1896">
        <v>205.75</v>
      </c>
      <c r="C1896" s="1">
        <f t="shared" si="58"/>
        <v>-0.000971581324910532</v>
      </c>
      <c r="D1896">
        <v>1.96137948436763</v>
      </c>
      <c r="E1896">
        <f t="shared" si="59"/>
        <v>0.0353055150325738</v>
      </c>
    </row>
    <row r="1897" spans="1:5">
      <c r="A1897" s="2">
        <v>42986.6458333333</v>
      </c>
      <c r="B1897">
        <v>206.9</v>
      </c>
      <c r="C1897" s="1">
        <f t="shared" si="58"/>
        <v>0.00557374519431827</v>
      </c>
      <c r="D1897">
        <v>1.59726584422006</v>
      </c>
      <c r="E1897">
        <f t="shared" si="59"/>
        <v>0.0331596833424167</v>
      </c>
    </row>
    <row r="1898" spans="1:5">
      <c r="A1898" s="2">
        <v>42989.6458333333</v>
      </c>
      <c r="B1898">
        <v>209.25</v>
      </c>
      <c r="C1898" s="1">
        <f t="shared" si="58"/>
        <v>0.0112941246180873</v>
      </c>
      <c r="D1898">
        <v>2.43419105966713</v>
      </c>
      <c r="E1898">
        <f t="shared" si="59"/>
        <v>0.0319708107538857</v>
      </c>
    </row>
    <row r="1899" spans="1:5">
      <c r="A1899" s="2">
        <v>42990.6458333333</v>
      </c>
      <c r="B1899">
        <v>212.05</v>
      </c>
      <c r="C1899" s="1">
        <f t="shared" si="58"/>
        <v>0.0132923865510152</v>
      </c>
      <c r="D1899">
        <v>1.76622551717478</v>
      </c>
      <c r="E1899">
        <f t="shared" si="59"/>
        <v>0.0267957269859094</v>
      </c>
    </row>
    <row r="1900" spans="1:5">
      <c r="A1900" s="2">
        <v>42991.6458333333</v>
      </c>
      <c r="B1900">
        <v>207.3</v>
      </c>
      <c r="C1900" s="1">
        <f t="shared" si="58"/>
        <v>-0.0226550764788658</v>
      </c>
      <c r="D1900">
        <v>1.06137417359505</v>
      </c>
      <c r="E1900">
        <f t="shared" si="59"/>
        <v>0.0212915975961415</v>
      </c>
    </row>
    <row r="1901" spans="1:5">
      <c r="A1901" s="2">
        <v>42992.6458333333</v>
      </c>
      <c r="B1901">
        <v>212.05</v>
      </c>
      <c r="C1901" s="1">
        <f t="shared" si="58"/>
        <v>0.0226550764788658</v>
      </c>
      <c r="D1901">
        <v>1.04653742280271</v>
      </c>
      <c r="E1901">
        <f t="shared" si="59"/>
        <v>0.021115577973877</v>
      </c>
    </row>
    <row r="1902" spans="1:5">
      <c r="A1902" s="2">
        <v>42993.6458333333</v>
      </c>
      <c r="B1902">
        <v>210.55</v>
      </c>
      <c r="C1902" s="1">
        <f t="shared" si="58"/>
        <v>-0.00709894131266293</v>
      </c>
      <c r="D1902">
        <v>1.36574610147233</v>
      </c>
      <c r="E1902">
        <f t="shared" si="59"/>
        <v>0.0210154616725778</v>
      </c>
    </row>
    <row r="1903" spans="1:5">
      <c r="A1903" s="2">
        <v>42996.6458333333</v>
      </c>
      <c r="B1903">
        <v>213.3</v>
      </c>
      <c r="C1903" s="1">
        <f t="shared" si="58"/>
        <v>0.0129764708693682</v>
      </c>
      <c r="D1903">
        <v>1.73703465689532</v>
      </c>
      <c r="E1903">
        <f t="shared" si="59"/>
        <v>0.0210860600184386</v>
      </c>
    </row>
    <row r="1904" spans="1:5">
      <c r="A1904" s="2">
        <v>42997.6458333333</v>
      </c>
      <c r="B1904">
        <v>216.2</v>
      </c>
      <c r="C1904" s="1">
        <f t="shared" si="58"/>
        <v>0.0135042797278029</v>
      </c>
      <c r="D1904">
        <v>1.61488360752054</v>
      </c>
      <c r="E1904">
        <f t="shared" si="59"/>
        <v>0.0191493533078167</v>
      </c>
    </row>
    <row r="1905" spans="1:5">
      <c r="A1905" s="2">
        <v>42998.6458333333</v>
      </c>
      <c r="B1905">
        <v>213.7</v>
      </c>
      <c r="C1905" s="1">
        <f t="shared" si="58"/>
        <v>-0.0116307428800059</v>
      </c>
      <c r="D1905">
        <v>1.42781740084065</v>
      </c>
      <c r="E1905">
        <f t="shared" si="59"/>
        <v>0.0183389011501751</v>
      </c>
    </row>
    <row r="1906" spans="1:5">
      <c r="A1906" s="2">
        <v>42999.6458333333</v>
      </c>
      <c r="B1906">
        <v>212.2</v>
      </c>
      <c r="C1906" s="1">
        <f t="shared" si="58"/>
        <v>-0.00704393614521917</v>
      </c>
      <c r="D1906">
        <v>1.44349978302046</v>
      </c>
      <c r="E1906">
        <f t="shared" si="59"/>
        <v>0.0181382624796057</v>
      </c>
    </row>
    <row r="1907" spans="1:5">
      <c r="A1907" s="2">
        <v>43000.6458333333</v>
      </c>
      <c r="B1907">
        <v>201.15</v>
      </c>
      <c r="C1907" s="1">
        <f t="shared" si="58"/>
        <v>-0.0534783277840854</v>
      </c>
      <c r="D1907">
        <v>2.26139613971464</v>
      </c>
      <c r="E1907">
        <f t="shared" si="59"/>
        <v>0.0224667270898538</v>
      </c>
    </row>
    <row r="1908" spans="1:5">
      <c r="A1908" s="2">
        <v>43003.6458333333</v>
      </c>
      <c r="B1908">
        <v>196.65</v>
      </c>
      <c r="C1908" s="1">
        <f t="shared" si="58"/>
        <v>-0.0226253995179787</v>
      </c>
      <c r="D1908">
        <v>2.47932994924859</v>
      </c>
      <c r="E1908">
        <f t="shared" si="59"/>
        <v>0.0228382815385177</v>
      </c>
    </row>
    <row r="1909" spans="1:5">
      <c r="A1909" s="2">
        <v>43004.6458333333</v>
      </c>
      <c r="B1909">
        <v>204.65</v>
      </c>
      <c r="C1909" s="1">
        <f t="shared" si="58"/>
        <v>0.0398757040605935</v>
      </c>
      <c r="D1909">
        <v>2.30740107531061</v>
      </c>
      <c r="E1909">
        <f t="shared" si="59"/>
        <v>0.0232885135112312</v>
      </c>
    </row>
    <row r="1910" spans="1:5">
      <c r="A1910" s="2">
        <v>43005.6458333333</v>
      </c>
      <c r="B1910">
        <v>198.6</v>
      </c>
      <c r="C1910" s="1">
        <f t="shared" si="58"/>
        <v>-0.0300084513273398</v>
      </c>
      <c r="D1910">
        <v>2.33942346676713</v>
      </c>
      <c r="E1910">
        <f t="shared" si="59"/>
        <v>0.0243979249462224</v>
      </c>
    </row>
    <row r="1911" spans="1:5">
      <c r="A1911" s="2">
        <v>43006.6458333333</v>
      </c>
      <c r="B1911">
        <v>203.15</v>
      </c>
      <c r="C1911" s="1">
        <f t="shared" si="58"/>
        <v>0.0226518708226635</v>
      </c>
      <c r="D1911">
        <v>2.57053985771441</v>
      </c>
      <c r="E1911">
        <f t="shared" si="59"/>
        <v>0.0249263066723024</v>
      </c>
    </row>
    <row r="1912" spans="1:5">
      <c r="A1912" s="2">
        <v>43007.6458333333</v>
      </c>
      <c r="B1912">
        <v>205.8</v>
      </c>
      <c r="C1912" s="1">
        <f t="shared" si="58"/>
        <v>0.0129602009662135</v>
      </c>
      <c r="D1912">
        <v>2.50578718329027</v>
      </c>
      <c r="E1912">
        <f t="shared" si="59"/>
        <v>0.0243828339549395</v>
      </c>
    </row>
    <row r="1913" spans="1:5">
      <c r="A1913" s="2">
        <v>43011.6458333333</v>
      </c>
      <c r="B1913">
        <v>206.45</v>
      </c>
      <c r="C1913" s="1">
        <f t="shared" si="58"/>
        <v>0.00315342893214989</v>
      </c>
      <c r="D1913">
        <v>2.29441290176864</v>
      </c>
      <c r="E1913">
        <f t="shared" si="59"/>
        <v>0.0241417079709582</v>
      </c>
    </row>
    <row r="1914" spans="1:5">
      <c r="A1914" s="2">
        <v>43012.6458333333</v>
      </c>
      <c r="B1914">
        <v>204.95</v>
      </c>
      <c r="C1914" s="1">
        <f t="shared" si="58"/>
        <v>-0.0072922053817527</v>
      </c>
      <c r="D1914">
        <v>2.35591350653709</v>
      </c>
      <c r="E1914">
        <f t="shared" si="59"/>
        <v>0.0217998058378092</v>
      </c>
    </row>
    <row r="1915" spans="1:5">
      <c r="A1915" s="2">
        <v>43013.6458333333</v>
      </c>
      <c r="B1915">
        <v>209.45</v>
      </c>
      <c r="C1915" s="1">
        <f t="shared" si="58"/>
        <v>0.0217190004426972</v>
      </c>
      <c r="D1915">
        <v>2.27894915299111</v>
      </c>
      <c r="E1915">
        <f t="shared" si="59"/>
        <v>0.0223724362183885</v>
      </c>
    </row>
    <row r="1916" spans="1:5">
      <c r="A1916" s="2">
        <v>43014.6458333333</v>
      </c>
      <c r="B1916">
        <v>209.6</v>
      </c>
      <c r="C1916" s="1">
        <f t="shared" si="58"/>
        <v>0.000715905053843324</v>
      </c>
      <c r="D1916">
        <v>2.06150596387997</v>
      </c>
      <c r="E1916">
        <f t="shared" si="59"/>
        <v>0.0223442560607665</v>
      </c>
    </row>
    <row r="1917" spans="1:5">
      <c r="A1917" s="2">
        <v>43017.6458333333</v>
      </c>
      <c r="B1917">
        <v>208.3</v>
      </c>
      <c r="C1917" s="1">
        <f t="shared" si="58"/>
        <v>-0.00622160417996068</v>
      </c>
      <c r="D1917">
        <v>2.08294036009827</v>
      </c>
      <c r="E1917">
        <f t="shared" si="59"/>
        <v>0.0222432171411888</v>
      </c>
    </row>
    <row r="1918" spans="1:5">
      <c r="A1918" s="2">
        <v>43018.6458333333</v>
      </c>
      <c r="B1918">
        <v>208.45</v>
      </c>
      <c r="C1918" s="1">
        <f t="shared" si="58"/>
        <v>0.000719856059879486</v>
      </c>
      <c r="D1918">
        <v>2.11675027608851</v>
      </c>
      <c r="E1918">
        <f t="shared" si="59"/>
        <v>0.0220040172550842</v>
      </c>
    </row>
    <row r="1919" spans="1:5">
      <c r="A1919" s="2">
        <v>43019.6458333333</v>
      </c>
      <c r="B1919">
        <v>209.4</v>
      </c>
      <c r="C1919" s="1">
        <f t="shared" si="58"/>
        <v>0.00454709410963058</v>
      </c>
      <c r="D1919">
        <v>2.05485138101536</v>
      </c>
      <c r="E1919">
        <f t="shared" si="59"/>
        <v>0.0213862492468597</v>
      </c>
    </row>
    <row r="1920" spans="1:5">
      <c r="A1920" s="2">
        <v>43020.6458333333</v>
      </c>
      <c r="B1920">
        <v>212</v>
      </c>
      <c r="C1920" s="1">
        <f t="shared" si="58"/>
        <v>0.0123399762355759</v>
      </c>
      <c r="D1920">
        <v>1.89297517037011</v>
      </c>
      <c r="E1920">
        <f t="shared" si="59"/>
        <v>0.0209192313963415</v>
      </c>
    </row>
    <row r="1921" spans="1:5">
      <c r="A1921" s="2">
        <v>43021.6458333333</v>
      </c>
      <c r="B1921">
        <v>210.25</v>
      </c>
      <c r="C1921" s="1">
        <f t="shared" si="58"/>
        <v>-0.00828897581895506</v>
      </c>
      <c r="D1921">
        <v>1.74048667680331</v>
      </c>
      <c r="E1921">
        <f t="shared" si="59"/>
        <v>0.0209433951876383</v>
      </c>
    </row>
    <row r="1922" spans="1:5">
      <c r="A1922" s="2">
        <v>43024.6458333333</v>
      </c>
      <c r="B1922">
        <v>209.6</v>
      </c>
      <c r="C1922" s="1">
        <f t="shared" si="58"/>
        <v>-0.00309634640617033</v>
      </c>
      <c r="D1922">
        <v>1.64559618584362</v>
      </c>
      <c r="E1922">
        <f t="shared" si="59"/>
        <v>0.0207102417326658</v>
      </c>
    </row>
    <row r="1923" spans="1:5">
      <c r="A1923" s="2">
        <v>43025.8333333333</v>
      </c>
      <c r="B1923">
        <v>210.3</v>
      </c>
      <c r="C1923" s="1">
        <f t="shared" si="58"/>
        <v>0.00333413026176699</v>
      </c>
      <c r="D1923">
        <v>1.66200712891877</v>
      </c>
      <c r="E1923">
        <f t="shared" si="59"/>
        <v>0.0204464449902229</v>
      </c>
    </row>
    <row r="1924" spans="1:5">
      <c r="A1924" s="2">
        <v>43026.6458333333</v>
      </c>
      <c r="B1924">
        <v>206.8</v>
      </c>
      <c r="C1924" s="1">
        <f t="shared" ref="C1924:C1987" si="60">LN(B1924/B1923)</f>
        <v>-0.01678294007438</v>
      </c>
      <c r="D1924">
        <v>1.68343766941481</v>
      </c>
      <c r="E1924">
        <f t="shared" si="59"/>
        <v>0.0206222883750457</v>
      </c>
    </row>
    <row r="1925" spans="1:5">
      <c r="A1925" s="2">
        <v>43027.8333333333</v>
      </c>
      <c r="B1925">
        <v>203.85</v>
      </c>
      <c r="C1925" s="1">
        <f t="shared" si="60"/>
        <v>-0.0143677133690118</v>
      </c>
      <c r="D1925">
        <v>1.68945615508763</v>
      </c>
      <c r="E1925">
        <f t="shared" si="59"/>
        <v>0.0207949067017763</v>
      </c>
    </row>
    <row r="1926" spans="1:5">
      <c r="A1926" s="2">
        <v>43031.6458333333</v>
      </c>
      <c r="B1926">
        <v>203.1</v>
      </c>
      <c r="C1926" s="1">
        <f t="shared" si="60"/>
        <v>-0.00368596067892339</v>
      </c>
      <c r="D1926">
        <v>1.09508265438143</v>
      </c>
      <c r="E1926">
        <f t="shared" si="59"/>
        <v>0.0166954484041063</v>
      </c>
    </row>
    <row r="1927" spans="1:5">
      <c r="A1927" s="2">
        <v>43032.6458333333</v>
      </c>
      <c r="B1927">
        <v>209.65</v>
      </c>
      <c r="C1927" s="1">
        <f t="shared" si="60"/>
        <v>0.0317410050304327</v>
      </c>
      <c r="D1927">
        <v>0.909539449212871</v>
      </c>
      <c r="E1927">
        <f t="shared" si="59"/>
        <v>0.0171627702107701</v>
      </c>
    </row>
    <row r="1928" spans="1:5">
      <c r="A1928" s="2">
        <v>43033.6458333333</v>
      </c>
      <c r="B1928">
        <v>205.3</v>
      </c>
      <c r="C1928" s="1">
        <f t="shared" si="60"/>
        <v>-0.0209671495918837</v>
      </c>
      <c r="D1928">
        <v>0.750317837668756</v>
      </c>
      <c r="E1928">
        <f t="shared" si="59"/>
        <v>0.0155755964587896</v>
      </c>
    </row>
    <row r="1929" spans="1:5">
      <c r="A1929" s="2">
        <v>43034.6458333333</v>
      </c>
      <c r="B1929">
        <v>209.8</v>
      </c>
      <c r="C1929" s="1">
        <f t="shared" si="60"/>
        <v>0.0216823719373089</v>
      </c>
      <c r="D1929">
        <v>0.0290058565582774</v>
      </c>
      <c r="E1929">
        <f t="shared" si="59"/>
        <v>0.0144885410590275</v>
      </c>
    </row>
    <row r="1930" spans="1:5">
      <c r="A1930" s="2">
        <v>43035.6458333333</v>
      </c>
      <c r="B1930">
        <v>220.5</v>
      </c>
      <c r="C1930" s="1">
        <f t="shared" si="60"/>
        <v>0.0497429989247038</v>
      </c>
      <c r="D1930">
        <v>-0.554756488621312</v>
      </c>
      <c r="E1930">
        <f t="shared" si="59"/>
        <v>0.0175510397801715</v>
      </c>
    </row>
    <row r="1931" spans="1:5">
      <c r="A1931" s="2">
        <v>43038.6458333333</v>
      </c>
      <c r="B1931">
        <v>226.8</v>
      </c>
      <c r="C1931" s="1">
        <f t="shared" si="60"/>
        <v>0.0281708769666964</v>
      </c>
      <c r="D1931">
        <v>-0.4805796598927</v>
      </c>
      <c r="E1931">
        <f t="shared" si="59"/>
        <v>0.0182983595971395</v>
      </c>
    </row>
    <row r="1932" spans="1:5">
      <c r="A1932" s="2">
        <v>43039.6458333333</v>
      </c>
      <c r="B1932">
        <v>226.95</v>
      </c>
      <c r="C1932" s="1">
        <f t="shared" si="60"/>
        <v>0.000661157048877535</v>
      </c>
      <c r="D1932">
        <v>-0.392189455600643</v>
      </c>
      <c r="E1932">
        <f t="shared" si="59"/>
        <v>0.018322111436716</v>
      </c>
    </row>
    <row r="1933" spans="1:5">
      <c r="A1933" s="2">
        <v>43040.6458333333</v>
      </c>
      <c r="B1933">
        <v>227.8</v>
      </c>
      <c r="C1933" s="1">
        <f t="shared" si="60"/>
        <v>0.00373832211060716</v>
      </c>
      <c r="D1933">
        <v>-0.296747473808544</v>
      </c>
      <c r="E1933">
        <f t="shared" si="59"/>
        <v>0.0180847802285191</v>
      </c>
    </row>
    <row r="1934" spans="1:5">
      <c r="A1934" s="2">
        <v>43041.6458333333</v>
      </c>
      <c r="B1934">
        <v>226.35</v>
      </c>
      <c r="C1934" s="1">
        <f t="shared" si="60"/>
        <v>-0.00638557713111427</v>
      </c>
      <c r="D1934">
        <v>0.000660845709256669</v>
      </c>
      <c r="E1934">
        <f t="shared" si="59"/>
        <v>0.0178376349225885</v>
      </c>
    </row>
    <row r="1935" spans="1:5">
      <c r="A1935" s="2">
        <v>43042.6458333333</v>
      </c>
      <c r="B1935">
        <v>225.3</v>
      </c>
      <c r="C1935" s="1">
        <f t="shared" si="60"/>
        <v>-0.00464962644376879</v>
      </c>
      <c r="D1935">
        <v>0.0484734718027188</v>
      </c>
      <c r="E1935">
        <f t="shared" si="59"/>
        <v>0.0179361207864363</v>
      </c>
    </row>
    <row r="1936" spans="1:5">
      <c r="A1936" s="2">
        <v>43045.6458333333</v>
      </c>
      <c r="B1936">
        <v>234.7</v>
      </c>
      <c r="C1936" s="1">
        <f t="shared" si="60"/>
        <v>0.040875255418779</v>
      </c>
      <c r="D1936">
        <v>-0.203143699083329</v>
      </c>
      <c r="E1936">
        <f t="shared" si="59"/>
        <v>0.0196467706709587</v>
      </c>
    </row>
    <row r="1937" spans="1:5">
      <c r="A1937" s="2">
        <v>43046.6458333333</v>
      </c>
      <c r="B1937">
        <v>225</v>
      </c>
      <c r="C1937" s="1">
        <f t="shared" si="60"/>
        <v>-0.0422077006525577</v>
      </c>
      <c r="D1937">
        <v>0.85322806695095</v>
      </c>
      <c r="E1937">
        <f t="shared" si="59"/>
        <v>0.0225722470563082</v>
      </c>
    </row>
    <row r="1938" spans="1:5">
      <c r="A1938" s="2">
        <v>43047.6458333333</v>
      </c>
      <c r="B1938">
        <v>224.5</v>
      </c>
      <c r="C1938" s="1">
        <f t="shared" si="60"/>
        <v>-0.00222469502211116</v>
      </c>
      <c r="D1938">
        <v>0.902957319854859</v>
      </c>
      <c r="E1938">
        <f t="shared" si="59"/>
        <v>0.0226168988369454</v>
      </c>
    </row>
    <row r="1939" spans="1:5">
      <c r="A1939" s="2">
        <v>43048.6458333333</v>
      </c>
      <c r="B1939">
        <v>240.45</v>
      </c>
      <c r="C1939" s="1">
        <f t="shared" si="60"/>
        <v>0.0686364605413626</v>
      </c>
      <c r="D1939">
        <v>0.827034497572444</v>
      </c>
      <c r="E1939">
        <f t="shared" si="59"/>
        <v>0.0270664795607855</v>
      </c>
    </row>
    <row r="1940" spans="1:5">
      <c r="A1940" s="2">
        <v>43049.6458333333</v>
      </c>
      <c r="B1940">
        <v>236.15</v>
      </c>
      <c r="C1940" s="1">
        <f t="shared" si="60"/>
        <v>-0.0180449713815454</v>
      </c>
      <c r="D1940">
        <v>1.07943161066764</v>
      </c>
      <c r="E1940">
        <f t="shared" si="59"/>
        <v>0.0274549341018382</v>
      </c>
    </row>
    <row r="1941" spans="1:5">
      <c r="A1941" s="2">
        <v>43052.6458333333</v>
      </c>
      <c r="B1941">
        <v>234.4</v>
      </c>
      <c r="C1941" s="1">
        <f t="shared" si="60"/>
        <v>-0.00743813863926855</v>
      </c>
      <c r="D1941">
        <v>1.31219359469652</v>
      </c>
      <c r="E1941">
        <f t="shared" si="59"/>
        <v>0.0275537463810849</v>
      </c>
    </row>
    <row r="1942" spans="1:5">
      <c r="A1942" s="2">
        <v>43053.6458333333</v>
      </c>
      <c r="B1942">
        <v>246.7</v>
      </c>
      <c r="C1942" s="1">
        <f t="shared" si="60"/>
        <v>0.0511439658324534</v>
      </c>
      <c r="D1942">
        <v>0.976496247648836</v>
      </c>
      <c r="E1942">
        <f t="shared" ref="E1942:E2005" si="61">STDEV(C1924:C1942)</f>
        <v>0.0294271773301071</v>
      </c>
    </row>
    <row r="1943" spans="1:5">
      <c r="A1943" s="2">
        <v>43054.6458333333</v>
      </c>
      <c r="B1943">
        <v>250.9</v>
      </c>
      <c r="C1943" s="1">
        <f t="shared" si="60"/>
        <v>0.0168814298370655</v>
      </c>
      <c r="D1943">
        <v>0.733047389924867</v>
      </c>
      <c r="E1943">
        <f t="shared" si="61"/>
        <v>0.0288340372582241</v>
      </c>
    </row>
    <row r="1944" spans="1:5">
      <c r="A1944" s="2">
        <v>43055.6458333333</v>
      </c>
      <c r="B1944">
        <v>251.95</v>
      </c>
      <c r="C1944" s="1">
        <f t="shared" si="60"/>
        <v>0.00417620175423049</v>
      </c>
      <c r="D1944">
        <v>0.310545969989117</v>
      </c>
      <c r="E1944">
        <f t="shared" si="61"/>
        <v>0.0282654254785982</v>
      </c>
    </row>
    <row r="1945" spans="1:5">
      <c r="A1945" s="2">
        <v>43056.6458333333</v>
      </c>
      <c r="B1945">
        <v>259.9</v>
      </c>
      <c r="C1945" s="1">
        <f t="shared" si="60"/>
        <v>0.0310662865208375</v>
      </c>
      <c r="D1945">
        <v>0.566745773743542</v>
      </c>
      <c r="E1945">
        <f t="shared" si="61"/>
        <v>0.0283762610089069</v>
      </c>
    </row>
    <row r="1946" spans="1:5">
      <c r="A1946" s="2">
        <v>43059.6458333333</v>
      </c>
      <c r="B1946">
        <v>274.9</v>
      </c>
      <c r="C1946" s="1">
        <f t="shared" si="60"/>
        <v>0.0561104535237555</v>
      </c>
      <c r="D1946">
        <v>0.584467074320051</v>
      </c>
      <c r="E1946">
        <f t="shared" si="61"/>
        <v>0.0297870954673069</v>
      </c>
    </row>
    <row r="1947" spans="1:5">
      <c r="A1947" s="2">
        <v>43060.6458333333</v>
      </c>
      <c r="B1947">
        <v>273.15</v>
      </c>
      <c r="C1947" s="1">
        <f t="shared" si="60"/>
        <v>-0.00638630032947339</v>
      </c>
      <c r="D1947">
        <v>1.07092082292697</v>
      </c>
      <c r="E1947">
        <f t="shared" si="61"/>
        <v>0.0290066699934807</v>
      </c>
    </row>
    <row r="1948" spans="1:5">
      <c r="A1948" s="2">
        <v>43061.6458333333</v>
      </c>
      <c r="B1948">
        <v>274.05</v>
      </c>
      <c r="C1948" s="1">
        <f t="shared" si="60"/>
        <v>0.00328947665039893</v>
      </c>
      <c r="D1948">
        <v>1.02004019465422</v>
      </c>
      <c r="E1948">
        <f t="shared" si="61"/>
        <v>0.0290791103133674</v>
      </c>
    </row>
    <row r="1949" spans="1:5">
      <c r="A1949" s="2">
        <v>43062.6458333333</v>
      </c>
      <c r="B1949">
        <v>274.8</v>
      </c>
      <c r="C1949" s="1">
        <f t="shared" si="60"/>
        <v>0.00273298885606882</v>
      </c>
      <c r="D1949">
        <v>1.15609733147002</v>
      </c>
      <c r="E1949">
        <f t="shared" si="61"/>
        <v>0.0278482938440656</v>
      </c>
    </row>
    <row r="1950" spans="1:5">
      <c r="A1950" s="2">
        <v>43063.6458333333</v>
      </c>
      <c r="B1950">
        <v>278.7</v>
      </c>
      <c r="C1950" s="1">
        <f t="shared" si="60"/>
        <v>0.0140923741397081</v>
      </c>
      <c r="D1950">
        <v>1.05870642404696</v>
      </c>
      <c r="E1950">
        <f t="shared" si="61"/>
        <v>0.0275684038243213</v>
      </c>
    </row>
    <row r="1951" spans="1:5">
      <c r="A1951" s="2">
        <v>43066.6458333333</v>
      </c>
      <c r="B1951">
        <v>277.45</v>
      </c>
      <c r="C1951" s="1">
        <f t="shared" si="60"/>
        <v>-0.00449519771599226</v>
      </c>
      <c r="D1951">
        <v>0.999672766296417</v>
      </c>
      <c r="E1951">
        <f t="shared" si="61"/>
        <v>0.0276993003925663</v>
      </c>
    </row>
    <row r="1952" spans="1:5">
      <c r="A1952" s="2">
        <v>43067.6458333333</v>
      </c>
      <c r="B1952">
        <v>287.75</v>
      </c>
      <c r="C1952" s="1">
        <f t="shared" si="60"/>
        <v>0.0364513108300818</v>
      </c>
      <c r="D1952">
        <v>1.22984018504115</v>
      </c>
      <c r="E1952">
        <f t="shared" si="61"/>
        <v>0.0282617632352089</v>
      </c>
    </row>
    <row r="1953" spans="1:5">
      <c r="A1953" s="2">
        <v>43068.6458333333</v>
      </c>
      <c r="B1953">
        <v>280.2</v>
      </c>
      <c r="C1953" s="1">
        <f t="shared" si="60"/>
        <v>-0.0265884136990855</v>
      </c>
      <c r="D1953">
        <v>1.22736636564867</v>
      </c>
      <c r="E1953">
        <f t="shared" si="61"/>
        <v>0.0293623012050027</v>
      </c>
    </row>
    <row r="1954" spans="1:5">
      <c r="A1954" s="2">
        <v>43069.6458333333</v>
      </c>
      <c r="B1954">
        <v>287.1</v>
      </c>
      <c r="C1954" s="1">
        <f t="shared" si="60"/>
        <v>0.0243269532241118</v>
      </c>
      <c r="D1954">
        <v>0.771714155396924</v>
      </c>
      <c r="E1954">
        <f t="shared" si="61"/>
        <v>0.0292438265897752</v>
      </c>
    </row>
    <row r="1955" spans="1:5">
      <c r="A1955" s="2">
        <v>43070.6458333333</v>
      </c>
      <c r="B1955">
        <v>283.55</v>
      </c>
      <c r="C1955" s="1">
        <f t="shared" si="60"/>
        <v>-0.0124421126669813</v>
      </c>
      <c r="D1955">
        <v>0.940564031659915</v>
      </c>
      <c r="E1955">
        <f t="shared" si="61"/>
        <v>0.0289524982749558</v>
      </c>
    </row>
    <row r="1956" spans="1:5">
      <c r="A1956" s="2">
        <v>43073.6458333333</v>
      </c>
      <c r="B1956">
        <v>279.05</v>
      </c>
      <c r="C1956" s="1">
        <f t="shared" si="60"/>
        <v>-0.0159974972255944</v>
      </c>
      <c r="D1956">
        <v>0.215014513419122</v>
      </c>
      <c r="E1956">
        <f t="shared" si="61"/>
        <v>0.0268794172892774</v>
      </c>
    </row>
    <row r="1957" spans="1:5">
      <c r="A1957" s="2">
        <v>43074.6458333333</v>
      </c>
      <c r="B1957">
        <v>279.95</v>
      </c>
      <c r="C1957" s="1">
        <f t="shared" si="60"/>
        <v>0.00322003856045959</v>
      </c>
      <c r="D1957">
        <v>0.135898914588503</v>
      </c>
      <c r="E1957">
        <f t="shared" si="61"/>
        <v>0.026755606872591</v>
      </c>
    </row>
    <row r="1958" spans="1:5">
      <c r="A1958" s="2">
        <v>43075.6458333333</v>
      </c>
      <c r="B1958">
        <v>274.95</v>
      </c>
      <c r="C1958" s="1">
        <f t="shared" si="60"/>
        <v>-0.0180217528410786</v>
      </c>
      <c r="D1958">
        <v>0.236529152263146</v>
      </c>
      <c r="E1958">
        <f t="shared" si="61"/>
        <v>0.0237084484805121</v>
      </c>
    </row>
    <row r="1959" spans="1:5">
      <c r="A1959" s="2">
        <v>43076.6458333333</v>
      </c>
      <c r="B1959">
        <v>284.8</v>
      </c>
      <c r="C1959" s="1">
        <f t="shared" si="60"/>
        <v>0.0351979165839972</v>
      </c>
      <c r="D1959">
        <v>0.711537696714348</v>
      </c>
      <c r="E1959">
        <f t="shared" si="61"/>
        <v>0.0237232475892498</v>
      </c>
    </row>
    <row r="1960" spans="1:5">
      <c r="A1960" s="2">
        <v>43077.6458333333</v>
      </c>
      <c r="B1960">
        <v>288.45</v>
      </c>
      <c r="C1960" s="1">
        <f t="shared" si="60"/>
        <v>0.0127345811650777</v>
      </c>
      <c r="D1960">
        <v>0.524207662399501</v>
      </c>
      <c r="E1960">
        <f t="shared" si="61"/>
        <v>0.0233546650942727</v>
      </c>
    </row>
    <row r="1961" spans="1:5">
      <c r="A1961" s="2">
        <v>43080.6458333333</v>
      </c>
      <c r="B1961">
        <v>298.35</v>
      </c>
      <c r="C1961" s="1">
        <f t="shared" si="60"/>
        <v>0.0337455332651926</v>
      </c>
      <c r="D1961">
        <v>0.874255581619952</v>
      </c>
      <c r="E1961">
        <f t="shared" si="61"/>
        <v>0.0219912303353057</v>
      </c>
    </row>
    <row r="1962" spans="1:5">
      <c r="A1962" s="2">
        <v>43081.6458333333</v>
      </c>
      <c r="B1962">
        <v>287.8</v>
      </c>
      <c r="C1962" s="1">
        <f t="shared" si="60"/>
        <v>-0.0360014995148235</v>
      </c>
      <c r="D1962">
        <v>1.39022541017604</v>
      </c>
      <c r="E1962">
        <f t="shared" si="61"/>
        <v>0.0242981192268756</v>
      </c>
    </row>
    <row r="1963" spans="1:5">
      <c r="A1963" s="2">
        <v>43082.6458333333</v>
      </c>
      <c r="B1963">
        <v>284.45</v>
      </c>
      <c r="C1963" s="1">
        <f t="shared" si="60"/>
        <v>-0.0117083032566111</v>
      </c>
      <c r="D1963">
        <v>1.6502229413152</v>
      </c>
      <c r="E1963">
        <f t="shared" si="61"/>
        <v>0.0246790095867784</v>
      </c>
    </row>
    <row r="1964" spans="1:5">
      <c r="A1964" s="2">
        <v>43083.6458333333</v>
      </c>
      <c r="B1964">
        <v>284.3</v>
      </c>
      <c r="C1964" s="1">
        <f t="shared" si="60"/>
        <v>-0.000527472539702228</v>
      </c>
      <c r="D1964">
        <v>1.398384788385</v>
      </c>
      <c r="E1964">
        <f t="shared" si="61"/>
        <v>0.0239780964379169</v>
      </c>
    </row>
    <row r="1965" spans="1:5">
      <c r="A1965" s="2">
        <v>43084.6458333333</v>
      </c>
      <c r="B1965">
        <v>286.85</v>
      </c>
      <c r="C1965" s="1">
        <f t="shared" si="60"/>
        <v>0.00892941239092597</v>
      </c>
      <c r="D1965">
        <v>1.25443683774064</v>
      </c>
      <c r="E1965">
        <f t="shared" si="61"/>
        <v>0.0205601116516781</v>
      </c>
    </row>
    <row r="1966" spans="1:5">
      <c r="A1966" s="2">
        <v>43087.6458333333</v>
      </c>
      <c r="B1966">
        <v>290.85</v>
      </c>
      <c r="C1966" s="1">
        <f t="shared" si="60"/>
        <v>0.0138482393088904</v>
      </c>
      <c r="D1966">
        <v>1.31917758111094</v>
      </c>
      <c r="E1966">
        <f t="shared" si="61"/>
        <v>0.0206124736662652</v>
      </c>
    </row>
    <row r="1967" spans="1:5">
      <c r="A1967" s="2">
        <v>43088.6458333333</v>
      </c>
      <c r="B1967">
        <v>300.65</v>
      </c>
      <c r="C1967" s="1">
        <f t="shared" si="60"/>
        <v>0.0331391271288071</v>
      </c>
      <c r="D1967">
        <v>1.47477951771061</v>
      </c>
      <c r="E1967">
        <f t="shared" si="61"/>
        <v>0.0217190901942804</v>
      </c>
    </row>
    <row r="1968" spans="1:5">
      <c r="A1968" s="2">
        <v>43089.6458333333</v>
      </c>
      <c r="B1968">
        <v>300.85</v>
      </c>
      <c r="C1968" s="1">
        <f t="shared" si="60"/>
        <v>0.000665004180783266</v>
      </c>
      <c r="D1968">
        <v>1.47674683082781</v>
      </c>
      <c r="E1968">
        <f t="shared" si="61"/>
        <v>0.0217355993632488</v>
      </c>
    </row>
    <row r="1969" spans="1:5">
      <c r="A1969" s="2">
        <v>43090.6458333333</v>
      </c>
      <c r="B1969">
        <v>300.15</v>
      </c>
      <c r="C1969" s="1">
        <f t="shared" si="60"/>
        <v>-0.00232945196850875</v>
      </c>
      <c r="D1969">
        <v>1.46319856705613</v>
      </c>
      <c r="E1969">
        <f t="shared" si="61"/>
        <v>0.0216705744459414</v>
      </c>
    </row>
    <row r="1970" spans="1:5">
      <c r="A1970" s="2">
        <v>43091.6458333333</v>
      </c>
      <c r="B1970">
        <v>302.75</v>
      </c>
      <c r="C1970" s="1">
        <f t="shared" si="60"/>
        <v>0.00862503273534958</v>
      </c>
      <c r="D1970">
        <v>1.45665171881527</v>
      </c>
      <c r="E1970">
        <f t="shared" si="61"/>
        <v>0.0215970301531663</v>
      </c>
    </row>
    <row r="1971" spans="1:5">
      <c r="A1971" s="2">
        <v>43095.6458333333</v>
      </c>
      <c r="B1971">
        <v>305.95</v>
      </c>
      <c r="C1971" s="1">
        <f t="shared" si="60"/>
        <v>0.0105143074753478</v>
      </c>
      <c r="D1971">
        <v>1.60954628444152</v>
      </c>
      <c r="E1971">
        <f t="shared" si="61"/>
        <v>0.0202491056144661</v>
      </c>
    </row>
    <row r="1972" spans="1:5">
      <c r="A1972" s="2">
        <v>43096.6458333333</v>
      </c>
      <c r="B1972">
        <v>305.55</v>
      </c>
      <c r="C1972" s="1">
        <f t="shared" si="60"/>
        <v>-0.00130825856762496</v>
      </c>
      <c r="D1972">
        <v>1.54958055334038</v>
      </c>
      <c r="E1972">
        <f t="shared" si="61"/>
        <v>0.0189713267256569</v>
      </c>
    </row>
    <row r="1973" spans="1:5">
      <c r="A1973" s="2">
        <v>43097.6458333333</v>
      </c>
      <c r="B1973">
        <v>306.6</v>
      </c>
      <c r="C1973" s="1">
        <f t="shared" si="60"/>
        <v>0.00343053509678922</v>
      </c>
      <c r="D1973">
        <v>2.36208140930571</v>
      </c>
      <c r="E1973">
        <f t="shared" si="61"/>
        <v>0.0183574038584018</v>
      </c>
    </row>
    <row r="1974" spans="1:5">
      <c r="A1974" s="2">
        <v>43098.6458333333</v>
      </c>
      <c r="B1974">
        <v>316.4</v>
      </c>
      <c r="C1974" s="1">
        <f t="shared" si="60"/>
        <v>0.0314632694557849</v>
      </c>
      <c r="D1974">
        <v>2.69844763357317</v>
      </c>
      <c r="E1974">
        <f t="shared" si="61"/>
        <v>0.0189968841616724</v>
      </c>
    </row>
    <row r="1975" spans="1:5">
      <c r="A1975" s="2">
        <v>43101.6458333333</v>
      </c>
      <c r="B1975">
        <v>312.9</v>
      </c>
      <c r="C1975" s="1">
        <f t="shared" si="60"/>
        <v>-0.0111235852186623</v>
      </c>
      <c r="D1975">
        <v>2.47406593958757</v>
      </c>
      <c r="E1975">
        <f t="shared" si="61"/>
        <v>0.0187174810288308</v>
      </c>
    </row>
    <row r="1976" spans="1:5">
      <c r="A1976" s="2">
        <v>43102.6458333333</v>
      </c>
      <c r="B1976">
        <v>311.15</v>
      </c>
      <c r="C1976" s="1">
        <f t="shared" si="60"/>
        <v>-0.00560853965960954</v>
      </c>
      <c r="D1976">
        <v>2.50031317550611</v>
      </c>
      <c r="E1976">
        <f t="shared" si="61"/>
        <v>0.0188997050020121</v>
      </c>
    </row>
    <row r="1977" spans="1:5">
      <c r="A1977" s="2">
        <v>43103.6458333333</v>
      </c>
      <c r="B1977">
        <v>311.2</v>
      </c>
      <c r="C1977" s="1">
        <f t="shared" si="60"/>
        <v>0.000160681289009611</v>
      </c>
      <c r="D1977">
        <v>2.48913745865094</v>
      </c>
      <c r="E1977">
        <f t="shared" si="61"/>
        <v>0.0180818919481808</v>
      </c>
    </row>
    <row r="1978" spans="1:5">
      <c r="A1978" s="2">
        <v>43104.6458333333</v>
      </c>
      <c r="B1978">
        <v>312.25</v>
      </c>
      <c r="C1978" s="1">
        <f t="shared" si="60"/>
        <v>0.00336835670145049</v>
      </c>
      <c r="D1978">
        <v>2.31901802396246</v>
      </c>
      <c r="E1978">
        <f t="shared" si="61"/>
        <v>0.0166987397347199</v>
      </c>
    </row>
    <row r="1979" spans="1:5">
      <c r="A1979" s="2">
        <v>43105.6458333333</v>
      </c>
      <c r="B1979">
        <v>312.95</v>
      </c>
      <c r="C1979" s="1">
        <f t="shared" si="60"/>
        <v>0.00223928436502346</v>
      </c>
      <c r="D1979">
        <v>2.42055377691964</v>
      </c>
      <c r="E1979">
        <f t="shared" si="61"/>
        <v>0.0165964640991936</v>
      </c>
    </row>
    <row r="1980" spans="1:5">
      <c r="A1980" s="2">
        <v>43108.6458333333</v>
      </c>
      <c r="B1980">
        <v>317.6</v>
      </c>
      <c r="C1980" s="1">
        <f t="shared" si="60"/>
        <v>0.0147492960022702</v>
      </c>
      <c r="D1980">
        <v>2.25026551878374</v>
      </c>
      <c r="E1980">
        <f t="shared" si="61"/>
        <v>0.0152402363445736</v>
      </c>
    </row>
    <row r="1981" spans="1:5">
      <c r="A1981" s="2">
        <v>43109.6458333333</v>
      </c>
      <c r="B1981">
        <v>315.3</v>
      </c>
      <c r="C1981" s="1">
        <f t="shared" si="60"/>
        <v>-0.00726816282196556</v>
      </c>
      <c r="D1981">
        <v>1.80740398978547</v>
      </c>
      <c r="E1981">
        <f t="shared" si="61"/>
        <v>0.0122586019144622</v>
      </c>
    </row>
    <row r="1982" spans="1:5">
      <c r="A1982" s="2">
        <v>43110.6458333333</v>
      </c>
      <c r="B1982">
        <v>314.1</v>
      </c>
      <c r="C1982" s="1">
        <f t="shared" si="60"/>
        <v>-0.00381316000641426</v>
      </c>
      <c r="D1982">
        <v>1.7502871837154</v>
      </c>
      <c r="E1982">
        <f t="shared" si="61"/>
        <v>0.0117927771729824</v>
      </c>
    </row>
    <row r="1983" spans="1:5">
      <c r="A1983" s="2">
        <v>43111.6458333333</v>
      </c>
      <c r="B1983">
        <v>313.3</v>
      </c>
      <c r="C1983" s="1">
        <f t="shared" si="60"/>
        <v>-0.00255020858645483</v>
      </c>
      <c r="D1983">
        <v>1.89003537428702</v>
      </c>
      <c r="E1983">
        <f t="shared" si="61"/>
        <v>0.0118564902269214</v>
      </c>
    </row>
    <row r="1984" spans="1:5">
      <c r="A1984" s="2">
        <v>43112.6458333333</v>
      </c>
      <c r="B1984">
        <v>325.75</v>
      </c>
      <c r="C1984" s="1">
        <f t="shared" si="60"/>
        <v>0.0389690180468083</v>
      </c>
      <c r="D1984">
        <v>2.15493935182712</v>
      </c>
      <c r="E1984">
        <f t="shared" si="61"/>
        <v>0.0141707756696322</v>
      </c>
    </row>
    <row r="1985" spans="1:5">
      <c r="A1985" s="2">
        <v>43115.6458333333</v>
      </c>
      <c r="B1985">
        <v>323</v>
      </c>
      <c r="C1985" s="1">
        <f t="shared" si="60"/>
        <v>-0.00847789278229791</v>
      </c>
      <c r="D1985">
        <v>1.86060191391879</v>
      </c>
      <c r="E1985">
        <f t="shared" si="61"/>
        <v>0.0144670675698783</v>
      </c>
    </row>
    <row r="1986" spans="1:5">
      <c r="A1986" s="2">
        <v>43116.6458333333</v>
      </c>
      <c r="B1986">
        <v>316.4</v>
      </c>
      <c r="C1986" s="1">
        <f t="shared" si="60"/>
        <v>-0.0206450873291578</v>
      </c>
      <c r="D1986">
        <v>1.77359622647758</v>
      </c>
      <c r="E1986">
        <f t="shared" si="61"/>
        <v>0.014017201184293</v>
      </c>
    </row>
    <row r="1987" spans="1:5">
      <c r="A1987" s="2">
        <v>43117.6458333333</v>
      </c>
      <c r="B1987">
        <v>313.55</v>
      </c>
      <c r="C1987" s="1">
        <f t="shared" si="60"/>
        <v>-0.0090483989044689</v>
      </c>
      <c r="D1987">
        <v>1.33688319854052</v>
      </c>
      <c r="E1987">
        <f t="shared" si="61"/>
        <v>0.014269913276654</v>
      </c>
    </row>
    <row r="1988" spans="1:5">
      <c r="A1988" s="2">
        <v>43118.6458333333</v>
      </c>
      <c r="B1988">
        <v>305.45</v>
      </c>
      <c r="C1988" s="1">
        <f t="shared" ref="C1988:C2051" si="62">LN(B1988/B1987)</f>
        <v>-0.026172737893254</v>
      </c>
      <c r="D1988">
        <v>1.25608569407465</v>
      </c>
      <c r="E1988">
        <f t="shared" si="61"/>
        <v>0.0156680601093159</v>
      </c>
    </row>
    <row r="1989" spans="1:5">
      <c r="A1989" s="2">
        <v>43119.6458333333</v>
      </c>
      <c r="B1989">
        <v>308.35</v>
      </c>
      <c r="C1989" s="1">
        <f t="shared" si="62"/>
        <v>0.00944940234172599</v>
      </c>
      <c r="D1989">
        <v>1.25135964039068</v>
      </c>
      <c r="E1989">
        <f t="shared" si="61"/>
        <v>0.0156917021294382</v>
      </c>
    </row>
    <row r="1990" spans="1:5">
      <c r="A1990" s="2">
        <v>43122.6458333333</v>
      </c>
      <c r="B1990">
        <v>308.85</v>
      </c>
      <c r="C1990" s="1">
        <f t="shared" si="62"/>
        <v>0.00162022070440637</v>
      </c>
      <c r="D1990">
        <v>1.15879463431437</v>
      </c>
      <c r="E1990">
        <f t="shared" si="61"/>
        <v>0.015522745805725</v>
      </c>
    </row>
    <row r="1991" spans="1:5">
      <c r="A1991" s="2">
        <v>43123.6458333333</v>
      </c>
      <c r="B1991">
        <v>307.2</v>
      </c>
      <c r="C1991" s="1">
        <f t="shared" si="62"/>
        <v>-0.0053567208683912</v>
      </c>
      <c r="D1991">
        <v>0.934914705036977</v>
      </c>
      <c r="E1991">
        <f t="shared" si="61"/>
        <v>0.0155765887473837</v>
      </c>
    </row>
    <row r="1992" spans="1:5">
      <c r="A1992" s="2">
        <v>43124.6458333333</v>
      </c>
      <c r="B1992">
        <v>304.25</v>
      </c>
      <c r="C1992" s="1">
        <f t="shared" si="62"/>
        <v>-0.00964926940588047</v>
      </c>
      <c r="D1992">
        <v>1.06611044848</v>
      </c>
      <c r="E1992">
        <f t="shared" si="61"/>
        <v>0.0157181646962357</v>
      </c>
    </row>
    <row r="1993" spans="1:5">
      <c r="A1993" s="2">
        <v>43125.6458333333</v>
      </c>
      <c r="B1993">
        <v>304.25</v>
      </c>
      <c r="C1993" s="1">
        <f t="shared" si="62"/>
        <v>0</v>
      </c>
      <c r="D1993">
        <v>0.831391838438244</v>
      </c>
      <c r="E1993">
        <f t="shared" si="61"/>
        <v>0.0137023327758385</v>
      </c>
    </row>
    <row r="1994" spans="1:5">
      <c r="A1994" s="2">
        <v>43129.6458333333</v>
      </c>
      <c r="B1994">
        <v>301.8</v>
      </c>
      <c r="C1994" s="1">
        <f t="shared" si="62"/>
        <v>-0.00808518553388795</v>
      </c>
      <c r="D1994">
        <v>0.795342557726288</v>
      </c>
      <c r="E1994">
        <f t="shared" si="61"/>
        <v>0.0136080952561421</v>
      </c>
    </row>
    <row r="1995" spans="1:5">
      <c r="A1995" s="2">
        <v>43130.6458333333</v>
      </c>
      <c r="B1995">
        <v>304</v>
      </c>
      <c r="C1995" s="1">
        <f t="shared" si="62"/>
        <v>0.00726315507247316</v>
      </c>
      <c r="D1995">
        <v>0.277190447917488</v>
      </c>
      <c r="E1995">
        <f t="shared" si="61"/>
        <v>0.0137330918639699</v>
      </c>
    </row>
    <row r="1996" spans="1:5">
      <c r="A1996" s="2">
        <v>43131.6458333333</v>
      </c>
      <c r="B1996">
        <v>290.65</v>
      </c>
      <c r="C1996" s="1">
        <f t="shared" si="62"/>
        <v>-0.0449079072588622</v>
      </c>
      <c r="D1996">
        <v>0.844918913015364</v>
      </c>
      <c r="E1996">
        <f t="shared" si="61"/>
        <v>0.0169873542753667</v>
      </c>
    </row>
    <row r="1997" spans="1:5">
      <c r="A1997" s="2">
        <v>43132.6458333333</v>
      </c>
      <c r="B1997">
        <v>288.35</v>
      </c>
      <c r="C1997" s="1">
        <f t="shared" si="62"/>
        <v>-0.00794477408593782</v>
      </c>
      <c r="D1997">
        <v>0.815427843722225</v>
      </c>
      <c r="E1997">
        <f t="shared" si="61"/>
        <v>0.0169278643427103</v>
      </c>
    </row>
    <row r="1998" spans="1:5">
      <c r="A1998" s="2">
        <v>43133.6458333333</v>
      </c>
      <c r="B1998">
        <v>274.85</v>
      </c>
      <c r="C1998" s="1">
        <f t="shared" si="62"/>
        <v>-0.0479495257547522</v>
      </c>
      <c r="D1998">
        <v>1.34823272114501</v>
      </c>
      <c r="E1998">
        <f t="shared" si="61"/>
        <v>0.0195772421996297</v>
      </c>
    </row>
    <row r="1999" spans="1:5">
      <c r="A1999" s="2">
        <v>43136.6458333333</v>
      </c>
      <c r="B1999">
        <v>273.1</v>
      </c>
      <c r="C1999" s="1">
        <f t="shared" si="62"/>
        <v>-0.00638746582701</v>
      </c>
      <c r="D1999">
        <v>1.15121215616827</v>
      </c>
      <c r="E1999">
        <f t="shared" si="61"/>
        <v>0.0188705248588501</v>
      </c>
    </row>
    <row r="2000" spans="1:5">
      <c r="A2000" s="2">
        <v>43137.6458333333</v>
      </c>
      <c r="B2000">
        <v>266.7</v>
      </c>
      <c r="C2000" s="1">
        <f t="shared" si="62"/>
        <v>-0.0237135972916908</v>
      </c>
      <c r="D2000">
        <v>1.11953102589927</v>
      </c>
      <c r="E2000">
        <f t="shared" si="61"/>
        <v>0.0192118272158275</v>
      </c>
    </row>
    <row r="2001" spans="1:5">
      <c r="A2001" s="2">
        <v>43138.6458333333</v>
      </c>
      <c r="B2001">
        <v>280.15</v>
      </c>
      <c r="C2001" s="1">
        <f t="shared" si="62"/>
        <v>0.0492007428233248</v>
      </c>
      <c r="D2001">
        <v>1.06004564958833</v>
      </c>
      <c r="E2001">
        <f t="shared" si="61"/>
        <v>0.0233762845676328</v>
      </c>
    </row>
    <row r="2002" spans="1:5">
      <c r="A2002" s="2">
        <v>43139.6458333333</v>
      </c>
      <c r="B2002">
        <v>280.45</v>
      </c>
      <c r="C2002" s="1">
        <f t="shared" si="62"/>
        <v>0.00107028194305237</v>
      </c>
      <c r="D2002">
        <v>1.03199136776949</v>
      </c>
      <c r="E2002">
        <f t="shared" si="61"/>
        <v>0.0234208565314422</v>
      </c>
    </row>
    <row r="2003" spans="1:5">
      <c r="A2003" s="2">
        <v>43140.6458333333</v>
      </c>
      <c r="B2003">
        <v>278.25</v>
      </c>
      <c r="C2003" s="1">
        <f t="shared" si="62"/>
        <v>-0.00787546579869168</v>
      </c>
      <c r="D2003">
        <v>0.857155968637628</v>
      </c>
      <c r="E2003">
        <f t="shared" si="61"/>
        <v>0.0207570807804234</v>
      </c>
    </row>
    <row r="2004" spans="1:5">
      <c r="A2004" s="2">
        <v>43143.6458333333</v>
      </c>
      <c r="B2004">
        <v>285.1</v>
      </c>
      <c r="C2004" s="1">
        <f t="shared" si="62"/>
        <v>0.0243200057629723</v>
      </c>
      <c r="D2004">
        <v>1.02791212126248</v>
      </c>
      <c r="E2004">
        <f t="shared" si="61"/>
        <v>0.0220636988636153</v>
      </c>
    </row>
    <row r="2005" spans="1:5">
      <c r="A2005" s="2">
        <v>43145.6458333333</v>
      </c>
      <c r="B2005">
        <v>281.95</v>
      </c>
      <c r="C2005" s="1">
        <f t="shared" si="62"/>
        <v>-0.0111102456654353</v>
      </c>
      <c r="D2005">
        <v>1.01047651845192</v>
      </c>
      <c r="E2005">
        <f t="shared" si="61"/>
        <v>0.0218329842721585</v>
      </c>
    </row>
    <row r="2006" spans="1:5">
      <c r="A2006" s="2">
        <v>43146.6458333333</v>
      </c>
      <c r="B2006">
        <v>279.05</v>
      </c>
      <c r="C2006" s="1">
        <f t="shared" si="62"/>
        <v>-0.0103387730187485</v>
      </c>
      <c r="D2006">
        <v>1.0530651446796</v>
      </c>
      <c r="E2006">
        <f t="shared" ref="E2006:E2069" si="63">STDEV(C1988:C2006)</f>
        <v>0.0218447765191741</v>
      </c>
    </row>
    <row r="2007" spans="1:5">
      <c r="A2007" s="2">
        <v>43147.6458333333</v>
      </c>
      <c r="B2007">
        <v>275.6</v>
      </c>
      <c r="C2007" s="1">
        <f t="shared" si="62"/>
        <v>-0.0124404380949391</v>
      </c>
      <c r="D2007">
        <v>1.11489302994647</v>
      </c>
      <c r="E2007">
        <f t="shared" si="63"/>
        <v>0.0213669310811998</v>
      </c>
    </row>
    <row r="2008" spans="1:5">
      <c r="A2008" s="2">
        <v>43150.6458333333</v>
      </c>
      <c r="B2008">
        <v>267.95</v>
      </c>
      <c r="C2008" s="1">
        <f t="shared" si="62"/>
        <v>-0.0281501431986443</v>
      </c>
      <c r="D2008">
        <v>1.13484149885906</v>
      </c>
      <c r="E2008">
        <f t="shared" si="63"/>
        <v>0.0216532634465815</v>
      </c>
    </row>
    <row r="2009" spans="1:5">
      <c r="A2009" s="2">
        <v>43151.6458333333</v>
      </c>
      <c r="B2009">
        <v>262.85</v>
      </c>
      <c r="C2009" s="1">
        <f t="shared" si="62"/>
        <v>-0.019216868675402</v>
      </c>
      <c r="D2009">
        <v>1.13229431230438</v>
      </c>
      <c r="E2009">
        <f t="shared" si="63"/>
        <v>0.021699120049635</v>
      </c>
    </row>
    <row r="2010" spans="1:5">
      <c r="A2010" s="2">
        <v>43152.6458333333</v>
      </c>
      <c r="B2010">
        <v>266.6</v>
      </c>
      <c r="C2010" s="1">
        <f t="shared" si="62"/>
        <v>0.0141658804791513</v>
      </c>
      <c r="D2010">
        <v>1.35858717691876</v>
      </c>
      <c r="E2010">
        <f t="shared" si="63"/>
        <v>0.0223092741202816</v>
      </c>
    </row>
    <row r="2011" spans="1:5">
      <c r="A2011" s="2">
        <v>43153.6458333333</v>
      </c>
      <c r="B2011">
        <v>262.15</v>
      </c>
      <c r="C2011" s="1">
        <f t="shared" si="62"/>
        <v>-0.0168325487260667</v>
      </c>
      <c r="D2011">
        <v>1.35970263027474</v>
      </c>
      <c r="E2011">
        <f t="shared" si="63"/>
        <v>0.0224090700433857</v>
      </c>
    </row>
    <row r="2012" spans="1:5">
      <c r="A2012" s="2">
        <v>43154.6458333333</v>
      </c>
      <c r="B2012">
        <v>270.7</v>
      </c>
      <c r="C2012" s="1">
        <f t="shared" si="62"/>
        <v>0.0320943376017137</v>
      </c>
      <c r="D2012">
        <v>1.55390050691933</v>
      </c>
      <c r="E2012">
        <f t="shared" si="63"/>
        <v>0.0241729608635639</v>
      </c>
    </row>
    <row r="2013" spans="1:5">
      <c r="A2013" s="2">
        <v>43157.6458333333</v>
      </c>
      <c r="B2013">
        <v>273.5</v>
      </c>
      <c r="C2013" s="1">
        <f t="shared" si="62"/>
        <v>0.0102904252417804</v>
      </c>
      <c r="D2013">
        <v>1.62499411530507</v>
      </c>
      <c r="E2013">
        <f t="shared" si="63"/>
        <v>0.0244571341408504</v>
      </c>
    </row>
    <row r="2014" spans="1:5">
      <c r="A2014" s="2">
        <v>43158.6458333333</v>
      </c>
      <c r="B2014">
        <v>275</v>
      </c>
      <c r="C2014" s="1">
        <f t="shared" si="62"/>
        <v>0.00546947580453548</v>
      </c>
      <c r="D2014">
        <v>1.69043370665794</v>
      </c>
      <c r="E2014">
        <f t="shared" si="63"/>
        <v>0.0244098422526119</v>
      </c>
    </row>
    <row r="2015" spans="1:5">
      <c r="A2015" s="2">
        <v>43159.6458333333</v>
      </c>
      <c r="B2015">
        <v>275.5</v>
      </c>
      <c r="C2015" s="1">
        <f t="shared" si="62"/>
        <v>0.00181653092639779</v>
      </c>
      <c r="D2015">
        <v>1.67929935490575</v>
      </c>
      <c r="E2015">
        <f t="shared" si="63"/>
        <v>0.0224720829789811</v>
      </c>
    </row>
    <row r="2016" spans="1:5">
      <c r="A2016" s="2">
        <v>43160.6458333333</v>
      </c>
      <c r="B2016">
        <v>274.85</v>
      </c>
      <c r="C2016" s="1">
        <f t="shared" si="62"/>
        <v>-0.00236213428629975</v>
      </c>
      <c r="D2016">
        <v>1.68824288195399</v>
      </c>
      <c r="E2016">
        <f t="shared" si="63"/>
        <v>0.0224377894961262</v>
      </c>
    </row>
    <row r="2017" spans="1:5">
      <c r="A2017" s="2">
        <v>43164.6458333333</v>
      </c>
      <c r="B2017">
        <v>275.65</v>
      </c>
      <c r="C2017" s="1">
        <f t="shared" si="62"/>
        <v>0.00290645072902308</v>
      </c>
      <c r="D2017">
        <v>1.35592948156775</v>
      </c>
      <c r="E2017">
        <f t="shared" si="63"/>
        <v>0.0195675940318514</v>
      </c>
    </row>
    <row r="2018" spans="1:5">
      <c r="A2018" s="2">
        <v>43165.6458333333</v>
      </c>
      <c r="B2018">
        <v>274.15</v>
      </c>
      <c r="C2018" s="1">
        <f t="shared" si="62"/>
        <v>-0.00545654318563511</v>
      </c>
      <c r="D2018">
        <v>1.32416010477917</v>
      </c>
      <c r="E2018">
        <f t="shared" si="63"/>
        <v>0.0195514662357788</v>
      </c>
    </row>
    <row r="2019" spans="1:5">
      <c r="A2019" s="2">
        <v>43166.6458333333</v>
      </c>
      <c r="B2019">
        <v>268.9</v>
      </c>
      <c r="C2019" s="1">
        <f t="shared" si="62"/>
        <v>-0.0193358385752385</v>
      </c>
      <c r="D2019">
        <v>1.3196189661428</v>
      </c>
      <c r="E2019">
        <f t="shared" si="63"/>
        <v>0.0192778513302408</v>
      </c>
    </row>
    <row r="2020" spans="1:5">
      <c r="A2020" s="2">
        <v>43167.6458333333</v>
      </c>
      <c r="B2020">
        <v>273.4</v>
      </c>
      <c r="C2020" s="1">
        <f t="shared" si="62"/>
        <v>0.0165963610150303</v>
      </c>
      <c r="D2020">
        <v>1.3831201028877</v>
      </c>
      <c r="E2020">
        <f t="shared" si="63"/>
        <v>0.0158401931246771</v>
      </c>
    </row>
    <row r="2021" spans="1:5">
      <c r="A2021" s="2">
        <v>43168.6458333333</v>
      </c>
      <c r="B2021">
        <v>268.35</v>
      </c>
      <c r="C2021" s="1">
        <f t="shared" si="62"/>
        <v>-0.0186438256670112</v>
      </c>
      <c r="D2021">
        <v>1.53120024731087</v>
      </c>
      <c r="E2021">
        <f t="shared" si="63"/>
        <v>0.0163159614847654</v>
      </c>
    </row>
    <row r="2022" spans="1:5">
      <c r="A2022" s="2">
        <v>43171.6458333333</v>
      </c>
      <c r="B2022">
        <v>276.05</v>
      </c>
      <c r="C2022" s="1">
        <f t="shared" si="62"/>
        <v>0.0282899101072157</v>
      </c>
      <c r="D2022">
        <v>1.60616295576466</v>
      </c>
      <c r="E2022">
        <f t="shared" si="63"/>
        <v>0.0176841807004651</v>
      </c>
    </row>
    <row r="2023" spans="1:5">
      <c r="A2023" s="2">
        <v>43172.6458333333</v>
      </c>
      <c r="B2023">
        <v>278.2</v>
      </c>
      <c r="C2023" s="1">
        <f t="shared" si="62"/>
        <v>0.00775827075928873</v>
      </c>
      <c r="D2023">
        <v>1.52521533027379</v>
      </c>
      <c r="E2023">
        <f t="shared" si="63"/>
        <v>0.0167822617252601</v>
      </c>
    </row>
    <row r="2024" spans="1:5">
      <c r="A2024" s="2">
        <v>43173.6458333333</v>
      </c>
      <c r="B2024">
        <v>278.5</v>
      </c>
      <c r="C2024" s="1">
        <f t="shared" si="62"/>
        <v>0.00107777987799626</v>
      </c>
      <c r="D2024">
        <v>1.50695521724943</v>
      </c>
      <c r="E2024">
        <f t="shared" si="63"/>
        <v>0.0166181547383707</v>
      </c>
    </row>
    <row r="2025" spans="1:5">
      <c r="A2025" s="2">
        <v>43174.6458333333</v>
      </c>
      <c r="B2025">
        <v>279.6</v>
      </c>
      <c r="C2025" s="1">
        <f t="shared" si="62"/>
        <v>0.00394195099231662</v>
      </c>
      <c r="D2025">
        <v>1.54468534755121</v>
      </c>
      <c r="E2025">
        <f t="shared" si="63"/>
        <v>0.0164778600154417</v>
      </c>
    </row>
    <row r="2026" spans="1:5">
      <c r="A2026" s="2">
        <v>43175.6458333333</v>
      </c>
      <c r="B2026">
        <v>272.4</v>
      </c>
      <c r="C2026" s="1">
        <f t="shared" si="62"/>
        <v>-0.0260884360842981</v>
      </c>
      <c r="D2026">
        <v>1.57573859801837</v>
      </c>
      <c r="E2026">
        <f t="shared" si="63"/>
        <v>0.0173304883457964</v>
      </c>
    </row>
    <row r="2027" spans="1:5">
      <c r="A2027" s="2">
        <v>43178.6458333333</v>
      </c>
      <c r="B2027">
        <v>260.6</v>
      </c>
      <c r="C2027" s="1">
        <f t="shared" si="62"/>
        <v>-0.0442849095846123</v>
      </c>
      <c r="D2027">
        <v>1.6903774231681</v>
      </c>
      <c r="E2027">
        <f t="shared" si="63"/>
        <v>0.0190633598539914</v>
      </c>
    </row>
    <row r="2028" spans="1:5">
      <c r="A2028" s="2">
        <v>43179.6458333333</v>
      </c>
      <c r="B2028">
        <v>262.05</v>
      </c>
      <c r="C2028" s="1">
        <f t="shared" si="62"/>
        <v>0.00554866055743049</v>
      </c>
      <c r="D2028">
        <v>1.68208776382999</v>
      </c>
      <c r="E2028">
        <f t="shared" si="63"/>
        <v>0.0186236661656447</v>
      </c>
    </row>
    <row r="2029" spans="1:5">
      <c r="A2029" s="2">
        <v>43180.6458333333</v>
      </c>
      <c r="B2029">
        <v>263.2</v>
      </c>
      <c r="C2029" s="1">
        <f t="shared" si="62"/>
        <v>0.00437887420298682</v>
      </c>
      <c r="D2029">
        <v>1.65098316595665</v>
      </c>
      <c r="E2029">
        <f t="shared" si="63"/>
        <v>0.0183385714973328</v>
      </c>
    </row>
    <row r="2030" spans="1:5">
      <c r="A2030" s="2">
        <v>43181.6458333333</v>
      </c>
      <c r="B2030">
        <v>258.85</v>
      </c>
      <c r="C2030" s="1">
        <f t="shared" si="62"/>
        <v>-0.0166654561032516</v>
      </c>
      <c r="D2030">
        <v>1.67282421754955</v>
      </c>
      <c r="E2030">
        <f t="shared" si="63"/>
        <v>0.0183304311305375</v>
      </c>
    </row>
    <row r="2031" spans="1:5">
      <c r="A2031" s="2">
        <v>43182.6458333333</v>
      </c>
      <c r="B2031">
        <v>257.9</v>
      </c>
      <c r="C2031" s="1">
        <f t="shared" si="62"/>
        <v>-0.00367683046061147</v>
      </c>
      <c r="D2031">
        <v>1.44110007348495</v>
      </c>
      <c r="E2031">
        <f t="shared" si="63"/>
        <v>0.0165269322242113</v>
      </c>
    </row>
    <row r="2032" spans="1:5">
      <c r="A2032" s="2">
        <v>43185.6458333333</v>
      </c>
      <c r="B2032">
        <v>262.2</v>
      </c>
      <c r="C2032" s="1">
        <f t="shared" si="62"/>
        <v>0.0165356584423004</v>
      </c>
      <c r="D2032">
        <v>1.427996408181</v>
      </c>
      <c r="E2032">
        <f t="shared" si="63"/>
        <v>0.0168553268931972</v>
      </c>
    </row>
    <row r="2033" spans="1:5">
      <c r="A2033" s="2">
        <v>43186.6458333333</v>
      </c>
      <c r="B2033">
        <v>263.8</v>
      </c>
      <c r="C2033" s="1">
        <f t="shared" si="62"/>
        <v>0.00608366895361474</v>
      </c>
      <c r="D2033">
        <v>1.4202526017085</v>
      </c>
      <c r="E2033">
        <f t="shared" si="63"/>
        <v>0.0168714761557519</v>
      </c>
    </row>
    <row r="2034" spans="1:5">
      <c r="A2034" s="2">
        <v>43187.6458333333</v>
      </c>
      <c r="B2034">
        <v>258.75</v>
      </c>
      <c r="C2034" s="1">
        <f t="shared" si="62"/>
        <v>-0.0193288957036355</v>
      </c>
      <c r="D2034">
        <v>1.47988987837151</v>
      </c>
      <c r="E2034">
        <f t="shared" si="63"/>
        <v>0.0172849712783382</v>
      </c>
    </row>
    <row r="2035" spans="1:5">
      <c r="A2035" s="2">
        <v>43192.6458333333</v>
      </c>
      <c r="B2035">
        <v>276.95</v>
      </c>
      <c r="C2035" s="1">
        <f t="shared" si="62"/>
        <v>0.0679746398995341</v>
      </c>
      <c r="D2035">
        <v>1.85528906178587</v>
      </c>
      <c r="E2035">
        <f t="shared" si="63"/>
        <v>0.0238011016059325</v>
      </c>
    </row>
    <row r="2036" spans="1:5">
      <c r="A2036" s="2">
        <v>43193.6458333333</v>
      </c>
      <c r="B2036">
        <v>274.8</v>
      </c>
      <c r="C2036" s="1">
        <f t="shared" si="62"/>
        <v>-0.0077934241309185</v>
      </c>
      <c r="D2036">
        <v>1.91894210828129</v>
      </c>
      <c r="E2036">
        <f t="shared" si="63"/>
        <v>0.0238650151598325</v>
      </c>
    </row>
    <row r="2037" spans="1:5">
      <c r="A2037" s="2">
        <v>43194.6458333333</v>
      </c>
      <c r="B2037">
        <v>270.25</v>
      </c>
      <c r="C2037" s="1">
        <f t="shared" si="62"/>
        <v>-0.0166961038288766</v>
      </c>
      <c r="D2037">
        <v>1.97931828696425</v>
      </c>
      <c r="E2037">
        <f t="shared" si="63"/>
        <v>0.024141233010151</v>
      </c>
    </row>
    <row r="2038" spans="1:5">
      <c r="A2038" s="2">
        <v>43195.6458333333</v>
      </c>
      <c r="B2038">
        <v>273</v>
      </c>
      <c r="C2038" s="1">
        <f t="shared" si="62"/>
        <v>0.010124338665642</v>
      </c>
      <c r="D2038">
        <v>1.68543706266731</v>
      </c>
      <c r="E2038">
        <f t="shared" si="63"/>
        <v>0.0238254822354212</v>
      </c>
    </row>
    <row r="2039" spans="1:5">
      <c r="A2039" s="2">
        <v>43196.6458333333</v>
      </c>
      <c r="B2039">
        <v>272.7</v>
      </c>
      <c r="C2039" s="1">
        <f t="shared" si="62"/>
        <v>-0.00109950533341689</v>
      </c>
      <c r="D2039">
        <v>1.67286312953023</v>
      </c>
      <c r="E2039">
        <f t="shared" si="63"/>
        <v>0.0235174172888883</v>
      </c>
    </row>
    <row r="2040" spans="1:5">
      <c r="A2040" s="2">
        <v>43199.6458333333</v>
      </c>
      <c r="B2040">
        <v>277.8</v>
      </c>
      <c r="C2040" s="1">
        <f t="shared" si="62"/>
        <v>0.0185291404687006</v>
      </c>
      <c r="D2040">
        <v>1.6783126062657</v>
      </c>
      <c r="E2040">
        <f t="shared" si="63"/>
        <v>0.0234381938909527</v>
      </c>
    </row>
    <row r="2041" spans="1:5">
      <c r="A2041" s="2">
        <v>43200.6458333333</v>
      </c>
      <c r="B2041">
        <v>275.5</v>
      </c>
      <c r="C2041" s="1">
        <f t="shared" si="62"/>
        <v>-0.00831380172727428</v>
      </c>
      <c r="D2041">
        <v>1.70911827412765</v>
      </c>
      <c r="E2041">
        <f t="shared" si="63"/>
        <v>0.0226322215543768</v>
      </c>
    </row>
    <row r="2042" spans="1:5">
      <c r="A2042" s="2">
        <v>43201.6458333333</v>
      </c>
      <c r="B2042">
        <v>273.85</v>
      </c>
      <c r="C2042" s="1">
        <f t="shared" si="62"/>
        <v>-0.0060071173632388</v>
      </c>
      <c r="D2042">
        <v>1.69762084231112</v>
      </c>
      <c r="E2042">
        <f t="shared" si="63"/>
        <v>0.0225868030085227</v>
      </c>
    </row>
    <row r="2043" spans="1:5">
      <c r="A2043" s="2">
        <v>43202.6458333333</v>
      </c>
      <c r="B2043">
        <v>273.85</v>
      </c>
      <c r="C2043" s="1">
        <f t="shared" si="62"/>
        <v>0</v>
      </c>
      <c r="D2043">
        <v>1.68754054136532</v>
      </c>
      <c r="E2043">
        <f t="shared" si="63"/>
        <v>0.0225831000750778</v>
      </c>
    </row>
    <row r="2044" spans="1:5">
      <c r="A2044" s="2">
        <v>43203.6458333333</v>
      </c>
      <c r="B2044">
        <v>275.5</v>
      </c>
      <c r="C2044" s="1">
        <f t="shared" si="62"/>
        <v>0.00600711736323868</v>
      </c>
      <c r="D2044">
        <v>1.74358706350341</v>
      </c>
      <c r="E2044">
        <f t="shared" si="63"/>
        <v>0.0226125796116429</v>
      </c>
    </row>
    <row r="2045" spans="1:5">
      <c r="A2045" s="2">
        <v>43206.6458333333</v>
      </c>
      <c r="B2045">
        <v>279.65</v>
      </c>
      <c r="C2045" s="1">
        <f t="shared" si="62"/>
        <v>0.0149511926746278</v>
      </c>
      <c r="D2045">
        <v>1.82423514704164</v>
      </c>
      <c r="E2045">
        <f t="shared" si="63"/>
        <v>0.0220126486382165</v>
      </c>
    </row>
    <row r="2046" spans="1:5">
      <c r="A2046" s="2">
        <v>43207.6458333333</v>
      </c>
      <c r="B2046">
        <v>280.95</v>
      </c>
      <c r="C2046" s="1">
        <f t="shared" si="62"/>
        <v>0.00463789629061028</v>
      </c>
      <c r="D2046">
        <v>1.52174105744591</v>
      </c>
      <c r="E2046">
        <f t="shared" si="63"/>
        <v>0.0190337954344274</v>
      </c>
    </row>
    <row r="2047" spans="1:5">
      <c r="A2047" s="2">
        <v>43208.6458333333</v>
      </c>
      <c r="B2047">
        <v>284.1</v>
      </c>
      <c r="C2047" s="1">
        <f t="shared" si="62"/>
        <v>0.0111495713019351</v>
      </c>
      <c r="D2047">
        <v>1.46347019255257</v>
      </c>
      <c r="E2047">
        <f t="shared" si="63"/>
        <v>0.0191030554751231</v>
      </c>
    </row>
    <row r="2048" spans="1:5">
      <c r="A2048" s="2">
        <v>43209.6458333333</v>
      </c>
      <c r="B2048">
        <v>286.2</v>
      </c>
      <c r="C2048" s="1">
        <f t="shared" si="62"/>
        <v>0.00736457826220807</v>
      </c>
      <c r="D2048">
        <v>1.46583570236654</v>
      </c>
      <c r="E2048">
        <f t="shared" si="63"/>
        <v>0.0191164313371729</v>
      </c>
    </row>
    <row r="2049" spans="1:5">
      <c r="A2049" s="2">
        <v>43210.6458333333</v>
      </c>
      <c r="B2049">
        <v>286.3</v>
      </c>
      <c r="C2049" s="1">
        <f t="shared" si="62"/>
        <v>0.000349344981718969</v>
      </c>
      <c r="D2049">
        <v>1.38997906882548</v>
      </c>
      <c r="E2049">
        <f t="shared" si="63"/>
        <v>0.0184616478906379</v>
      </c>
    </row>
    <row r="2050" spans="1:5">
      <c r="A2050" s="2">
        <v>43213.6458333333</v>
      </c>
      <c r="B2050">
        <v>283.6</v>
      </c>
      <c r="C2050" s="1">
        <f t="shared" si="62"/>
        <v>-0.00947541744609692</v>
      </c>
      <c r="D2050">
        <v>1.60300217054169</v>
      </c>
      <c r="E2050">
        <f t="shared" si="63"/>
        <v>0.0186651779367794</v>
      </c>
    </row>
    <row r="2051" spans="1:5">
      <c r="A2051" s="2">
        <v>43214.6458333333</v>
      </c>
      <c r="B2051">
        <v>283.15</v>
      </c>
      <c r="C2051" s="1">
        <f t="shared" si="62"/>
        <v>-0.00158800209815862</v>
      </c>
      <c r="D2051">
        <v>1.67624439527257</v>
      </c>
      <c r="E2051">
        <f t="shared" si="63"/>
        <v>0.018505297513189</v>
      </c>
    </row>
    <row r="2052" spans="1:5">
      <c r="A2052" s="2">
        <v>43215.6458333333</v>
      </c>
      <c r="B2052">
        <v>289.1</v>
      </c>
      <c r="C2052" s="1">
        <f t="shared" ref="C2052:C2115" si="64">LN(B2052/B2051)</f>
        <v>0.0207958564624865</v>
      </c>
      <c r="D2052">
        <v>1.44695941859222</v>
      </c>
      <c r="E2052">
        <f t="shared" si="63"/>
        <v>0.0188989265157343</v>
      </c>
    </row>
    <row r="2053" spans="1:5">
      <c r="A2053" s="2">
        <v>43216.6458333333</v>
      </c>
      <c r="B2053">
        <v>291.2</v>
      </c>
      <c r="C2053" s="1">
        <f t="shared" si="64"/>
        <v>0.00723766730023038</v>
      </c>
      <c r="D2053">
        <v>1.27071851919725</v>
      </c>
      <c r="E2053">
        <f t="shared" si="63"/>
        <v>0.017973089759032</v>
      </c>
    </row>
    <row r="2054" spans="1:5">
      <c r="A2054" s="2">
        <v>43217.6458333333</v>
      </c>
      <c r="B2054">
        <v>292.1</v>
      </c>
      <c r="C2054" s="1">
        <f t="shared" si="64"/>
        <v>0.00308589307116448</v>
      </c>
      <c r="D2054">
        <v>0.555513382789441</v>
      </c>
      <c r="E2054">
        <f t="shared" si="63"/>
        <v>0.00996921830120631</v>
      </c>
    </row>
    <row r="2055" spans="1:5">
      <c r="A2055" s="2">
        <v>43220.6458333333</v>
      </c>
      <c r="B2055">
        <v>297.55</v>
      </c>
      <c r="C2055" s="1">
        <f t="shared" si="64"/>
        <v>0.0184860686971657</v>
      </c>
      <c r="D2055">
        <v>0.616830938152561</v>
      </c>
      <c r="E2055">
        <f t="shared" si="63"/>
        <v>0.0102367962161523</v>
      </c>
    </row>
    <row r="2056" spans="1:5">
      <c r="A2056" s="2">
        <v>43222.6458333333</v>
      </c>
      <c r="B2056">
        <v>292.75</v>
      </c>
      <c r="C2056" s="1">
        <f t="shared" si="64"/>
        <v>-0.0162632756130344</v>
      </c>
      <c r="D2056">
        <v>0.400617764952871</v>
      </c>
      <c r="E2056">
        <f t="shared" si="63"/>
        <v>0.0101881098445907</v>
      </c>
    </row>
    <row r="2057" spans="1:5">
      <c r="A2057" s="2">
        <v>43223.6458333333</v>
      </c>
      <c r="B2057">
        <v>286.65</v>
      </c>
      <c r="C2057" s="1">
        <f t="shared" si="64"/>
        <v>-0.0210570431234351</v>
      </c>
      <c r="D2057">
        <v>1.19957564580095</v>
      </c>
      <c r="E2057">
        <f t="shared" si="63"/>
        <v>0.0115963773532141</v>
      </c>
    </row>
    <row r="2058" spans="1:5">
      <c r="A2058" s="2">
        <v>43224.6458333333</v>
      </c>
      <c r="B2058">
        <v>287.8</v>
      </c>
      <c r="C2058" s="1">
        <f t="shared" si="64"/>
        <v>0.00400383509887582</v>
      </c>
      <c r="D2058">
        <v>0.845329394817684</v>
      </c>
      <c r="E2058">
        <f t="shared" si="63"/>
        <v>0.0115657749198593</v>
      </c>
    </row>
    <row r="2059" spans="1:5">
      <c r="A2059" s="2">
        <v>43227.6458333333</v>
      </c>
      <c r="B2059">
        <v>294.2</v>
      </c>
      <c r="C2059" s="1">
        <f t="shared" si="64"/>
        <v>0.0219940137140696</v>
      </c>
      <c r="D2059">
        <v>1.05586204612901</v>
      </c>
      <c r="E2059">
        <f t="shared" si="63"/>
        <v>0.0118507575841801</v>
      </c>
    </row>
    <row r="2060" spans="1:5">
      <c r="A2060" s="2">
        <v>43228.6458333333</v>
      </c>
      <c r="B2060">
        <v>289.7</v>
      </c>
      <c r="C2060" s="1">
        <f t="shared" si="64"/>
        <v>-0.0154139033920324</v>
      </c>
      <c r="D2060">
        <v>1.16944621952358</v>
      </c>
      <c r="E2060">
        <f t="shared" si="63"/>
        <v>0.0123302080152627</v>
      </c>
    </row>
    <row r="2061" spans="1:5">
      <c r="A2061" s="2">
        <v>43229.6458333333</v>
      </c>
      <c r="B2061">
        <v>292</v>
      </c>
      <c r="C2061" s="1">
        <f t="shared" si="64"/>
        <v>0.00790789749297707</v>
      </c>
      <c r="D2061">
        <v>1.17391495338249</v>
      </c>
      <c r="E2061">
        <f t="shared" si="63"/>
        <v>0.0122003091096052</v>
      </c>
    </row>
    <row r="2062" spans="1:5">
      <c r="A2062" s="2">
        <v>43230.6458333333</v>
      </c>
      <c r="B2062">
        <v>285.25</v>
      </c>
      <c r="C2062" s="1">
        <f t="shared" si="64"/>
        <v>-0.0233878135260967</v>
      </c>
      <c r="D2062">
        <v>1.52406783588209</v>
      </c>
      <c r="E2062">
        <f t="shared" si="63"/>
        <v>0.0136533334839305</v>
      </c>
    </row>
    <row r="2063" spans="1:5">
      <c r="A2063" s="2">
        <v>43231.6458333333</v>
      </c>
      <c r="B2063">
        <v>287.5</v>
      </c>
      <c r="C2063" s="1">
        <f t="shared" si="64"/>
        <v>0.00785687149522016</v>
      </c>
      <c r="D2063">
        <v>1.41437710157614</v>
      </c>
      <c r="E2063">
        <f t="shared" si="63"/>
        <v>0.0136889387249213</v>
      </c>
    </row>
    <row r="2064" spans="1:5">
      <c r="A2064" s="2">
        <v>43234.6458333333</v>
      </c>
      <c r="B2064">
        <v>255.9</v>
      </c>
      <c r="C2064" s="1">
        <f t="shared" si="64"/>
        <v>-0.116436117071662</v>
      </c>
      <c r="D2064">
        <v>1.83005417185246</v>
      </c>
      <c r="E2064">
        <f t="shared" si="63"/>
        <v>0.0301734747182583</v>
      </c>
    </row>
    <row r="2065" spans="1:5">
      <c r="A2065" s="2">
        <v>43235.6458333333</v>
      </c>
      <c r="B2065">
        <v>242.65</v>
      </c>
      <c r="C2065" s="1">
        <f t="shared" si="64"/>
        <v>-0.0531666673145179</v>
      </c>
      <c r="D2065">
        <v>2.05116217484265</v>
      </c>
      <c r="E2065">
        <f t="shared" si="63"/>
        <v>0.0320392020256369</v>
      </c>
    </row>
    <row r="2066" spans="1:5">
      <c r="A2066" s="2">
        <v>43236.6458333333</v>
      </c>
      <c r="B2066">
        <v>241.1</v>
      </c>
      <c r="C2066" s="1">
        <f t="shared" si="64"/>
        <v>-0.00640829066409983</v>
      </c>
      <c r="D2066">
        <v>1.99216984605609</v>
      </c>
      <c r="E2066">
        <f t="shared" si="63"/>
        <v>0.0317164968128076</v>
      </c>
    </row>
    <row r="2067" spans="1:5">
      <c r="A2067" s="2">
        <v>43237.6458333333</v>
      </c>
      <c r="B2067">
        <v>247.5</v>
      </c>
      <c r="C2067" s="1">
        <f t="shared" si="64"/>
        <v>0.0261987968216196</v>
      </c>
      <c r="D2067">
        <v>1.15709290667863</v>
      </c>
      <c r="E2067">
        <f t="shared" si="63"/>
        <v>0.032528351921977</v>
      </c>
    </row>
    <row r="2068" spans="1:5">
      <c r="A2068" s="2">
        <v>43238.6458333333</v>
      </c>
      <c r="B2068">
        <v>244.7</v>
      </c>
      <c r="C2068" s="1">
        <f t="shared" si="64"/>
        <v>-0.0113776115601191</v>
      </c>
      <c r="D2068">
        <v>1.04803407547548</v>
      </c>
      <c r="E2068">
        <f t="shared" si="63"/>
        <v>0.0324794292749651</v>
      </c>
    </row>
    <row r="2069" spans="1:5">
      <c r="A2069" s="2">
        <v>43241.6458333333</v>
      </c>
      <c r="B2069">
        <v>243.55</v>
      </c>
      <c r="C2069" s="1">
        <f t="shared" si="64"/>
        <v>-0.00471071019607422</v>
      </c>
      <c r="D2069">
        <v>0.897099253701608</v>
      </c>
      <c r="E2069">
        <f t="shared" si="63"/>
        <v>0.0324879455823879</v>
      </c>
    </row>
    <row r="2070" spans="1:5">
      <c r="A2070" s="2">
        <v>43242.6458333333</v>
      </c>
      <c r="B2070">
        <v>247.15</v>
      </c>
      <c r="C2070" s="1">
        <f t="shared" si="64"/>
        <v>0.0146731795004166</v>
      </c>
      <c r="D2070">
        <v>0.96808947425614</v>
      </c>
      <c r="E2070">
        <f t="shared" ref="E2070:E2133" si="65">STDEV(C2052:C2070)</f>
        <v>0.0328784430272701</v>
      </c>
    </row>
    <row r="2071" spans="1:5">
      <c r="A2071" s="2">
        <v>43243.6458333333</v>
      </c>
      <c r="B2071">
        <v>250.2</v>
      </c>
      <c r="C2071" s="1">
        <f t="shared" si="64"/>
        <v>0.0122651582798424</v>
      </c>
      <c r="D2071">
        <v>0.686613964002859</v>
      </c>
      <c r="E2071">
        <f t="shared" si="65"/>
        <v>0.0325319378672228</v>
      </c>
    </row>
    <row r="2072" spans="1:5">
      <c r="A2072" s="2">
        <v>43244.6458333333</v>
      </c>
      <c r="B2072">
        <v>254.5</v>
      </c>
      <c r="C2072" s="1">
        <f t="shared" si="64"/>
        <v>0.0170402379577667</v>
      </c>
      <c r="D2072">
        <v>0.848914036713167</v>
      </c>
      <c r="E2072">
        <f t="shared" si="65"/>
        <v>0.0328565305969101</v>
      </c>
    </row>
    <row r="2073" spans="1:5">
      <c r="A2073" s="2">
        <v>43245.6458333333</v>
      </c>
      <c r="B2073">
        <v>257.85</v>
      </c>
      <c r="C2073" s="1">
        <f t="shared" si="64"/>
        <v>0.0130771845063905</v>
      </c>
      <c r="D2073">
        <v>0.976791754507986</v>
      </c>
      <c r="E2073">
        <f t="shared" si="65"/>
        <v>0.0331074352518374</v>
      </c>
    </row>
    <row r="2074" spans="1:5">
      <c r="A2074" s="2">
        <v>43248.6458333333</v>
      </c>
      <c r="B2074">
        <v>260.65</v>
      </c>
      <c r="C2074" s="1">
        <f t="shared" si="64"/>
        <v>0.0108004907171467</v>
      </c>
      <c r="D2074">
        <v>0.949407142385276</v>
      </c>
      <c r="E2074">
        <f t="shared" si="65"/>
        <v>0.0328301604377612</v>
      </c>
    </row>
    <row r="2075" spans="1:5">
      <c r="A2075" s="2">
        <v>43249.6458333333</v>
      </c>
      <c r="B2075">
        <v>257.5</v>
      </c>
      <c r="C2075" s="1">
        <f t="shared" si="64"/>
        <v>-0.012158791110324</v>
      </c>
      <c r="D2075">
        <v>0.936135325794412</v>
      </c>
      <c r="E2075">
        <f t="shared" si="65"/>
        <v>0.032779067162551</v>
      </c>
    </row>
    <row r="2076" spans="1:5">
      <c r="A2076" s="2">
        <v>43250.6458333333</v>
      </c>
      <c r="B2076">
        <v>264.5</v>
      </c>
      <c r="C2076" s="1">
        <f t="shared" si="64"/>
        <v>0.0268215311945631</v>
      </c>
      <c r="D2076">
        <v>0.81327028959628</v>
      </c>
      <c r="E2076">
        <f t="shared" si="65"/>
        <v>0.0334517601079507</v>
      </c>
    </row>
    <row r="2077" spans="1:5">
      <c r="A2077" s="2">
        <v>43251.6458333333</v>
      </c>
      <c r="B2077">
        <v>269.2</v>
      </c>
      <c r="C2077" s="1">
        <f t="shared" si="64"/>
        <v>0.0176133464722185</v>
      </c>
      <c r="D2077">
        <v>1.07755062241169</v>
      </c>
      <c r="E2077">
        <f t="shared" si="65"/>
        <v>0.0337820009668994</v>
      </c>
    </row>
    <row r="2078" spans="1:5">
      <c r="A2078" s="2">
        <v>43252.6458333333</v>
      </c>
      <c r="B2078">
        <v>263.25</v>
      </c>
      <c r="C2078" s="1">
        <f t="shared" si="64"/>
        <v>-0.0223504467564878</v>
      </c>
      <c r="D2078">
        <v>0.945102070772644</v>
      </c>
      <c r="E2078">
        <f t="shared" si="65"/>
        <v>0.0334518478332644</v>
      </c>
    </row>
    <row r="2079" spans="1:5">
      <c r="A2079" s="2">
        <v>43255.6458333333</v>
      </c>
      <c r="B2079">
        <v>255.25</v>
      </c>
      <c r="C2079" s="1">
        <f t="shared" si="64"/>
        <v>-0.03086069396931</v>
      </c>
      <c r="D2079">
        <v>1.09766774194939</v>
      </c>
      <c r="E2079">
        <f t="shared" si="65"/>
        <v>0.0338821237020716</v>
      </c>
    </row>
    <row r="2080" spans="1:5">
      <c r="A2080" s="2">
        <v>43256.6458333333</v>
      </c>
      <c r="B2080">
        <v>263.75</v>
      </c>
      <c r="C2080" s="1">
        <f t="shared" si="64"/>
        <v>0.0327582277455012</v>
      </c>
      <c r="D2080">
        <v>0.91197098881548</v>
      </c>
      <c r="E2080">
        <f t="shared" si="65"/>
        <v>0.0349389975239024</v>
      </c>
    </row>
    <row r="2081" spans="1:5">
      <c r="A2081" s="2">
        <v>43257.6458333333</v>
      </c>
      <c r="B2081">
        <v>265.75</v>
      </c>
      <c r="C2081" s="1">
        <f t="shared" si="64"/>
        <v>0.00755433243178114</v>
      </c>
      <c r="D2081">
        <v>0.914630873368999</v>
      </c>
      <c r="E2081">
        <f t="shared" si="65"/>
        <v>0.03477251885004</v>
      </c>
    </row>
    <row r="2082" spans="1:5">
      <c r="A2082" s="2">
        <v>43258.6458333333</v>
      </c>
      <c r="B2082">
        <v>267.1</v>
      </c>
      <c r="C2082" s="1">
        <f t="shared" si="64"/>
        <v>0.00506710289385799</v>
      </c>
      <c r="D2082">
        <v>0.890724301652931</v>
      </c>
      <c r="E2082">
        <f t="shared" si="65"/>
        <v>0.0347267481312553</v>
      </c>
    </row>
    <row r="2083" spans="1:5">
      <c r="A2083" s="2">
        <v>43259.6458333333</v>
      </c>
      <c r="B2083">
        <v>266.95</v>
      </c>
      <c r="C2083" s="1">
        <f t="shared" si="64"/>
        <v>-0.000561745169720049</v>
      </c>
      <c r="D2083">
        <v>0.91760645535535</v>
      </c>
      <c r="E2083">
        <f t="shared" si="65"/>
        <v>0.0215265130464389</v>
      </c>
    </row>
    <row r="2084" spans="1:5">
      <c r="A2084" s="2">
        <v>43262.6458333333</v>
      </c>
      <c r="B2084">
        <v>263.7</v>
      </c>
      <c r="C2084" s="1">
        <f t="shared" si="64"/>
        <v>-0.0122492815869542</v>
      </c>
      <c r="D2084">
        <v>0.858372113459531</v>
      </c>
      <c r="E2084">
        <f t="shared" si="65"/>
        <v>0.0173111811311606</v>
      </c>
    </row>
    <row r="2085" spans="1:5">
      <c r="A2085" s="2">
        <v>43263.6458333333</v>
      </c>
      <c r="B2085">
        <v>267.6</v>
      </c>
      <c r="C2085" s="1">
        <f t="shared" si="64"/>
        <v>0.0146812348948325</v>
      </c>
      <c r="D2085">
        <v>0.846830323692406</v>
      </c>
      <c r="E2085">
        <f t="shared" si="65"/>
        <v>0.0172571520707805</v>
      </c>
    </row>
    <row r="2086" spans="1:5">
      <c r="A2086" s="2">
        <v>43264.6458333333</v>
      </c>
      <c r="B2086">
        <v>269.6</v>
      </c>
      <c r="C2086" s="1">
        <f t="shared" si="64"/>
        <v>0.00744605078407853</v>
      </c>
      <c r="D2086">
        <v>1.04847161439523</v>
      </c>
      <c r="E2086">
        <f t="shared" si="65"/>
        <v>0.0165277113133888</v>
      </c>
    </row>
    <row r="2087" spans="1:5">
      <c r="A2087" s="2">
        <v>43265.6458333333</v>
      </c>
      <c r="B2087">
        <v>277.8</v>
      </c>
      <c r="C2087" s="1">
        <f t="shared" si="64"/>
        <v>0.0299620512820914</v>
      </c>
      <c r="D2087">
        <v>0.742291428362688</v>
      </c>
      <c r="E2087">
        <f t="shared" si="65"/>
        <v>0.0170344762631724</v>
      </c>
    </row>
    <row r="2088" spans="1:5">
      <c r="A2088" s="2">
        <v>43266.6458333333</v>
      </c>
      <c r="B2088">
        <v>272.15</v>
      </c>
      <c r="C2088" s="1">
        <f t="shared" si="64"/>
        <v>-0.0205480454400345</v>
      </c>
      <c r="D2088">
        <v>0.699185011389049</v>
      </c>
      <c r="E2088">
        <f t="shared" si="65"/>
        <v>0.0179837148719803</v>
      </c>
    </row>
    <row r="2089" spans="1:5">
      <c r="A2089" s="2">
        <v>43269.6458333333</v>
      </c>
      <c r="B2089">
        <v>275.35</v>
      </c>
      <c r="C2089" s="1">
        <f t="shared" si="64"/>
        <v>0.0116896308282815</v>
      </c>
      <c r="D2089">
        <v>0.657157776991245</v>
      </c>
      <c r="E2089">
        <f t="shared" si="65"/>
        <v>0.0179152308966156</v>
      </c>
    </row>
    <row r="2090" spans="1:5">
      <c r="A2090" s="2">
        <v>43270.6458333333</v>
      </c>
      <c r="B2090">
        <v>267.05</v>
      </c>
      <c r="C2090" s="1">
        <f t="shared" si="64"/>
        <v>-0.0306071089227113</v>
      </c>
      <c r="D2090">
        <v>1.35758956869798</v>
      </c>
      <c r="E2090">
        <f t="shared" si="65"/>
        <v>0.0196559662618107</v>
      </c>
    </row>
    <row r="2091" spans="1:5">
      <c r="A2091" s="2">
        <v>43271.6458333333</v>
      </c>
      <c r="B2091">
        <v>260.85</v>
      </c>
      <c r="C2091" s="1">
        <f t="shared" si="64"/>
        <v>-0.0234903773173775</v>
      </c>
      <c r="D2091">
        <v>1.07250603672707</v>
      </c>
      <c r="E2091">
        <f t="shared" si="65"/>
        <v>0.0202860891673328</v>
      </c>
    </row>
    <row r="2092" spans="1:5">
      <c r="A2092" s="2">
        <v>43272.6458333333</v>
      </c>
      <c r="B2092">
        <v>258.2</v>
      </c>
      <c r="C2092" s="1">
        <f t="shared" si="64"/>
        <v>-0.0102110510558598</v>
      </c>
      <c r="D2092">
        <v>1.06232143941464</v>
      </c>
      <c r="E2092">
        <f t="shared" si="65"/>
        <v>0.0202382747656538</v>
      </c>
    </row>
    <row r="2093" spans="1:5">
      <c r="A2093" s="2">
        <v>43273.6458333333</v>
      </c>
      <c r="B2093">
        <v>262.1</v>
      </c>
      <c r="C2093" s="1">
        <f t="shared" si="64"/>
        <v>0.0149916319168187</v>
      </c>
      <c r="D2093">
        <v>1.11480132169167</v>
      </c>
      <c r="E2093">
        <f t="shared" si="65"/>
        <v>0.0203840286957974</v>
      </c>
    </row>
    <row r="2094" spans="1:5">
      <c r="A2094" s="2">
        <v>43276.6458333333</v>
      </c>
      <c r="B2094">
        <v>264.5</v>
      </c>
      <c r="C2094" s="1">
        <f t="shared" si="64"/>
        <v>0.00911514096899341</v>
      </c>
      <c r="D2094">
        <v>0.888252147052007</v>
      </c>
      <c r="E2094">
        <f t="shared" si="65"/>
        <v>0.0202459348058042</v>
      </c>
    </row>
    <row r="2095" spans="1:5">
      <c r="A2095" s="2">
        <v>43277.6458333333</v>
      </c>
      <c r="B2095">
        <v>267.35</v>
      </c>
      <c r="C2095" s="1">
        <f t="shared" si="64"/>
        <v>0.0107174100963867</v>
      </c>
      <c r="D2095">
        <v>1.00871200616533</v>
      </c>
      <c r="E2095">
        <f t="shared" si="65"/>
        <v>0.0194442901788265</v>
      </c>
    </row>
    <row r="2096" spans="1:5">
      <c r="A2096" s="2">
        <v>43278.6458333333</v>
      </c>
      <c r="B2096">
        <v>265.6</v>
      </c>
      <c r="C2096" s="1">
        <f t="shared" si="64"/>
        <v>-0.00656724379246178</v>
      </c>
      <c r="D2096">
        <v>0.823321756319963</v>
      </c>
      <c r="E2096">
        <f t="shared" si="65"/>
        <v>0.0190538007992091</v>
      </c>
    </row>
    <row r="2097" spans="1:5">
      <c r="A2097" s="2">
        <v>43279.6458333333</v>
      </c>
      <c r="B2097">
        <v>263.95</v>
      </c>
      <c r="C2097" s="1">
        <f t="shared" si="64"/>
        <v>-0.00623172633265371</v>
      </c>
      <c r="D2097">
        <v>0.711425661988766</v>
      </c>
      <c r="E2097">
        <f t="shared" si="65"/>
        <v>0.018383737518035</v>
      </c>
    </row>
    <row r="2098" spans="1:5">
      <c r="A2098" s="2">
        <v>43280.6458333333</v>
      </c>
      <c r="B2098">
        <v>269.35</v>
      </c>
      <c r="C2098" s="1">
        <f t="shared" si="64"/>
        <v>0.0202519578569177</v>
      </c>
      <c r="D2098">
        <v>0.632968140300838</v>
      </c>
      <c r="E2098">
        <f t="shared" si="65"/>
        <v>0.0173033139762792</v>
      </c>
    </row>
    <row r="2099" spans="1:5">
      <c r="A2099" s="2">
        <v>43283.6458333333</v>
      </c>
      <c r="B2099">
        <v>264.45</v>
      </c>
      <c r="C2099" s="1">
        <f t="shared" si="64"/>
        <v>-0.018359451614554</v>
      </c>
      <c r="D2099">
        <v>0.945307463779511</v>
      </c>
      <c r="E2099">
        <f t="shared" si="65"/>
        <v>0.0163385046910785</v>
      </c>
    </row>
    <row r="2100" spans="1:5">
      <c r="A2100" s="2">
        <v>43284.6458333333</v>
      </c>
      <c r="B2100">
        <v>281</v>
      </c>
      <c r="C2100" s="1">
        <f t="shared" si="64"/>
        <v>0.0607024718217569</v>
      </c>
      <c r="D2100">
        <v>1.30074015577103</v>
      </c>
      <c r="E2100">
        <f t="shared" si="65"/>
        <v>0.0214337030324632</v>
      </c>
    </row>
    <row r="2101" spans="1:5">
      <c r="A2101" s="2">
        <v>43285.6458333333</v>
      </c>
      <c r="B2101">
        <v>277.3</v>
      </c>
      <c r="C2101" s="1">
        <f t="shared" si="64"/>
        <v>-0.0132547167120134</v>
      </c>
      <c r="D2101">
        <v>1.14228086581107</v>
      </c>
      <c r="E2101">
        <f t="shared" si="65"/>
        <v>0.021742461506715</v>
      </c>
    </row>
    <row r="2102" spans="1:5">
      <c r="A2102" s="2">
        <v>43286.6458333333</v>
      </c>
      <c r="B2102">
        <v>271.25</v>
      </c>
      <c r="C2102" s="1">
        <f t="shared" si="64"/>
        <v>-0.022059047767063</v>
      </c>
      <c r="D2102">
        <v>1.20499638453234</v>
      </c>
      <c r="E2102">
        <f t="shared" si="65"/>
        <v>0.0224301284469245</v>
      </c>
    </row>
    <row r="2103" spans="1:5">
      <c r="A2103" s="2">
        <v>43287.6458333333</v>
      </c>
      <c r="B2103">
        <v>266.3</v>
      </c>
      <c r="C2103" s="1">
        <f t="shared" si="64"/>
        <v>-0.0184174120347827</v>
      </c>
      <c r="D2103">
        <v>1.17360084786158</v>
      </c>
      <c r="E2103">
        <f t="shared" si="65"/>
        <v>0.0226734313587975</v>
      </c>
    </row>
    <row r="2104" spans="1:5">
      <c r="A2104" s="2">
        <v>43290.6458333333</v>
      </c>
      <c r="B2104">
        <v>275.25</v>
      </c>
      <c r="C2104" s="1">
        <f t="shared" si="64"/>
        <v>0.0330562827829027</v>
      </c>
      <c r="D2104">
        <v>1.37870001347526</v>
      </c>
      <c r="E2104">
        <f t="shared" si="65"/>
        <v>0.0236806906483075</v>
      </c>
    </row>
    <row r="2105" spans="1:5">
      <c r="A2105" s="2">
        <v>43291.6458333333</v>
      </c>
      <c r="B2105">
        <v>274.75</v>
      </c>
      <c r="C2105" s="1">
        <f t="shared" si="64"/>
        <v>-0.00181818231905863</v>
      </c>
      <c r="D2105">
        <v>1.20138252697132</v>
      </c>
      <c r="E2105">
        <f t="shared" si="65"/>
        <v>0.0236464512920251</v>
      </c>
    </row>
    <row r="2106" spans="1:5">
      <c r="A2106" s="2">
        <v>43292.6458333333</v>
      </c>
      <c r="B2106">
        <v>269.8</v>
      </c>
      <c r="C2106" s="1">
        <f t="shared" si="64"/>
        <v>-0.0181806495100752</v>
      </c>
      <c r="D2106">
        <v>1.47543866613851</v>
      </c>
      <c r="E2106">
        <f t="shared" si="65"/>
        <v>0.0229389301824732</v>
      </c>
    </row>
    <row r="2107" spans="1:5">
      <c r="A2107" s="2">
        <v>43293.6458333333</v>
      </c>
      <c r="B2107">
        <v>265.2</v>
      </c>
      <c r="C2107" s="1">
        <f t="shared" si="64"/>
        <v>-0.0171966854619482</v>
      </c>
      <c r="D2107">
        <v>1.2765664092154</v>
      </c>
      <c r="E2107">
        <f t="shared" si="65"/>
        <v>0.0227970785820701</v>
      </c>
    </row>
    <row r="2108" spans="1:5">
      <c r="A2108" s="2">
        <v>43294.6458333333</v>
      </c>
      <c r="B2108">
        <v>258.9</v>
      </c>
      <c r="C2108" s="1">
        <f t="shared" si="64"/>
        <v>-0.0240423715542155</v>
      </c>
      <c r="D2108">
        <v>1.37915235897204</v>
      </c>
      <c r="E2108">
        <f t="shared" si="65"/>
        <v>0.0231320017377562</v>
      </c>
    </row>
    <row r="2109" spans="1:5">
      <c r="A2109" s="2">
        <v>43297.6458333333</v>
      </c>
      <c r="B2109">
        <v>243.25</v>
      </c>
      <c r="C2109" s="1">
        <f t="shared" si="64"/>
        <v>-0.0623521656913774</v>
      </c>
      <c r="D2109">
        <v>1.75754769617791</v>
      </c>
      <c r="E2109">
        <f t="shared" si="65"/>
        <v>0.0261658425811161</v>
      </c>
    </row>
    <row r="2110" spans="1:5">
      <c r="A2110" s="2">
        <v>43298.6458333333</v>
      </c>
      <c r="B2110">
        <v>247.9</v>
      </c>
      <c r="C2110" s="1">
        <f t="shared" si="64"/>
        <v>0.0189357179750305</v>
      </c>
      <c r="D2110">
        <v>2.03443495183585</v>
      </c>
      <c r="E2110">
        <f t="shared" si="65"/>
        <v>0.026302330946112</v>
      </c>
    </row>
    <row r="2111" spans="1:5">
      <c r="A2111" s="2">
        <v>43299.6458333333</v>
      </c>
      <c r="B2111">
        <v>238.65</v>
      </c>
      <c r="C2111" s="1">
        <f t="shared" si="64"/>
        <v>-0.0380273955892393</v>
      </c>
      <c r="D2111">
        <v>2.18071110288101</v>
      </c>
      <c r="E2111">
        <f t="shared" si="65"/>
        <v>0.027492044086467</v>
      </c>
    </row>
    <row r="2112" spans="1:5">
      <c r="A2112" s="2">
        <v>43300.6458333333</v>
      </c>
      <c r="B2112">
        <v>233.1</v>
      </c>
      <c r="C2112" s="1">
        <f t="shared" si="64"/>
        <v>-0.0235304974101942</v>
      </c>
      <c r="D2112">
        <v>2.17710989521913</v>
      </c>
      <c r="E2112">
        <f t="shared" si="65"/>
        <v>0.0274228048128775</v>
      </c>
    </row>
    <row r="2113" spans="1:5">
      <c r="A2113" s="2">
        <v>43301.6458333333</v>
      </c>
      <c r="B2113">
        <v>238.6</v>
      </c>
      <c r="C2113" s="1">
        <f t="shared" si="64"/>
        <v>0.0233209636221042</v>
      </c>
      <c r="D2113">
        <v>2.58196774978497</v>
      </c>
      <c r="E2113">
        <f t="shared" si="65"/>
        <v>0.028049249154453</v>
      </c>
    </row>
    <row r="2114" spans="1:5">
      <c r="A2114" s="2">
        <v>43304.6458333333</v>
      </c>
      <c r="B2114">
        <v>243.3</v>
      </c>
      <c r="C2114" s="1">
        <f t="shared" si="64"/>
        <v>0.0195067401256612</v>
      </c>
      <c r="D2114">
        <v>2.68572521826454</v>
      </c>
      <c r="E2114">
        <f t="shared" si="65"/>
        <v>0.0284005228466239</v>
      </c>
    </row>
    <row r="2115" spans="1:5">
      <c r="A2115" s="2">
        <v>43305.6458333333</v>
      </c>
      <c r="B2115">
        <v>246.3</v>
      </c>
      <c r="C2115" s="1">
        <f t="shared" si="64"/>
        <v>0.0122550553370154</v>
      </c>
      <c r="D2115">
        <v>3.25683292837956</v>
      </c>
      <c r="E2115">
        <f t="shared" si="65"/>
        <v>0.028668400709189</v>
      </c>
    </row>
    <row r="2116" spans="1:5">
      <c r="A2116" s="2">
        <v>43306.6458333333</v>
      </c>
      <c r="B2116">
        <v>236.9</v>
      </c>
      <c r="C2116" s="1">
        <f t="shared" ref="C2116:C2179" si="66">LN(B2116/B2115)</f>
        <v>-0.0389121939617524</v>
      </c>
      <c r="D2116">
        <v>4.0769355313207</v>
      </c>
      <c r="E2116">
        <f t="shared" si="65"/>
        <v>0.0297707739446526</v>
      </c>
    </row>
    <row r="2117" spans="1:5">
      <c r="A2117" s="2">
        <v>43307.6458333333</v>
      </c>
      <c r="B2117">
        <v>239.1</v>
      </c>
      <c r="C2117" s="1">
        <f t="shared" si="66"/>
        <v>0.00924376329953925</v>
      </c>
      <c r="D2117">
        <v>4.38617995736744</v>
      </c>
      <c r="E2117">
        <f t="shared" si="65"/>
        <v>0.0293418760666848</v>
      </c>
    </row>
    <row r="2118" spans="1:5">
      <c r="A2118" s="2">
        <v>43308.6458333333</v>
      </c>
      <c r="B2118">
        <v>242.25</v>
      </c>
      <c r="C2118" s="1">
        <f t="shared" si="66"/>
        <v>0.0130883763065966</v>
      </c>
      <c r="D2118">
        <v>4.57933635269741</v>
      </c>
      <c r="E2118">
        <f t="shared" si="65"/>
        <v>0.0295085324300359</v>
      </c>
    </row>
    <row r="2119" spans="1:5">
      <c r="A2119" s="2">
        <v>43311.6458333333</v>
      </c>
      <c r="B2119">
        <v>242.2</v>
      </c>
      <c r="C2119" s="1">
        <f t="shared" si="66"/>
        <v>-0.000206419651883834</v>
      </c>
      <c r="D2119">
        <v>4.41754312266643</v>
      </c>
      <c r="E2119">
        <f t="shared" si="65"/>
        <v>0.0249793117210045</v>
      </c>
    </row>
    <row r="2120" spans="1:5">
      <c r="A2120" s="2">
        <v>43312.6458333333</v>
      </c>
      <c r="B2120">
        <v>246.9</v>
      </c>
      <c r="C2120" s="1">
        <f t="shared" si="66"/>
        <v>0.0192195652321421</v>
      </c>
      <c r="D2120">
        <v>4.66584124223635</v>
      </c>
      <c r="E2120">
        <f t="shared" si="65"/>
        <v>0.0256877868588533</v>
      </c>
    </row>
    <row r="2121" spans="1:5">
      <c r="A2121" s="2">
        <v>43313.6458333333</v>
      </c>
      <c r="B2121">
        <v>235.65</v>
      </c>
      <c r="C2121" s="1">
        <f t="shared" si="66"/>
        <v>-0.0466357429813939</v>
      </c>
      <c r="D2121">
        <v>4.98606515832272</v>
      </c>
      <c r="E2121">
        <f t="shared" si="65"/>
        <v>0.0271146003072909</v>
      </c>
    </row>
    <row r="2122" spans="1:5">
      <c r="A2122" s="2">
        <v>43314.6458333333</v>
      </c>
      <c r="B2122">
        <v>235.45</v>
      </c>
      <c r="C2122" s="1">
        <f t="shared" si="66"/>
        <v>-0.000849076680176323</v>
      </c>
      <c r="D2122">
        <v>3.48330652909219</v>
      </c>
      <c r="E2122">
        <f t="shared" si="65"/>
        <v>0.027017573527157</v>
      </c>
    </row>
    <row r="2123" spans="1:5">
      <c r="A2123" s="2">
        <v>43315.6458333333</v>
      </c>
      <c r="B2123">
        <v>234.65</v>
      </c>
      <c r="C2123" s="1">
        <f t="shared" si="66"/>
        <v>-0.00340353444913685</v>
      </c>
      <c r="D2123">
        <v>2.90872074326318</v>
      </c>
      <c r="E2123">
        <f t="shared" si="65"/>
        <v>0.0252932259532575</v>
      </c>
    </row>
    <row r="2124" spans="1:5">
      <c r="A2124" s="2">
        <v>43318.6458333333</v>
      </c>
      <c r="B2124">
        <v>239.5</v>
      </c>
      <c r="C2124" s="1">
        <f t="shared" si="66"/>
        <v>0.0204583746105433</v>
      </c>
      <c r="D2124">
        <v>3.07977666295503</v>
      </c>
      <c r="E2124">
        <f t="shared" si="65"/>
        <v>0.026118089228792</v>
      </c>
    </row>
    <row r="2125" spans="1:5">
      <c r="A2125" s="2">
        <v>43319.6458333333</v>
      </c>
      <c r="B2125">
        <v>237.6</v>
      </c>
      <c r="C2125" s="1">
        <f t="shared" si="66"/>
        <v>-0.00796482936248011</v>
      </c>
      <c r="D2125">
        <v>3.0406547247981</v>
      </c>
      <c r="E2125">
        <f t="shared" si="65"/>
        <v>0.0259848743485788</v>
      </c>
    </row>
    <row r="2126" spans="1:5">
      <c r="A2126" s="2">
        <v>43320.6458333333</v>
      </c>
      <c r="B2126">
        <v>236.35</v>
      </c>
      <c r="C2126" s="1">
        <f t="shared" si="66"/>
        <v>-0.00527483024924453</v>
      </c>
      <c r="D2126">
        <v>3.23539864926925</v>
      </c>
      <c r="E2126">
        <f t="shared" si="65"/>
        <v>0.0258606909691185</v>
      </c>
    </row>
    <row r="2127" spans="1:5">
      <c r="A2127" s="2">
        <v>43321.6458333333</v>
      </c>
      <c r="B2127">
        <v>237.3</v>
      </c>
      <c r="C2127" s="1">
        <f t="shared" si="66"/>
        <v>0.00401140620247261</v>
      </c>
      <c r="D2127">
        <v>3.17352520669697</v>
      </c>
      <c r="E2127">
        <f t="shared" si="65"/>
        <v>0.0255763474359666</v>
      </c>
    </row>
    <row r="2128" spans="1:5">
      <c r="A2128" s="2">
        <v>43322.6458333333</v>
      </c>
      <c r="B2128">
        <v>233.55</v>
      </c>
      <c r="C2128" s="1">
        <f t="shared" si="66"/>
        <v>-0.0159289764936009</v>
      </c>
      <c r="D2128">
        <v>2.41944834334126</v>
      </c>
      <c r="E2128">
        <f t="shared" si="65"/>
        <v>0.0216704018388811</v>
      </c>
    </row>
    <row r="2129" spans="1:5">
      <c r="A2129" s="2">
        <v>43325.6458333333</v>
      </c>
      <c r="B2129">
        <v>234.55</v>
      </c>
      <c r="C2129" s="1">
        <f t="shared" si="66"/>
        <v>0.0042725978263501</v>
      </c>
      <c r="D2129">
        <v>1.81451761422786</v>
      </c>
      <c r="E2129">
        <f t="shared" si="65"/>
        <v>0.0211324937871599</v>
      </c>
    </row>
    <row r="2130" spans="1:5">
      <c r="A2130" s="2">
        <v>43326.6458333333</v>
      </c>
      <c r="B2130">
        <v>237.55</v>
      </c>
      <c r="C2130" s="1">
        <f t="shared" si="66"/>
        <v>0.0127093428584632</v>
      </c>
      <c r="D2130">
        <v>1.60110073632242</v>
      </c>
      <c r="E2130">
        <f t="shared" si="65"/>
        <v>0.0195988726712072</v>
      </c>
    </row>
    <row r="2131" spans="1:5">
      <c r="A2131" s="2">
        <v>43328.6458333333</v>
      </c>
      <c r="B2131">
        <v>239.35</v>
      </c>
      <c r="C2131" s="1">
        <f t="shared" si="66"/>
        <v>0.00754878820558758</v>
      </c>
      <c r="D2131">
        <v>1.22348478838147</v>
      </c>
      <c r="E2131">
        <f t="shared" si="65"/>
        <v>0.0188291448836615</v>
      </c>
    </row>
    <row r="2132" spans="1:5">
      <c r="A2132" s="2">
        <v>43329.6458333333</v>
      </c>
      <c r="B2132">
        <v>243</v>
      </c>
      <c r="C2132" s="1">
        <f t="shared" si="66"/>
        <v>0.0151345275020305</v>
      </c>
      <c r="D2132">
        <v>1.20021054920264</v>
      </c>
      <c r="E2132">
        <f t="shared" si="65"/>
        <v>0.018387980240602</v>
      </c>
    </row>
    <row r="2133" spans="1:5">
      <c r="A2133" s="2">
        <v>43332.6458333333</v>
      </c>
      <c r="B2133">
        <v>245.15</v>
      </c>
      <c r="C2133" s="1">
        <f t="shared" si="66"/>
        <v>0.00880882475669381</v>
      </c>
      <c r="D2133">
        <v>1.10306470414975</v>
      </c>
      <c r="E2133">
        <f t="shared" si="65"/>
        <v>0.0179470778144987</v>
      </c>
    </row>
    <row r="2134" spans="1:5">
      <c r="A2134" s="2">
        <v>43333.6458333333</v>
      </c>
      <c r="B2134">
        <v>240.55</v>
      </c>
      <c r="C2134" s="1">
        <f t="shared" si="66"/>
        <v>-0.0189422999517795</v>
      </c>
      <c r="D2134">
        <v>1.07197452229143</v>
      </c>
      <c r="E2134">
        <f t="shared" ref="E2134:E2197" si="67">STDEV(C2116:C2134)</f>
        <v>0.0182270129673924</v>
      </c>
    </row>
    <row r="2135" spans="1:5">
      <c r="A2135" s="2">
        <v>43335.6458333333</v>
      </c>
      <c r="B2135">
        <v>235.45</v>
      </c>
      <c r="C2135" s="1">
        <f t="shared" si="66"/>
        <v>-0.0214293914558992</v>
      </c>
      <c r="D2135">
        <v>0.951910987380278</v>
      </c>
      <c r="E2135">
        <f t="shared" si="67"/>
        <v>0.0165872731027282</v>
      </c>
    </row>
    <row r="2136" spans="1:5">
      <c r="A2136" s="2">
        <v>43336.6458333333</v>
      </c>
      <c r="B2136">
        <v>231</v>
      </c>
      <c r="C2136" s="1">
        <f t="shared" si="66"/>
        <v>-0.01908086616777</v>
      </c>
      <c r="D2136">
        <v>1.04283464046976</v>
      </c>
      <c r="E2136">
        <f t="shared" si="67"/>
        <v>0.0169485804734064</v>
      </c>
    </row>
    <row r="2137" spans="1:5">
      <c r="A2137" s="2">
        <v>43339.6458333333</v>
      </c>
      <c r="B2137">
        <v>237.05</v>
      </c>
      <c r="C2137" s="1">
        <f t="shared" si="66"/>
        <v>0.0258533788263339</v>
      </c>
      <c r="D2137">
        <v>1.25631672865035</v>
      </c>
      <c r="E2137">
        <f t="shared" si="67"/>
        <v>0.017803562904559</v>
      </c>
    </row>
    <row r="2138" spans="1:5">
      <c r="A2138" s="2">
        <v>43340.6458333333</v>
      </c>
      <c r="B2138">
        <v>233.35</v>
      </c>
      <c r="C2138" s="1">
        <f t="shared" si="66"/>
        <v>-0.0157316169523028</v>
      </c>
      <c r="D2138">
        <v>1.19611502327603</v>
      </c>
      <c r="E2138">
        <f t="shared" si="67"/>
        <v>0.018111839544418</v>
      </c>
    </row>
    <row r="2139" spans="1:5">
      <c r="A2139" s="2">
        <v>43341.6458333333</v>
      </c>
      <c r="B2139">
        <v>234.55</v>
      </c>
      <c r="C2139" s="1">
        <f t="shared" si="66"/>
        <v>0.00512931237864256</v>
      </c>
      <c r="D2139">
        <v>1.00440233043006</v>
      </c>
      <c r="E2139">
        <f t="shared" si="67"/>
        <v>0.0174737191763562</v>
      </c>
    </row>
    <row r="2140" spans="1:5">
      <c r="A2140" s="2">
        <v>43342.6458333333</v>
      </c>
      <c r="B2140">
        <v>236</v>
      </c>
      <c r="C2140" s="1">
        <f t="shared" si="66"/>
        <v>0.00616302025114303</v>
      </c>
      <c r="D2140">
        <v>0.776585572674983</v>
      </c>
      <c r="E2140">
        <f t="shared" si="67"/>
        <v>0.0139393902114615</v>
      </c>
    </row>
    <row r="2141" spans="1:5">
      <c r="A2141" s="2">
        <v>43343.6458333333</v>
      </c>
      <c r="B2141">
        <v>234.3</v>
      </c>
      <c r="C2141" s="1">
        <f t="shared" si="66"/>
        <v>-0.00722945951186001</v>
      </c>
      <c r="D2141">
        <v>0.96787179933898</v>
      </c>
      <c r="E2141">
        <f t="shared" si="67"/>
        <v>0.014039462507323</v>
      </c>
    </row>
    <row r="2142" spans="1:5">
      <c r="A2142" s="2">
        <v>43346.6458333333</v>
      </c>
      <c r="B2142">
        <v>236.7</v>
      </c>
      <c r="C2142" s="1">
        <f t="shared" si="66"/>
        <v>0.0101911710061883</v>
      </c>
      <c r="D2142">
        <v>0.783165608755486</v>
      </c>
      <c r="E2142">
        <f t="shared" si="67"/>
        <v>0.0142155480383988</v>
      </c>
    </row>
    <row r="2143" spans="1:5">
      <c r="A2143" s="2">
        <v>43347.6458333333</v>
      </c>
      <c r="B2143">
        <v>223.7</v>
      </c>
      <c r="C2143" s="1">
        <f t="shared" si="66"/>
        <v>-0.0564876480238543</v>
      </c>
      <c r="D2143">
        <v>1.30933361126745</v>
      </c>
      <c r="E2143">
        <f t="shared" si="67"/>
        <v>0.0185121889453048</v>
      </c>
    </row>
    <row r="2144" spans="1:5">
      <c r="A2144" s="2">
        <v>43348.6458333333</v>
      </c>
      <c r="B2144">
        <v>222.4</v>
      </c>
      <c r="C2144" s="1">
        <f t="shared" si="66"/>
        <v>-0.00582830611965649</v>
      </c>
      <c r="D2144">
        <v>1.28127305648837</v>
      </c>
      <c r="E2144">
        <f t="shared" si="67"/>
        <v>0.0184906276404259</v>
      </c>
    </row>
    <row r="2145" spans="1:5">
      <c r="A2145" s="2">
        <v>43349.6458333333</v>
      </c>
      <c r="B2145">
        <v>221.05</v>
      </c>
      <c r="C2145" s="1">
        <f t="shared" si="66"/>
        <v>-0.00608864210417503</v>
      </c>
      <c r="D2145">
        <v>1.27651420743413</v>
      </c>
      <c r="E2145">
        <f t="shared" si="67"/>
        <v>0.0184959591670149</v>
      </c>
    </row>
    <row r="2146" spans="1:5">
      <c r="A2146" s="2">
        <v>43350.6458333333</v>
      </c>
      <c r="B2146">
        <v>222.95</v>
      </c>
      <c r="C2146" s="1">
        <f t="shared" si="66"/>
        <v>0.00855861080123345</v>
      </c>
      <c r="D2146">
        <v>1.31191156290391</v>
      </c>
      <c r="E2146">
        <f t="shared" si="67"/>
        <v>0.0186278063555722</v>
      </c>
    </row>
    <row r="2147" spans="1:5">
      <c r="A2147" s="2">
        <v>43353.6458333333</v>
      </c>
      <c r="B2147">
        <v>222</v>
      </c>
      <c r="C2147" s="1">
        <f t="shared" si="66"/>
        <v>-0.00427014920120618</v>
      </c>
      <c r="D2147">
        <v>0.968947011866023</v>
      </c>
      <c r="E2147">
        <f t="shared" si="67"/>
        <v>0.0183784497180335</v>
      </c>
    </row>
    <row r="2148" spans="1:5">
      <c r="A2148" s="2">
        <v>43354.6458333333</v>
      </c>
      <c r="B2148">
        <v>216</v>
      </c>
      <c r="C2148" s="1">
        <f t="shared" si="66"/>
        <v>-0.0273989741881144</v>
      </c>
      <c r="D2148">
        <v>1.24278554494582</v>
      </c>
      <c r="E2148">
        <f t="shared" si="67"/>
        <v>0.0191345805988617</v>
      </c>
    </row>
    <row r="2149" spans="1:5">
      <c r="A2149" s="2">
        <v>43355.6458333333</v>
      </c>
      <c r="B2149">
        <v>222.65</v>
      </c>
      <c r="C2149" s="1">
        <f t="shared" si="66"/>
        <v>0.0303226240835465</v>
      </c>
      <c r="D2149">
        <v>1.39699115247091</v>
      </c>
      <c r="E2149">
        <f t="shared" si="67"/>
        <v>0.0203916373186259</v>
      </c>
    </row>
    <row r="2150" spans="1:5">
      <c r="A2150" s="2">
        <v>43357.6458333333</v>
      </c>
      <c r="B2150">
        <v>233.95</v>
      </c>
      <c r="C2150" s="1">
        <f t="shared" si="66"/>
        <v>0.0495063855445139</v>
      </c>
      <c r="D2150">
        <v>1.90099691408184</v>
      </c>
      <c r="E2150">
        <f t="shared" si="67"/>
        <v>0.0236550168486983</v>
      </c>
    </row>
    <row r="2151" spans="1:5">
      <c r="A2151" s="2">
        <v>43360.6458333333</v>
      </c>
      <c r="B2151">
        <v>236.6</v>
      </c>
      <c r="C2151" s="1">
        <f t="shared" si="66"/>
        <v>0.011263534232061</v>
      </c>
      <c r="D2151">
        <v>1.49078043398423</v>
      </c>
      <c r="E2151">
        <f t="shared" si="67"/>
        <v>0.0235228058218245</v>
      </c>
    </row>
    <row r="2152" spans="1:5">
      <c r="A2152" s="2">
        <v>43361.6458333333</v>
      </c>
      <c r="B2152">
        <v>235.05</v>
      </c>
      <c r="C2152" s="1">
        <f t="shared" si="66"/>
        <v>-0.00657269407414676</v>
      </c>
      <c r="D2152">
        <v>1.44842461931765</v>
      </c>
      <c r="E2152">
        <f t="shared" si="67"/>
        <v>0.0234162112269112</v>
      </c>
    </row>
    <row r="2153" spans="1:5">
      <c r="A2153" s="2">
        <v>43362.6458333333</v>
      </c>
      <c r="B2153">
        <v>234.9</v>
      </c>
      <c r="C2153" s="1">
        <f t="shared" si="66"/>
        <v>-0.000638365805272442</v>
      </c>
      <c r="D2153">
        <v>1.49812298699697</v>
      </c>
      <c r="E2153">
        <f t="shared" si="67"/>
        <v>0.0230636388716295</v>
      </c>
    </row>
    <row r="2154" spans="1:5">
      <c r="A2154" s="2">
        <v>43364.6458333333</v>
      </c>
      <c r="B2154">
        <v>234.6</v>
      </c>
      <c r="C2154" s="1">
        <f t="shared" si="66"/>
        <v>-0.00127795544549207</v>
      </c>
      <c r="D2154">
        <v>1.50991676085749</v>
      </c>
      <c r="E2154">
        <f t="shared" si="67"/>
        <v>0.0225415967573373</v>
      </c>
    </row>
    <row r="2155" spans="1:5">
      <c r="A2155" s="2">
        <v>43367.6458333333</v>
      </c>
      <c r="B2155">
        <v>233.3</v>
      </c>
      <c r="C2155" s="1">
        <f t="shared" si="66"/>
        <v>-0.00555675719199077</v>
      </c>
      <c r="D2155">
        <v>1.36071528730045</v>
      </c>
      <c r="E2155">
        <f t="shared" si="67"/>
        <v>0.0221215641829262</v>
      </c>
    </row>
    <row r="2156" spans="1:5">
      <c r="A2156" s="2">
        <v>43368.6458333333</v>
      </c>
      <c r="B2156">
        <v>236.1</v>
      </c>
      <c r="C2156" s="1">
        <f t="shared" si="66"/>
        <v>0.011930265064083</v>
      </c>
      <c r="D2156">
        <v>1.24726193712552</v>
      </c>
      <c r="E2156">
        <f t="shared" si="67"/>
        <v>0.0214564110637823</v>
      </c>
    </row>
    <row r="2157" spans="1:5">
      <c r="A2157" s="2">
        <v>43369.6458333333</v>
      </c>
      <c r="B2157">
        <v>234.25</v>
      </c>
      <c r="C2157" s="1">
        <f t="shared" si="66"/>
        <v>-0.00786652297293568</v>
      </c>
      <c r="D2157">
        <v>1.37589249872398</v>
      </c>
      <c r="E2157">
        <f t="shared" si="67"/>
        <v>0.0212148579648971</v>
      </c>
    </row>
    <row r="2158" spans="1:5">
      <c r="A2158" s="2">
        <v>43370.6458333333</v>
      </c>
      <c r="B2158">
        <v>233.25</v>
      </c>
      <c r="C2158" s="1">
        <f t="shared" si="66"/>
        <v>-0.00427808139107831</v>
      </c>
      <c r="D2158">
        <v>1.37713801183246</v>
      </c>
      <c r="E2158">
        <f t="shared" si="67"/>
        <v>0.0212032620478473</v>
      </c>
    </row>
    <row r="2159" spans="1:5">
      <c r="A2159" s="2">
        <v>43371.6458333333</v>
      </c>
      <c r="B2159">
        <v>233.75</v>
      </c>
      <c r="C2159" s="1">
        <f t="shared" si="66"/>
        <v>0.00214132844134308</v>
      </c>
      <c r="D2159">
        <v>1.36786536952475</v>
      </c>
      <c r="E2159">
        <f t="shared" si="67"/>
        <v>0.021155256916685</v>
      </c>
    </row>
    <row r="2160" spans="1:5">
      <c r="A2160" s="2">
        <v>43374.6458333333</v>
      </c>
      <c r="B2160">
        <v>230.9</v>
      </c>
      <c r="C2160" s="1">
        <f t="shared" si="66"/>
        <v>-0.0122674518083467</v>
      </c>
      <c r="D2160">
        <v>1.19251867506464</v>
      </c>
      <c r="E2160">
        <f t="shared" si="67"/>
        <v>0.0212754648944254</v>
      </c>
    </row>
    <row r="2161" spans="1:5">
      <c r="A2161" s="2">
        <v>43376.6458333333</v>
      </c>
      <c r="B2161">
        <v>227.6</v>
      </c>
      <c r="C2161" s="1">
        <f t="shared" si="66"/>
        <v>-0.0143950141082739</v>
      </c>
      <c r="D2161">
        <v>1.26318735565505</v>
      </c>
      <c r="E2161">
        <f t="shared" si="67"/>
        <v>0.0213194333741004</v>
      </c>
    </row>
    <row r="2162" spans="1:5">
      <c r="A2162" s="2">
        <v>43377.6458333333</v>
      </c>
      <c r="B2162">
        <v>218.2</v>
      </c>
      <c r="C2162" s="1">
        <f t="shared" si="66"/>
        <v>-0.0421776288532054</v>
      </c>
      <c r="D2162">
        <v>1.38844850758569</v>
      </c>
      <c r="E2162">
        <f t="shared" si="67"/>
        <v>0.019461788759117</v>
      </c>
    </row>
    <row r="2163" spans="1:5">
      <c r="A2163" s="2">
        <v>43378.6458333333</v>
      </c>
      <c r="B2163">
        <v>209.2</v>
      </c>
      <c r="C2163" s="1">
        <f t="shared" si="66"/>
        <v>-0.0421213412082026</v>
      </c>
      <c r="D2163">
        <v>1.48111679551604</v>
      </c>
      <c r="E2163">
        <f t="shared" si="67"/>
        <v>0.0215941253311272</v>
      </c>
    </row>
    <row r="2164" spans="1:5">
      <c r="A2164" s="2">
        <v>43381.6458333333</v>
      </c>
      <c r="B2164">
        <v>215.15</v>
      </c>
      <c r="C2164" s="1">
        <f t="shared" si="66"/>
        <v>0.028044727093841</v>
      </c>
      <c r="D2164">
        <v>1.64650628768147</v>
      </c>
      <c r="E2164">
        <f t="shared" si="67"/>
        <v>0.022732100051359</v>
      </c>
    </row>
    <row r="2165" spans="1:5">
      <c r="A2165" s="2">
        <v>43382.6458333333</v>
      </c>
      <c r="B2165">
        <v>216.5</v>
      </c>
      <c r="C2165" s="1">
        <f t="shared" si="66"/>
        <v>0.00625508815793588</v>
      </c>
      <c r="D2165">
        <v>1.6857316286928</v>
      </c>
      <c r="E2165">
        <f t="shared" si="67"/>
        <v>0.0226819898292209</v>
      </c>
    </row>
    <row r="2166" spans="1:5">
      <c r="A2166" s="2">
        <v>43383.6458333333</v>
      </c>
      <c r="B2166">
        <v>228.4</v>
      </c>
      <c r="C2166" s="1">
        <f t="shared" si="66"/>
        <v>0.0535079303393106</v>
      </c>
      <c r="D2166">
        <v>1.86667587917468</v>
      </c>
      <c r="E2166">
        <f t="shared" si="67"/>
        <v>0.0259360520760509</v>
      </c>
    </row>
    <row r="2167" spans="1:5">
      <c r="A2167" s="2">
        <v>43384.6458333333</v>
      </c>
      <c r="B2167">
        <v>224.6</v>
      </c>
      <c r="C2167" s="1">
        <f t="shared" si="66"/>
        <v>-0.0167774354775124</v>
      </c>
      <c r="D2167">
        <v>1.74430399103502</v>
      </c>
      <c r="E2167">
        <f t="shared" si="67"/>
        <v>0.0253873139445146</v>
      </c>
    </row>
    <row r="2168" spans="1:5">
      <c r="A2168" s="2">
        <v>43385.6458333333</v>
      </c>
      <c r="B2168">
        <v>229.1</v>
      </c>
      <c r="C2168" s="1">
        <f t="shared" si="66"/>
        <v>0.019837547155107</v>
      </c>
      <c r="D2168">
        <v>1.46500393832778</v>
      </c>
      <c r="E2168">
        <f t="shared" si="67"/>
        <v>0.0248469251615175</v>
      </c>
    </row>
    <row r="2169" spans="1:5">
      <c r="A2169" s="2">
        <v>43388.6458333333</v>
      </c>
      <c r="B2169">
        <v>234.9</v>
      </c>
      <c r="C2169" s="1">
        <f t="shared" si="66"/>
        <v>0.0250013022054174</v>
      </c>
      <c r="D2169">
        <v>1.36711815877569</v>
      </c>
      <c r="E2169">
        <f t="shared" si="67"/>
        <v>0.0227655878523653</v>
      </c>
    </row>
    <row r="2170" spans="1:5">
      <c r="A2170" s="2">
        <v>43389.6458333333</v>
      </c>
      <c r="B2170">
        <v>235.45</v>
      </c>
      <c r="C2170" s="1">
        <f t="shared" si="66"/>
        <v>0.00233868502469647</v>
      </c>
      <c r="D2170">
        <v>1.37490572206697</v>
      </c>
      <c r="E2170">
        <f t="shared" si="67"/>
        <v>0.022616504467645</v>
      </c>
    </row>
    <row r="2171" spans="1:5">
      <c r="A2171" s="2">
        <v>43390.6458333333</v>
      </c>
      <c r="B2171">
        <v>231.1</v>
      </c>
      <c r="C2171" s="1">
        <f t="shared" si="66"/>
        <v>-0.0186480594092285</v>
      </c>
      <c r="D2171">
        <v>1.3925184080712</v>
      </c>
      <c r="E2171">
        <f t="shared" si="67"/>
        <v>0.0229707483957349</v>
      </c>
    </row>
    <row r="2172" spans="1:5">
      <c r="A2172" s="2">
        <v>43392.6458333333</v>
      </c>
      <c r="B2172">
        <v>227.2</v>
      </c>
      <c r="C2172" s="1">
        <f t="shared" si="66"/>
        <v>-0.0170198304333387</v>
      </c>
      <c r="D2172">
        <v>1.3973522374704</v>
      </c>
      <c r="E2172">
        <f t="shared" si="67"/>
        <v>0.0232662300532357</v>
      </c>
    </row>
    <row r="2173" spans="1:5">
      <c r="A2173" s="2">
        <v>43395.6458333333</v>
      </c>
      <c r="B2173">
        <v>223.25</v>
      </c>
      <c r="C2173" s="1">
        <f t="shared" si="66"/>
        <v>-0.0175384670903878</v>
      </c>
      <c r="D2173">
        <v>1.40895218644013</v>
      </c>
      <c r="E2173">
        <f t="shared" si="67"/>
        <v>0.0235451287494218</v>
      </c>
    </row>
    <row r="2174" spans="1:5">
      <c r="A2174" s="2">
        <v>43396.6458333333</v>
      </c>
      <c r="B2174">
        <v>218.3</v>
      </c>
      <c r="C2174" s="1">
        <f t="shared" si="66"/>
        <v>-0.0224219562007102</v>
      </c>
      <c r="D2174">
        <v>1.47923056318204</v>
      </c>
      <c r="E2174">
        <f t="shared" si="67"/>
        <v>0.0239763495216512</v>
      </c>
    </row>
    <row r="2175" spans="1:5">
      <c r="A2175" s="2">
        <v>43397.6458333333</v>
      </c>
      <c r="B2175">
        <v>219.8</v>
      </c>
      <c r="C2175" s="1">
        <f t="shared" si="66"/>
        <v>0.00684777841362274</v>
      </c>
      <c r="D2175">
        <v>1.46997904259738</v>
      </c>
      <c r="E2175">
        <f t="shared" si="67"/>
        <v>0.0238225197515337</v>
      </c>
    </row>
    <row r="2176" spans="1:5">
      <c r="A2176" s="2">
        <v>43398.6458333333</v>
      </c>
      <c r="B2176">
        <v>222.1</v>
      </c>
      <c r="C2176" s="1">
        <f t="shared" si="66"/>
        <v>0.0104096889308607</v>
      </c>
      <c r="D2176">
        <v>1.44229672240329</v>
      </c>
      <c r="E2176">
        <f t="shared" si="67"/>
        <v>0.024015906757083</v>
      </c>
    </row>
    <row r="2177" spans="1:5">
      <c r="A2177" s="2">
        <v>43399.6458333333</v>
      </c>
      <c r="B2177">
        <v>217.6</v>
      </c>
      <c r="C2177" s="1">
        <f t="shared" si="66"/>
        <v>-0.0204692159185943</v>
      </c>
      <c r="D2177">
        <v>1.45919456984769</v>
      </c>
      <c r="E2177">
        <f t="shared" si="67"/>
        <v>0.0243559970405124</v>
      </c>
    </row>
    <row r="2178" spans="1:5">
      <c r="A2178" s="2">
        <v>43402.6458333333</v>
      </c>
      <c r="B2178">
        <v>220</v>
      </c>
      <c r="C2178" s="1">
        <f t="shared" si="66"/>
        <v>0.0109690313705739</v>
      </c>
      <c r="D2178">
        <v>1.303913414932</v>
      </c>
      <c r="E2178">
        <f t="shared" si="67"/>
        <v>0.024556095461958</v>
      </c>
    </row>
    <row r="2179" spans="1:5">
      <c r="A2179" s="2">
        <v>43403.6458333333</v>
      </c>
      <c r="B2179">
        <v>227.3</v>
      </c>
      <c r="C2179" s="1">
        <f t="shared" si="66"/>
        <v>0.032643184506136</v>
      </c>
      <c r="D2179">
        <v>1.35994850490455</v>
      </c>
      <c r="E2179">
        <f t="shared" si="67"/>
        <v>0.0257655701321915</v>
      </c>
    </row>
    <row r="2180" spans="1:5">
      <c r="A2180" s="2">
        <v>43404.6458333333</v>
      </c>
      <c r="B2180">
        <v>217.85</v>
      </c>
      <c r="C2180" s="1">
        <f t="shared" ref="C2180:C2243" si="68">LN(B2180/B2179)</f>
        <v>-0.0424639782950465</v>
      </c>
      <c r="D2180">
        <v>0.997548829861938</v>
      </c>
      <c r="E2180">
        <f t="shared" si="67"/>
        <v>0.0273431285783023</v>
      </c>
    </row>
    <row r="2181" spans="1:5">
      <c r="A2181" s="2">
        <v>43405.6458333333</v>
      </c>
      <c r="B2181">
        <v>217.75</v>
      </c>
      <c r="C2181" s="1">
        <f t="shared" si="68"/>
        <v>-0.000459136830838943</v>
      </c>
      <c r="D2181">
        <v>0.881753344306836</v>
      </c>
      <c r="E2181">
        <f t="shared" si="67"/>
        <v>0.0255816408720597</v>
      </c>
    </row>
    <row r="2182" spans="1:5">
      <c r="A2182" s="2">
        <v>43406.6458333333</v>
      </c>
      <c r="B2182">
        <v>217.65</v>
      </c>
      <c r="C2182" s="1">
        <f t="shared" si="68"/>
        <v>-0.000459347734305646</v>
      </c>
      <c r="D2182">
        <v>0.632638414125376</v>
      </c>
      <c r="E2182">
        <f t="shared" si="67"/>
        <v>0.0234796244522587</v>
      </c>
    </row>
    <row r="2183" spans="1:5">
      <c r="A2183" s="2">
        <v>43409.7916666667</v>
      </c>
      <c r="B2183">
        <v>219.75</v>
      </c>
      <c r="C2183" s="1">
        <f t="shared" si="68"/>
        <v>0.00960226856697975</v>
      </c>
      <c r="D2183">
        <v>0.604013458509558</v>
      </c>
      <c r="E2183">
        <f t="shared" si="67"/>
        <v>0.022715555700784</v>
      </c>
    </row>
    <row r="2184" spans="1:5">
      <c r="A2184" s="2">
        <v>43410.6458333333</v>
      </c>
      <c r="B2184">
        <v>213.8</v>
      </c>
      <c r="C2184" s="1">
        <f t="shared" si="68"/>
        <v>-0.0274495379743415</v>
      </c>
      <c r="D2184">
        <v>0.624761113359988</v>
      </c>
      <c r="E2184">
        <f t="shared" si="67"/>
        <v>0.023590903457143</v>
      </c>
    </row>
    <row r="2185" spans="1:5">
      <c r="A2185" s="2">
        <v>43413.6458333333</v>
      </c>
      <c r="B2185">
        <v>209.5</v>
      </c>
      <c r="C2185" s="1">
        <f t="shared" si="68"/>
        <v>-0.0203172592287525</v>
      </c>
      <c r="D2185">
        <v>0.362775472511015</v>
      </c>
      <c r="E2185">
        <f t="shared" si="67"/>
        <v>0.0199761963507001</v>
      </c>
    </row>
    <row r="2186" spans="1:5">
      <c r="A2186" s="2">
        <v>43416.6458333333</v>
      </c>
      <c r="B2186">
        <v>214.7</v>
      </c>
      <c r="C2186" s="1">
        <f t="shared" si="68"/>
        <v>0.0245179655225429</v>
      </c>
      <c r="D2186">
        <v>0.182217941229695</v>
      </c>
      <c r="E2186">
        <f t="shared" si="67"/>
        <v>0.020800945082656</v>
      </c>
    </row>
    <row r="2187" spans="1:5">
      <c r="A2187" s="2">
        <v>43417.6458333333</v>
      </c>
      <c r="B2187">
        <v>219.95</v>
      </c>
      <c r="C2187" s="1">
        <f t="shared" si="68"/>
        <v>0.0241585429099934</v>
      </c>
      <c r="D2187">
        <v>0.0949763154225539</v>
      </c>
      <c r="E2187">
        <f t="shared" si="67"/>
        <v>0.02107902576355</v>
      </c>
    </row>
    <row r="2188" spans="1:5">
      <c r="A2188" s="2">
        <v>43418.6458333333</v>
      </c>
      <c r="B2188">
        <v>217.4</v>
      </c>
      <c r="C2188" s="1">
        <f t="shared" si="68"/>
        <v>-0.0116612731076196</v>
      </c>
      <c r="D2188">
        <v>0.054521017835716</v>
      </c>
      <c r="E2188">
        <f t="shared" si="67"/>
        <v>0.0201118211219372</v>
      </c>
    </row>
    <row r="2189" spans="1:5">
      <c r="A2189" s="2">
        <v>43419.6458333333</v>
      </c>
      <c r="B2189">
        <v>221.45</v>
      </c>
      <c r="C2189" s="1">
        <f t="shared" si="68"/>
        <v>0.0184578556820981</v>
      </c>
      <c r="D2189">
        <v>0.0743194972784207</v>
      </c>
      <c r="E2189">
        <f t="shared" si="67"/>
        <v>0.0207279312907593</v>
      </c>
    </row>
    <row r="2190" spans="1:5">
      <c r="A2190" s="2">
        <v>43420.6458333333</v>
      </c>
      <c r="B2190">
        <v>221.8</v>
      </c>
      <c r="C2190" s="1">
        <f t="shared" si="68"/>
        <v>0.00157924454705965</v>
      </c>
      <c r="D2190">
        <v>-0.0167075265842103</v>
      </c>
      <c r="E2190">
        <f t="shared" si="67"/>
        <v>0.0204088508948636</v>
      </c>
    </row>
    <row r="2191" spans="1:5">
      <c r="A2191" s="2">
        <v>43423.6458333333</v>
      </c>
      <c r="B2191">
        <v>224.15</v>
      </c>
      <c r="C2191" s="1">
        <f t="shared" si="68"/>
        <v>0.0105393956851818</v>
      </c>
      <c r="D2191">
        <v>-0.125032274590266</v>
      </c>
      <c r="E2191">
        <f t="shared" si="67"/>
        <v>0.0202730900643365</v>
      </c>
    </row>
    <row r="2192" spans="1:5">
      <c r="A2192" s="2">
        <v>43424.6458333333</v>
      </c>
      <c r="B2192">
        <v>215.95</v>
      </c>
      <c r="C2192" s="1">
        <f t="shared" si="68"/>
        <v>-0.0372685711947385</v>
      </c>
      <c r="D2192">
        <v>0.0545024765484872</v>
      </c>
      <c r="E2192">
        <f t="shared" si="67"/>
        <v>0.0216419839442729</v>
      </c>
    </row>
    <row r="2193" spans="1:5">
      <c r="A2193" s="2">
        <v>43425.6458333333</v>
      </c>
      <c r="B2193">
        <v>219</v>
      </c>
      <c r="C2193" s="1">
        <f t="shared" si="68"/>
        <v>0.0140248304097907</v>
      </c>
      <c r="D2193">
        <v>-0.157303771947077</v>
      </c>
      <c r="E2193">
        <f t="shared" si="67"/>
        <v>0.0213207539369887</v>
      </c>
    </row>
    <row r="2194" spans="1:5">
      <c r="A2194" s="2">
        <v>43426.6458333333</v>
      </c>
      <c r="B2194">
        <v>215.9</v>
      </c>
      <c r="C2194" s="1">
        <f t="shared" si="68"/>
        <v>-0.0142563922957391</v>
      </c>
      <c r="D2194">
        <v>-0.106906114892414</v>
      </c>
      <c r="E2194">
        <f t="shared" si="67"/>
        <v>0.0215024096647984</v>
      </c>
    </row>
    <row r="2195" spans="1:5">
      <c r="A2195" s="2">
        <v>43430.6458333333</v>
      </c>
      <c r="B2195">
        <v>217.65</v>
      </c>
      <c r="C2195" s="1">
        <f t="shared" si="68"/>
        <v>0.00807293047754496</v>
      </c>
      <c r="D2195">
        <v>0.00987425494606815</v>
      </c>
      <c r="E2195">
        <f t="shared" si="67"/>
        <v>0.0214404663691053</v>
      </c>
    </row>
    <row r="2196" spans="1:5">
      <c r="A2196" s="2">
        <v>43431.6458333333</v>
      </c>
      <c r="B2196">
        <v>217.75</v>
      </c>
      <c r="C2196" s="1">
        <f t="shared" si="68"/>
        <v>0.000459347734305565</v>
      </c>
      <c r="D2196">
        <v>-0.149345627669785</v>
      </c>
      <c r="E2196">
        <f t="shared" si="67"/>
        <v>0.0209194775743013</v>
      </c>
    </row>
    <row r="2197" spans="1:5">
      <c r="A2197" s="2">
        <v>43432.6458333333</v>
      </c>
      <c r="B2197">
        <v>216</v>
      </c>
      <c r="C2197" s="1">
        <f t="shared" si="68"/>
        <v>-0.00806920804844713</v>
      </c>
      <c r="D2197">
        <v>-0.387513064524255</v>
      </c>
      <c r="E2197">
        <f t="shared" si="67"/>
        <v>0.0208224486825366</v>
      </c>
    </row>
    <row r="2198" spans="1:5">
      <c r="A2198" s="2">
        <v>43433.6458333333</v>
      </c>
      <c r="B2198">
        <v>218.75</v>
      </c>
      <c r="C2198" s="1">
        <f t="shared" si="68"/>
        <v>0.0126511175535587</v>
      </c>
      <c r="D2198">
        <v>-0.0426731791730818</v>
      </c>
      <c r="E2198">
        <f t="shared" ref="E2198:E2261" si="69">STDEV(C2180:C2198)</f>
        <v>0.0194923938846072</v>
      </c>
    </row>
    <row r="2199" spans="1:5">
      <c r="A2199" s="2">
        <v>43434.6458333333</v>
      </c>
      <c r="B2199">
        <v>218.65</v>
      </c>
      <c r="C2199" s="1">
        <f t="shared" si="68"/>
        <v>-0.000457247378794172</v>
      </c>
      <c r="D2199">
        <v>0.618407270663</v>
      </c>
      <c r="E2199">
        <f t="shared" si="69"/>
        <v>0.0168536922412197</v>
      </c>
    </row>
    <row r="2200" spans="1:5">
      <c r="A2200" s="2">
        <v>43437.6458333333</v>
      </c>
      <c r="B2200">
        <v>214.75</v>
      </c>
      <c r="C2200" s="1">
        <f t="shared" si="68"/>
        <v>-0.0179977169945649</v>
      </c>
      <c r="D2200">
        <v>0.655712531093514</v>
      </c>
      <c r="E2200">
        <f t="shared" si="69"/>
        <v>0.0173639626343025</v>
      </c>
    </row>
    <row r="2201" spans="1:5">
      <c r="A2201" s="2">
        <v>43438.6458333333</v>
      </c>
      <c r="B2201">
        <v>209.5</v>
      </c>
      <c r="C2201" s="1">
        <f t="shared" si="68"/>
        <v>-0.0247508215021723</v>
      </c>
      <c r="D2201">
        <v>0.915539893941895</v>
      </c>
      <c r="E2201">
        <f t="shared" si="69"/>
        <v>0.0182162805030804</v>
      </c>
    </row>
    <row r="2202" spans="1:5">
      <c r="A2202" s="2">
        <v>43439.6458333333</v>
      </c>
      <c r="B2202">
        <v>211.7</v>
      </c>
      <c r="C2202" s="1">
        <f t="shared" si="68"/>
        <v>0.010446438778627</v>
      </c>
      <c r="D2202">
        <v>0.752179820485414</v>
      </c>
      <c r="E2202">
        <f t="shared" si="69"/>
        <v>0.01824717645205</v>
      </c>
    </row>
    <row r="2203" spans="1:5">
      <c r="A2203" s="2">
        <v>43440.6458333333</v>
      </c>
      <c r="B2203">
        <v>208.15</v>
      </c>
      <c r="C2203" s="1">
        <f t="shared" si="68"/>
        <v>-0.016911204499835</v>
      </c>
      <c r="D2203">
        <v>0.775186340916647</v>
      </c>
      <c r="E2203">
        <f t="shared" si="69"/>
        <v>0.0175773467001575</v>
      </c>
    </row>
    <row r="2204" spans="1:5">
      <c r="A2204" s="2">
        <v>43441.6458333333</v>
      </c>
      <c r="B2204">
        <v>206.55</v>
      </c>
      <c r="C2204" s="1">
        <f t="shared" si="68"/>
        <v>-0.00771645979821086</v>
      </c>
      <c r="D2204">
        <v>0.777120397647842</v>
      </c>
      <c r="E2204">
        <f t="shared" si="69"/>
        <v>0.0170542527476422</v>
      </c>
    </row>
    <row r="2205" spans="1:5">
      <c r="A2205" s="2">
        <v>43444.6458333333</v>
      </c>
      <c r="B2205">
        <v>198.2</v>
      </c>
      <c r="C2205" s="1">
        <f t="shared" si="68"/>
        <v>-0.0412658919468861</v>
      </c>
      <c r="D2205">
        <v>1.33051195019506</v>
      </c>
      <c r="E2205">
        <f t="shared" si="69"/>
        <v>0.0182742005793166</v>
      </c>
    </row>
    <row r="2206" spans="1:5">
      <c r="A2206" s="2">
        <v>43445.6458333333</v>
      </c>
      <c r="B2206">
        <v>202.85</v>
      </c>
      <c r="C2206" s="1">
        <f t="shared" si="68"/>
        <v>0.0231901677565685</v>
      </c>
      <c r="D2206">
        <v>1.30557908947622</v>
      </c>
      <c r="E2206">
        <f t="shared" si="69"/>
        <v>0.0181918532949623</v>
      </c>
    </row>
    <row r="2207" spans="1:5">
      <c r="A2207" s="2">
        <v>43446.6458333333</v>
      </c>
      <c r="B2207">
        <v>212.95</v>
      </c>
      <c r="C2207" s="1">
        <f t="shared" si="68"/>
        <v>0.0485906067167661</v>
      </c>
      <c r="D2207">
        <v>1.59156925080514</v>
      </c>
      <c r="E2207">
        <f t="shared" si="69"/>
        <v>0.0217361474743583</v>
      </c>
    </row>
    <row r="2208" spans="1:5">
      <c r="A2208" s="2">
        <v>43447.6458333333</v>
      </c>
      <c r="B2208">
        <v>212.4</v>
      </c>
      <c r="C2208" s="1">
        <f t="shared" si="68"/>
        <v>-0.00258610700143866</v>
      </c>
      <c r="D2208">
        <v>1.54646083272484</v>
      </c>
      <c r="E2208">
        <f t="shared" si="69"/>
        <v>0.0212147180966603</v>
      </c>
    </row>
    <row r="2209" spans="1:5">
      <c r="A2209" s="2">
        <v>43448.6458333333</v>
      </c>
      <c r="B2209">
        <v>212.35</v>
      </c>
      <c r="C2209" s="1">
        <f t="shared" si="68"/>
        <v>-0.000235432608503686</v>
      </c>
      <c r="D2209">
        <v>1.56143549408904</v>
      </c>
      <c r="E2209">
        <f t="shared" si="69"/>
        <v>0.0212008575438876</v>
      </c>
    </row>
    <row r="2210" spans="1:5">
      <c r="A2210" s="2">
        <v>43451.6458333333</v>
      </c>
      <c r="B2210">
        <v>210.05</v>
      </c>
      <c r="C2210" s="1">
        <f t="shared" si="68"/>
        <v>-0.010890259143889</v>
      </c>
      <c r="D2210">
        <v>1.4719887067397</v>
      </c>
      <c r="E2210">
        <f t="shared" si="69"/>
        <v>0.0210498184000356</v>
      </c>
    </row>
    <row r="2211" spans="1:5">
      <c r="A2211" s="2">
        <v>43452.6458333333</v>
      </c>
      <c r="B2211">
        <v>210.1</v>
      </c>
      <c r="C2211" s="1">
        <f t="shared" si="68"/>
        <v>0.000238010235563493</v>
      </c>
      <c r="D2211">
        <v>1.34257763352512</v>
      </c>
      <c r="E2211">
        <f t="shared" si="69"/>
        <v>0.0193925580364155</v>
      </c>
    </row>
    <row r="2212" spans="1:5">
      <c r="A2212" s="2">
        <v>43453.6458333333</v>
      </c>
      <c r="B2212">
        <v>210.15</v>
      </c>
      <c r="C2212" s="1">
        <f t="shared" si="68"/>
        <v>0.000237953600171036</v>
      </c>
      <c r="D2212">
        <v>1.44475351923726</v>
      </c>
      <c r="E2212">
        <f t="shared" si="69"/>
        <v>0.01903619953976</v>
      </c>
    </row>
    <row r="2213" spans="1:5">
      <c r="A2213" s="2">
        <v>43454.6458333333</v>
      </c>
      <c r="B2213">
        <v>210.2</v>
      </c>
      <c r="C2213" s="1">
        <f t="shared" si="68"/>
        <v>0.000237896991724953</v>
      </c>
      <c r="D2213">
        <v>1.4312236779923</v>
      </c>
      <c r="E2213">
        <f t="shared" si="69"/>
        <v>0.01881411240125</v>
      </c>
    </row>
    <row r="2214" spans="1:5">
      <c r="A2214" s="2">
        <v>43455.6458333333</v>
      </c>
      <c r="B2214">
        <v>215.4</v>
      </c>
      <c r="C2214" s="1">
        <f t="shared" si="68"/>
        <v>0.0244373062794376</v>
      </c>
      <c r="D2214">
        <v>0.860049798187773</v>
      </c>
      <c r="E2214">
        <f t="shared" si="69"/>
        <v>0.0196291718797374</v>
      </c>
    </row>
    <row r="2215" spans="1:5">
      <c r="A2215" s="2">
        <v>43458.6458333333</v>
      </c>
      <c r="B2215">
        <v>219.05</v>
      </c>
      <c r="C2215" s="1">
        <f t="shared" si="68"/>
        <v>0.0168032495376194</v>
      </c>
      <c r="D2215">
        <v>0.755072684633685</v>
      </c>
      <c r="E2215">
        <f t="shared" si="69"/>
        <v>0.0200297497248042</v>
      </c>
    </row>
    <row r="2216" spans="1:5">
      <c r="A2216" s="2">
        <v>43460.6458333333</v>
      </c>
      <c r="B2216">
        <v>218.55</v>
      </c>
      <c r="C2216" s="1">
        <f t="shared" si="68"/>
        <v>-0.00228519295058389</v>
      </c>
      <c r="D2216">
        <v>0.755508428949703</v>
      </c>
      <c r="E2216">
        <f t="shared" si="69"/>
        <v>0.0199390193396855</v>
      </c>
    </row>
    <row r="2217" spans="1:5">
      <c r="A2217" s="2">
        <v>43461.6458333333</v>
      </c>
      <c r="B2217">
        <v>220.05</v>
      </c>
      <c r="C2217" s="1">
        <f t="shared" si="68"/>
        <v>0.00683997194777694</v>
      </c>
      <c r="D2217">
        <v>0.742293952193202</v>
      </c>
      <c r="E2217">
        <f t="shared" si="69"/>
        <v>0.0197881798644334</v>
      </c>
    </row>
    <row r="2218" spans="1:5">
      <c r="A2218" s="2">
        <v>43462.6458333333</v>
      </c>
      <c r="B2218">
        <v>220.8</v>
      </c>
      <c r="C2218" s="1">
        <f t="shared" si="68"/>
        <v>0.00340252114583993</v>
      </c>
      <c r="D2218">
        <v>0.7332764634553</v>
      </c>
      <c r="E2218">
        <f t="shared" si="69"/>
        <v>0.0197996544810313</v>
      </c>
    </row>
    <row r="2219" spans="1:5">
      <c r="A2219" s="2">
        <v>43465.6458333333</v>
      </c>
      <c r="B2219">
        <v>219.4</v>
      </c>
      <c r="C2219" s="1">
        <f t="shared" si="68"/>
        <v>-0.00636076656181035</v>
      </c>
      <c r="D2219">
        <v>0.739835530324975</v>
      </c>
      <c r="E2219">
        <f t="shared" si="69"/>
        <v>0.01937051288716</v>
      </c>
    </row>
    <row r="2220" spans="1:5">
      <c r="A2220" s="2">
        <v>43466.6458333333</v>
      </c>
      <c r="B2220">
        <v>219.1</v>
      </c>
      <c r="C2220" s="1">
        <f t="shared" si="68"/>
        <v>-0.00136830123970907</v>
      </c>
      <c r="D2220">
        <v>0.705607188146544</v>
      </c>
      <c r="E2220">
        <f t="shared" si="69"/>
        <v>0.0183510046741089</v>
      </c>
    </row>
    <row r="2221" spans="1:5">
      <c r="A2221" s="2">
        <v>43467.6458333333</v>
      </c>
      <c r="B2221">
        <v>214.6</v>
      </c>
      <c r="C2221" s="1">
        <f t="shared" si="68"/>
        <v>-0.0207524164048227</v>
      </c>
      <c r="D2221">
        <v>0.855208759483012</v>
      </c>
      <c r="E2221">
        <f t="shared" si="69"/>
        <v>0.0189723710226097</v>
      </c>
    </row>
    <row r="2222" spans="1:5">
      <c r="A2222" s="2">
        <v>43468.6458333333</v>
      </c>
      <c r="B2222">
        <v>210.05</v>
      </c>
      <c r="C2222" s="1">
        <f t="shared" si="68"/>
        <v>-0.021430232581207</v>
      </c>
      <c r="D2222">
        <v>0.909371743941953</v>
      </c>
      <c r="E2222">
        <f t="shared" si="69"/>
        <v>0.0192321761105418</v>
      </c>
    </row>
    <row r="2223" spans="1:5">
      <c r="A2223" s="2">
        <v>43469.6458333333</v>
      </c>
      <c r="B2223">
        <v>213.8</v>
      </c>
      <c r="C2223" s="1">
        <f t="shared" si="68"/>
        <v>0.0176954009755537</v>
      </c>
      <c r="D2223">
        <v>1.02988754112492</v>
      </c>
      <c r="E2223">
        <f t="shared" si="69"/>
        <v>0.0195122021798766</v>
      </c>
    </row>
    <row r="2224" spans="1:5">
      <c r="A2224" s="2">
        <v>43472.6458333333</v>
      </c>
      <c r="B2224">
        <v>214.95</v>
      </c>
      <c r="C2224" s="1">
        <f t="shared" si="68"/>
        <v>0.00536444435134567</v>
      </c>
      <c r="D2224">
        <v>0.647920888878018</v>
      </c>
      <c r="E2224">
        <f t="shared" si="69"/>
        <v>0.0164910686901432</v>
      </c>
    </row>
    <row r="2225" spans="1:5">
      <c r="A2225" s="2">
        <v>43473.6458333333</v>
      </c>
      <c r="B2225">
        <v>215.15</v>
      </c>
      <c r="C2225" s="1">
        <f t="shared" si="68"/>
        <v>0.000930016342318192</v>
      </c>
      <c r="D2225">
        <v>0.583601857277151</v>
      </c>
      <c r="E2225">
        <f t="shared" si="69"/>
        <v>0.0158505108855991</v>
      </c>
    </row>
    <row r="2226" spans="1:5">
      <c r="A2226" s="2">
        <v>43474.6458333333</v>
      </c>
      <c r="B2226">
        <v>212.6</v>
      </c>
      <c r="C2226" s="1">
        <f t="shared" si="68"/>
        <v>-0.0119229933767612</v>
      </c>
      <c r="D2226">
        <v>-0.12747175745679</v>
      </c>
      <c r="E2226">
        <f t="shared" si="69"/>
        <v>0.0117512661706311</v>
      </c>
    </row>
    <row r="2227" spans="1:5">
      <c r="A2227" s="2">
        <v>43475.6458333333</v>
      </c>
      <c r="B2227">
        <v>214.15</v>
      </c>
      <c r="C2227" s="1">
        <f t="shared" si="68"/>
        <v>0.00726423815353254</v>
      </c>
      <c r="D2227">
        <v>-0.140926314348172</v>
      </c>
      <c r="E2227">
        <f t="shared" si="69"/>
        <v>0.0118517242375275</v>
      </c>
    </row>
    <row r="2228" spans="1:5">
      <c r="A2228" s="2">
        <v>43476.6458333333</v>
      </c>
      <c r="B2228">
        <v>211.9</v>
      </c>
      <c r="C2228" s="1">
        <f t="shared" si="68"/>
        <v>-0.0105622387871266</v>
      </c>
      <c r="D2228">
        <v>-0.111763752987681</v>
      </c>
      <c r="E2228">
        <f t="shared" si="69"/>
        <v>0.0121178308417851</v>
      </c>
    </row>
    <row r="2229" spans="1:5">
      <c r="A2229" s="2">
        <v>43479.6458333333</v>
      </c>
      <c r="B2229">
        <v>213.5</v>
      </c>
      <c r="C2229" s="1">
        <f t="shared" si="68"/>
        <v>0.00752236739442573</v>
      </c>
      <c r="D2229">
        <v>-0.0568483479070565</v>
      </c>
      <c r="E2229">
        <f t="shared" si="69"/>
        <v>0.0119429414604945</v>
      </c>
    </row>
    <row r="2230" spans="1:5">
      <c r="A2230" s="2">
        <v>43480.6458333333</v>
      </c>
      <c r="B2230">
        <v>214.3</v>
      </c>
      <c r="C2230" s="1">
        <f t="shared" si="68"/>
        <v>0.00374006981085214</v>
      </c>
      <c r="D2230">
        <v>-0.0100016213271372</v>
      </c>
      <c r="E2230">
        <f t="shared" si="69"/>
        <v>0.011959862793517</v>
      </c>
    </row>
    <row r="2231" spans="1:5">
      <c r="A2231" s="2">
        <v>43481.6458333333</v>
      </c>
      <c r="B2231">
        <v>216.45</v>
      </c>
      <c r="C2231" s="1">
        <f t="shared" si="68"/>
        <v>0.00998267140845823</v>
      </c>
      <c r="D2231">
        <v>-0.000381042735600441</v>
      </c>
      <c r="E2231">
        <f t="shared" si="69"/>
        <v>0.0121311943997736</v>
      </c>
    </row>
    <row r="2232" spans="1:5">
      <c r="A2232" s="2">
        <v>43482.6458333333</v>
      </c>
      <c r="B2232">
        <v>218.15</v>
      </c>
      <c r="C2232" s="1">
        <f t="shared" si="68"/>
        <v>0.0078233256816291</v>
      </c>
      <c r="D2232">
        <v>0.00731294969672598</v>
      </c>
      <c r="E2232">
        <f t="shared" si="69"/>
        <v>0.0122100144869655</v>
      </c>
    </row>
    <row r="2233" spans="1:5">
      <c r="A2233" s="2">
        <v>43483.6458333333</v>
      </c>
      <c r="B2233">
        <v>216.25</v>
      </c>
      <c r="C2233" s="1">
        <f t="shared" si="68"/>
        <v>-0.00874775375762994</v>
      </c>
      <c r="D2233">
        <v>0.587456203026352</v>
      </c>
      <c r="E2233">
        <f t="shared" si="69"/>
        <v>0.0111419609023136</v>
      </c>
    </row>
    <row r="2234" spans="1:5">
      <c r="A2234" s="2">
        <v>43486.6458333333</v>
      </c>
      <c r="B2234">
        <v>210.5</v>
      </c>
      <c r="C2234" s="1">
        <f t="shared" si="68"/>
        <v>-0.0269494926895526</v>
      </c>
      <c r="D2234">
        <v>0.753569174623711</v>
      </c>
      <c r="E2234">
        <f t="shared" si="69"/>
        <v>0.0120090033081528</v>
      </c>
    </row>
    <row r="2235" spans="1:5">
      <c r="A2235" s="2">
        <v>43487.6458333333</v>
      </c>
      <c r="B2235">
        <v>212.1</v>
      </c>
      <c r="C2235" s="1">
        <f t="shared" si="68"/>
        <v>0.00757220844820064</v>
      </c>
      <c r="D2235">
        <v>0.692756987230091</v>
      </c>
      <c r="E2235">
        <f t="shared" si="69"/>
        <v>0.0122115728875835</v>
      </c>
    </row>
    <row r="2236" spans="1:5">
      <c r="A2236" s="2">
        <v>43488.6458333333</v>
      </c>
      <c r="B2236">
        <v>210.6</v>
      </c>
      <c r="C2236" s="1">
        <f t="shared" si="68"/>
        <v>-0.00709726187076166</v>
      </c>
      <c r="D2236">
        <v>0.646806830709817</v>
      </c>
      <c r="E2236">
        <f t="shared" si="69"/>
        <v>0.0120959553836755</v>
      </c>
    </row>
    <row r="2237" spans="1:5">
      <c r="A2237" s="2">
        <v>43489.6458333333</v>
      </c>
      <c r="B2237">
        <v>210.8</v>
      </c>
      <c r="C2237" s="1">
        <f t="shared" si="68"/>
        <v>0.000949216967332155</v>
      </c>
      <c r="D2237">
        <v>0.640890502126285</v>
      </c>
      <c r="E2237">
        <f t="shared" si="69"/>
        <v>0.0120445704694313</v>
      </c>
    </row>
    <row r="2238" spans="1:5">
      <c r="A2238" s="2">
        <v>43490.6458333333</v>
      </c>
      <c r="B2238">
        <v>207.05</v>
      </c>
      <c r="C2238" s="1">
        <f t="shared" si="68"/>
        <v>-0.017949506675631</v>
      </c>
      <c r="D2238">
        <v>0.73950345273639</v>
      </c>
      <c r="E2238">
        <f t="shared" si="69"/>
        <v>0.0125375203007412</v>
      </c>
    </row>
    <row r="2239" spans="1:5">
      <c r="A2239" s="2">
        <v>43493.6458333333</v>
      </c>
      <c r="B2239">
        <v>209.25</v>
      </c>
      <c r="C2239" s="1">
        <f t="shared" si="68"/>
        <v>0.0105693993780084</v>
      </c>
      <c r="D2239">
        <v>0.487019067524209</v>
      </c>
      <c r="E2239">
        <f t="shared" si="69"/>
        <v>0.0129197343727831</v>
      </c>
    </row>
    <row r="2240" spans="1:5">
      <c r="A2240" s="2">
        <v>43494.6458333333</v>
      </c>
      <c r="B2240">
        <v>204.85</v>
      </c>
      <c r="C2240" s="1">
        <f t="shared" si="68"/>
        <v>-0.0212517053767046</v>
      </c>
      <c r="D2240">
        <v>0.29559677275088</v>
      </c>
      <c r="E2240">
        <f t="shared" si="69"/>
        <v>0.0129595378735743</v>
      </c>
    </row>
    <row r="2241" spans="1:5">
      <c r="A2241" s="2">
        <v>43495.6458333333</v>
      </c>
      <c r="B2241">
        <v>204.5</v>
      </c>
      <c r="C2241" s="1">
        <f t="shared" si="68"/>
        <v>-0.00171002851002364</v>
      </c>
      <c r="D2241">
        <v>-0.00414561537122444</v>
      </c>
      <c r="E2241">
        <f t="shared" si="69"/>
        <v>0.0121170575644162</v>
      </c>
    </row>
    <row r="2242" spans="1:5">
      <c r="A2242" s="2">
        <v>43496.6458333333</v>
      </c>
      <c r="B2242">
        <v>203.8</v>
      </c>
      <c r="C2242" s="1">
        <f t="shared" si="68"/>
        <v>-0.00342885469423189</v>
      </c>
      <c r="D2242">
        <v>-0.148295685554588</v>
      </c>
      <c r="E2242">
        <f t="shared" si="69"/>
        <v>0.0112012312178906</v>
      </c>
    </row>
    <row r="2243" spans="1:5">
      <c r="A2243" s="2">
        <v>43497.6458333333</v>
      </c>
      <c r="B2243">
        <v>204.1</v>
      </c>
      <c r="C2243" s="1">
        <f t="shared" si="68"/>
        <v>0.00147094902717458</v>
      </c>
      <c r="D2243">
        <v>-0.154323705089274</v>
      </c>
      <c r="E2243">
        <f t="shared" si="69"/>
        <v>0.011083954471597</v>
      </c>
    </row>
    <row r="2244" spans="1:5">
      <c r="A2244" s="2">
        <v>43500.6458333333</v>
      </c>
      <c r="B2244">
        <v>199.85</v>
      </c>
      <c r="C2244" s="1">
        <f t="shared" ref="C2244:C2307" si="70">LN(B2244/B2243)</f>
        <v>-0.0210429846584666</v>
      </c>
      <c r="D2244">
        <v>-0.190259343498313</v>
      </c>
      <c r="E2244">
        <f t="shared" si="69"/>
        <v>0.0118041987305074</v>
      </c>
    </row>
    <row r="2245" spans="1:5">
      <c r="A2245" s="2">
        <v>43501.6458333333</v>
      </c>
      <c r="B2245">
        <v>185.95</v>
      </c>
      <c r="C2245" s="1">
        <f t="shared" si="70"/>
        <v>-0.0720892647862536</v>
      </c>
      <c r="D2245">
        <v>-0.285507458455096</v>
      </c>
      <c r="E2245">
        <f t="shared" si="69"/>
        <v>0.0195861152014488</v>
      </c>
    </row>
    <row r="2246" spans="1:5">
      <c r="A2246" s="2">
        <v>43502.6458333333</v>
      </c>
      <c r="B2246">
        <v>188.45</v>
      </c>
      <c r="C2246" s="1">
        <f t="shared" si="70"/>
        <v>0.0133548993420653</v>
      </c>
      <c r="D2246">
        <v>0.0412113759773412</v>
      </c>
      <c r="E2246">
        <f t="shared" si="69"/>
        <v>0.0198810163309582</v>
      </c>
    </row>
    <row r="2247" spans="1:5">
      <c r="A2247" s="2">
        <v>43503.6458333333</v>
      </c>
      <c r="B2247">
        <v>191.1</v>
      </c>
      <c r="C2247" s="1">
        <f t="shared" si="70"/>
        <v>0.0139641315330829</v>
      </c>
      <c r="D2247">
        <v>0.0103801136383046</v>
      </c>
      <c r="E2247">
        <f t="shared" si="69"/>
        <v>0.020407542583534</v>
      </c>
    </row>
    <row r="2248" spans="1:5">
      <c r="A2248" s="2">
        <v>43504.6458333333</v>
      </c>
      <c r="B2248">
        <v>185.7</v>
      </c>
      <c r="C2248" s="1">
        <f t="shared" si="70"/>
        <v>-0.0286643828875673</v>
      </c>
      <c r="D2248">
        <v>0.367449404578494</v>
      </c>
      <c r="E2248">
        <f t="shared" si="69"/>
        <v>0.0208153398242833</v>
      </c>
    </row>
    <row r="2249" spans="1:5">
      <c r="A2249" s="2">
        <v>43507.6458333333</v>
      </c>
      <c r="B2249">
        <v>179.75</v>
      </c>
      <c r="C2249" s="1">
        <f t="shared" si="70"/>
        <v>-0.0325654717575039</v>
      </c>
      <c r="D2249">
        <v>0.398701519607648</v>
      </c>
      <c r="E2249">
        <f t="shared" si="69"/>
        <v>0.0213996681550547</v>
      </c>
    </row>
    <row r="2250" spans="1:5">
      <c r="A2250" s="2">
        <v>43508.6458333333</v>
      </c>
      <c r="B2250">
        <v>186.55</v>
      </c>
      <c r="C2250" s="1">
        <f t="shared" si="70"/>
        <v>0.0371323030660108</v>
      </c>
      <c r="D2250">
        <v>0.120977129359285</v>
      </c>
      <c r="E2250">
        <f t="shared" si="69"/>
        <v>0.0235535124425139</v>
      </c>
    </row>
    <row r="2251" spans="1:5">
      <c r="A2251" s="2">
        <v>43509.6458333333</v>
      </c>
      <c r="B2251">
        <v>185</v>
      </c>
      <c r="C2251" s="1">
        <f t="shared" si="70"/>
        <v>-0.00834347458884209</v>
      </c>
      <c r="D2251">
        <v>0.0893949671041311</v>
      </c>
      <c r="E2251">
        <f t="shared" si="69"/>
        <v>0.0232468525643152</v>
      </c>
    </row>
    <row r="2252" spans="1:5">
      <c r="A2252" s="2">
        <v>43510.6458333333</v>
      </c>
      <c r="B2252">
        <v>188.9</v>
      </c>
      <c r="C2252" s="1">
        <f t="shared" si="70"/>
        <v>0.0208619494291391</v>
      </c>
      <c r="D2252">
        <v>-0.0267767021006731</v>
      </c>
      <c r="E2252">
        <f t="shared" si="69"/>
        <v>0.0242140677736682</v>
      </c>
    </row>
    <row r="2253" spans="1:5">
      <c r="A2253" s="2">
        <v>43511.6458333333</v>
      </c>
      <c r="B2253">
        <v>186.15</v>
      </c>
      <c r="C2253" s="1">
        <f t="shared" si="70"/>
        <v>-0.014664974188738</v>
      </c>
      <c r="D2253">
        <v>0.115500099190351</v>
      </c>
      <c r="E2253">
        <f t="shared" si="69"/>
        <v>0.0238158136965292</v>
      </c>
    </row>
    <row r="2254" spans="1:5">
      <c r="A2254" s="2">
        <v>43514.6458333333</v>
      </c>
      <c r="B2254">
        <v>182.75</v>
      </c>
      <c r="C2254" s="1">
        <f t="shared" si="70"/>
        <v>-0.018433701688838</v>
      </c>
      <c r="D2254">
        <v>0.22593571879454</v>
      </c>
      <c r="E2254">
        <f t="shared" si="69"/>
        <v>0.0237110116035311</v>
      </c>
    </row>
    <row r="2255" spans="1:5">
      <c r="A2255" s="2">
        <v>43515.6458333333</v>
      </c>
      <c r="B2255">
        <v>184.5</v>
      </c>
      <c r="C2255" s="1">
        <f t="shared" si="70"/>
        <v>0.00953036485069406</v>
      </c>
      <c r="D2255">
        <v>0.198288550578953</v>
      </c>
      <c r="E2255">
        <f t="shared" si="69"/>
        <v>0.0240444109410025</v>
      </c>
    </row>
    <row r="2256" spans="1:5">
      <c r="A2256" s="2">
        <v>43516.6458333333</v>
      </c>
      <c r="B2256">
        <v>188.7</v>
      </c>
      <c r="C2256" s="1">
        <f t="shared" si="70"/>
        <v>0.0225089888939226</v>
      </c>
      <c r="D2256">
        <v>0.508498364018582</v>
      </c>
      <c r="E2256">
        <f t="shared" si="69"/>
        <v>0.0249309815955838</v>
      </c>
    </row>
    <row r="2257" spans="1:5">
      <c r="A2257" s="2">
        <v>43517.6458333333</v>
      </c>
      <c r="B2257">
        <v>190.65</v>
      </c>
      <c r="C2257" s="1">
        <f t="shared" si="70"/>
        <v>0.0102808339290683</v>
      </c>
      <c r="D2257">
        <v>0.515572984183392</v>
      </c>
      <c r="E2257">
        <f t="shared" si="69"/>
        <v>0.0250096042445607</v>
      </c>
    </row>
    <row r="2258" spans="1:5">
      <c r="A2258" s="2">
        <v>43518.6458333333</v>
      </c>
      <c r="B2258">
        <v>189.25</v>
      </c>
      <c r="C2258" s="1">
        <f t="shared" si="70"/>
        <v>-0.00737039398601457</v>
      </c>
      <c r="D2258">
        <v>0.781722325194838</v>
      </c>
      <c r="E2258">
        <f t="shared" si="69"/>
        <v>0.0247526481126891</v>
      </c>
    </row>
    <row r="2259" spans="1:5">
      <c r="A2259" s="2">
        <v>43521.6458333333</v>
      </c>
      <c r="B2259">
        <v>191.1</v>
      </c>
      <c r="C2259" s="1">
        <f t="shared" si="70"/>
        <v>0.00972795892866916</v>
      </c>
      <c r="D2259">
        <v>0.817873098201369</v>
      </c>
      <c r="E2259">
        <f t="shared" si="69"/>
        <v>0.0246628089883062</v>
      </c>
    </row>
    <row r="2260" spans="1:5">
      <c r="A2260" s="2">
        <v>43522.6458333333</v>
      </c>
      <c r="B2260">
        <v>191.65</v>
      </c>
      <c r="C2260" s="1">
        <f t="shared" si="70"/>
        <v>0.00287394058033689</v>
      </c>
      <c r="D2260">
        <v>0.765800371929167</v>
      </c>
      <c r="E2260">
        <f t="shared" si="69"/>
        <v>0.0247052966763808</v>
      </c>
    </row>
    <row r="2261" spans="1:5">
      <c r="A2261" s="2">
        <v>43523.6458333333</v>
      </c>
      <c r="B2261">
        <v>192.7</v>
      </c>
      <c r="C2261" s="1">
        <f t="shared" si="70"/>
        <v>0.00546378359375648</v>
      </c>
      <c r="D2261">
        <v>1.00210969770485</v>
      </c>
      <c r="E2261">
        <f t="shared" si="69"/>
        <v>0.0247891242584749</v>
      </c>
    </row>
    <row r="2262" spans="1:5">
      <c r="A2262" s="2">
        <v>43524.6458333333</v>
      </c>
      <c r="B2262">
        <v>193.7</v>
      </c>
      <c r="C2262" s="1">
        <f t="shared" si="70"/>
        <v>0.00517599499262943</v>
      </c>
      <c r="D2262">
        <v>1.00448580890813</v>
      </c>
      <c r="E2262">
        <f t="shared" ref="E2262:E2325" si="71">STDEV(C2244:C2262)</f>
        <v>0.0248403335222112</v>
      </c>
    </row>
    <row r="2263" spans="1:5">
      <c r="A2263" s="2">
        <v>43525.6458333333</v>
      </c>
      <c r="B2263">
        <v>197.3</v>
      </c>
      <c r="C2263" s="1">
        <f t="shared" si="70"/>
        <v>0.0184148426156196</v>
      </c>
      <c r="D2263">
        <v>1.18672696387095</v>
      </c>
      <c r="E2263">
        <f t="shared" si="71"/>
        <v>0.0248756225547956</v>
      </c>
    </row>
    <row r="2264" spans="1:5">
      <c r="A2264" s="2">
        <v>43529.6458333333</v>
      </c>
      <c r="B2264">
        <v>197.55</v>
      </c>
      <c r="C2264" s="1">
        <f t="shared" si="70"/>
        <v>0.00126630382883007</v>
      </c>
      <c r="D2264">
        <v>1.18688657656755</v>
      </c>
      <c r="E2264">
        <f t="shared" si="71"/>
        <v>0.0178870318233341</v>
      </c>
    </row>
    <row r="2265" spans="1:5">
      <c r="A2265" s="2">
        <v>43530.6458333333</v>
      </c>
      <c r="B2265">
        <v>197.95</v>
      </c>
      <c r="C2265" s="1">
        <f t="shared" si="70"/>
        <v>0.00202275669473969</v>
      </c>
      <c r="D2265">
        <v>1.17612185587545</v>
      </c>
      <c r="E2265">
        <f t="shared" si="71"/>
        <v>0.0177172078328997</v>
      </c>
    </row>
    <row r="2266" spans="1:5">
      <c r="A2266" s="2">
        <v>43531.6458333333</v>
      </c>
      <c r="B2266">
        <v>196.6</v>
      </c>
      <c r="C2266" s="1">
        <f t="shared" si="70"/>
        <v>-0.00684326583907347</v>
      </c>
      <c r="D2266">
        <v>1.15990194039325</v>
      </c>
      <c r="E2266">
        <f t="shared" si="71"/>
        <v>0.0176177896292758</v>
      </c>
    </row>
    <row r="2267" spans="1:5">
      <c r="A2267" s="2">
        <v>43532.6458333333</v>
      </c>
      <c r="B2267">
        <v>193.2</v>
      </c>
      <c r="C2267" s="1">
        <f t="shared" si="70"/>
        <v>-0.0174452859346485</v>
      </c>
      <c r="D2267">
        <v>0.909757090715484</v>
      </c>
      <c r="E2267">
        <f t="shared" si="71"/>
        <v>0.0167157856375768</v>
      </c>
    </row>
    <row r="2268" spans="1:5">
      <c r="A2268" s="2">
        <v>43535.6458333333</v>
      </c>
      <c r="B2268">
        <v>202.5</v>
      </c>
      <c r="C2268" s="1">
        <f t="shared" si="70"/>
        <v>0.0470139647681763</v>
      </c>
      <c r="D2268">
        <v>1.1538631657144</v>
      </c>
      <c r="E2268">
        <f t="shared" si="71"/>
        <v>0.0175029238137849</v>
      </c>
    </row>
    <row r="2269" spans="1:5">
      <c r="A2269" s="2">
        <v>43536.6458333333</v>
      </c>
      <c r="B2269">
        <v>204.9</v>
      </c>
      <c r="C2269" s="1">
        <f t="shared" si="70"/>
        <v>0.0117821686982602</v>
      </c>
      <c r="D2269">
        <v>1.44421303124488</v>
      </c>
      <c r="E2269">
        <f t="shared" si="71"/>
        <v>0.0159138937609524</v>
      </c>
    </row>
    <row r="2270" spans="1:5">
      <c r="A2270" s="2">
        <v>43537.6458333333</v>
      </c>
      <c r="B2270">
        <v>202.85</v>
      </c>
      <c r="C2270" s="1">
        <f t="shared" si="70"/>
        <v>-0.0100552655923979</v>
      </c>
      <c r="D2270">
        <v>1.38103965425579</v>
      </c>
      <c r="E2270">
        <f t="shared" si="71"/>
        <v>0.0159978863584727</v>
      </c>
    </row>
    <row r="2271" spans="1:5">
      <c r="A2271" s="2">
        <v>43538.6458333333</v>
      </c>
      <c r="B2271">
        <v>206.2</v>
      </c>
      <c r="C2271" s="1">
        <f t="shared" si="70"/>
        <v>0.0163797819304032</v>
      </c>
      <c r="D2271">
        <v>1.59028436387419</v>
      </c>
      <c r="E2271">
        <f t="shared" si="71"/>
        <v>0.0157801918614389</v>
      </c>
    </row>
    <row r="2272" spans="1:5">
      <c r="A2272" s="2">
        <v>43539.6458333333</v>
      </c>
      <c r="B2272">
        <v>203.2</v>
      </c>
      <c r="C2272" s="1">
        <f t="shared" si="70"/>
        <v>-0.0146558558785327</v>
      </c>
      <c r="D2272">
        <v>1.34792151840654</v>
      </c>
      <c r="E2272">
        <f t="shared" si="71"/>
        <v>0.0157795731607714</v>
      </c>
    </row>
    <row r="2273" spans="1:5">
      <c r="A2273" s="2">
        <v>43542.6458333333</v>
      </c>
      <c r="B2273">
        <v>200.25</v>
      </c>
      <c r="C2273" s="1">
        <f t="shared" si="70"/>
        <v>-0.0146241297558581</v>
      </c>
      <c r="D2273">
        <v>1.20815576268959</v>
      </c>
      <c r="E2273">
        <f t="shared" si="71"/>
        <v>0.0154920503563093</v>
      </c>
    </row>
    <row r="2274" spans="1:5">
      <c r="A2274" s="2">
        <v>43543.6458333333</v>
      </c>
      <c r="B2274">
        <v>203.3</v>
      </c>
      <c r="C2274" s="1">
        <f t="shared" si="70"/>
        <v>0.0151161346858323</v>
      </c>
      <c r="D2274">
        <v>1.44472670646126</v>
      </c>
      <c r="E2274">
        <f t="shared" si="71"/>
        <v>0.0156388473829082</v>
      </c>
    </row>
    <row r="2275" spans="1:5">
      <c r="A2275" s="2">
        <v>43544.6458333333</v>
      </c>
      <c r="B2275">
        <v>198.1</v>
      </c>
      <c r="C2275" s="1">
        <f t="shared" si="70"/>
        <v>-0.0259107669297958</v>
      </c>
      <c r="D2275">
        <v>1.56839748482355</v>
      </c>
      <c r="E2275">
        <f t="shared" si="71"/>
        <v>0.0165633539780758</v>
      </c>
    </row>
    <row r="2276" spans="1:5">
      <c r="A2276" s="2">
        <v>43546.6458333333</v>
      </c>
      <c r="B2276">
        <v>195.75</v>
      </c>
      <c r="C2276" s="1">
        <f t="shared" si="70"/>
        <v>-0.0119336188335927</v>
      </c>
      <c r="D2276">
        <v>1.54723606224997</v>
      </c>
      <c r="E2276">
        <f t="shared" si="71"/>
        <v>0.0167707144296903</v>
      </c>
    </row>
    <row r="2277" spans="1:5">
      <c r="A2277" s="2">
        <v>43549.6458333333</v>
      </c>
      <c r="B2277">
        <v>196.65</v>
      </c>
      <c r="C2277" s="1">
        <f t="shared" si="70"/>
        <v>0.00458716400690614</v>
      </c>
      <c r="D2277">
        <v>1.15296840526108</v>
      </c>
      <c r="E2277">
        <f t="shared" si="71"/>
        <v>0.0166476378585012</v>
      </c>
    </row>
    <row r="2278" spans="1:5">
      <c r="A2278" s="2">
        <v>43550.6458333333</v>
      </c>
      <c r="B2278">
        <v>196.05</v>
      </c>
      <c r="C2278" s="1">
        <f t="shared" si="70"/>
        <v>-0.00305577013947788</v>
      </c>
      <c r="D2278">
        <v>0.966798099201335</v>
      </c>
      <c r="E2278">
        <f t="shared" si="71"/>
        <v>0.0165769373194593</v>
      </c>
    </row>
    <row r="2279" spans="1:5">
      <c r="A2279" s="2">
        <v>43551.6458333333</v>
      </c>
      <c r="B2279">
        <v>196.6</v>
      </c>
      <c r="C2279" s="1">
        <f t="shared" si="70"/>
        <v>0.00280147897472541</v>
      </c>
      <c r="D2279">
        <v>0.98336150509132</v>
      </c>
      <c r="E2279">
        <f t="shared" si="71"/>
        <v>0.0165765745821461</v>
      </c>
    </row>
    <row r="2280" spans="1:5">
      <c r="A2280" s="2">
        <v>43552.6458333333</v>
      </c>
      <c r="B2280">
        <v>198.95</v>
      </c>
      <c r="C2280" s="1">
        <f t="shared" si="70"/>
        <v>0.0118823291598714</v>
      </c>
      <c r="D2280">
        <v>1.0912137614419</v>
      </c>
      <c r="E2280">
        <f t="shared" si="71"/>
        <v>0.0167299305187294</v>
      </c>
    </row>
    <row r="2281" spans="1:5">
      <c r="A2281" s="2">
        <v>43553.6458333333</v>
      </c>
      <c r="B2281">
        <v>203.95</v>
      </c>
      <c r="C2281" s="1">
        <f t="shared" si="70"/>
        <v>0.0248213288906299</v>
      </c>
      <c r="D2281">
        <v>1.17919215701032</v>
      </c>
      <c r="E2281">
        <f t="shared" si="71"/>
        <v>0.0175452099127144</v>
      </c>
    </row>
    <row r="2282" spans="1:5">
      <c r="A2282" s="2">
        <v>43556.6458333333</v>
      </c>
      <c r="B2282">
        <v>208.1</v>
      </c>
      <c r="C2282" s="1">
        <f t="shared" si="70"/>
        <v>0.0201438676360213</v>
      </c>
      <c r="D2282">
        <v>1.13219952453557</v>
      </c>
      <c r="E2282">
        <f t="shared" si="71"/>
        <v>0.017635421787993</v>
      </c>
    </row>
    <row r="2283" spans="1:5">
      <c r="A2283" s="2">
        <v>43557.6458333333</v>
      </c>
      <c r="B2283">
        <v>211.9</v>
      </c>
      <c r="C2283" s="1">
        <f t="shared" si="70"/>
        <v>0.0180957318746646</v>
      </c>
      <c r="D2283">
        <v>1.26753302547709</v>
      </c>
      <c r="E2283">
        <f t="shared" si="71"/>
        <v>0.0179732530858435</v>
      </c>
    </row>
    <row r="2284" spans="1:5">
      <c r="A2284" s="2">
        <v>43558.6458333333</v>
      </c>
      <c r="B2284">
        <v>208.35</v>
      </c>
      <c r="C2284" s="1">
        <f t="shared" si="70"/>
        <v>-0.016895107405791</v>
      </c>
      <c r="D2284">
        <v>1.3965630070462</v>
      </c>
      <c r="E2284">
        <f t="shared" si="71"/>
        <v>0.01858439776741</v>
      </c>
    </row>
    <row r="2285" spans="1:5">
      <c r="A2285" s="2">
        <v>43559.6458333333</v>
      </c>
      <c r="B2285">
        <v>211.35</v>
      </c>
      <c r="C2285" s="1">
        <f t="shared" si="70"/>
        <v>0.0142961691443365</v>
      </c>
      <c r="D2285">
        <v>1.19950900625288</v>
      </c>
      <c r="E2285">
        <f t="shared" si="71"/>
        <v>0.0186144003697032</v>
      </c>
    </row>
    <row r="2286" spans="1:5">
      <c r="A2286" s="2">
        <v>43560.6458333333</v>
      </c>
      <c r="B2286">
        <v>211.3</v>
      </c>
      <c r="C2286" s="1">
        <f t="shared" si="70"/>
        <v>-0.000236602390787836</v>
      </c>
      <c r="D2286">
        <v>1.0614872885636</v>
      </c>
      <c r="E2286">
        <f t="shared" si="71"/>
        <v>0.0179288881212634</v>
      </c>
    </row>
    <row r="2287" spans="1:5">
      <c r="A2287" s="2">
        <v>43563.6458333333</v>
      </c>
      <c r="B2287">
        <v>211.7</v>
      </c>
      <c r="C2287" s="1">
        <f t="shared" si="70"/>
        <v>0.00189125351880835</v>
      </c>
      <c r="D2287">
        <v>0.543381368741366</v>
      </c>
      <c r="E2287">
        <f t="shared" si="71"/>
        <v>0.0147148237200192</v>
      </c>
    </row>
    <row r="2288" spans="1:5">
      <c r="A2288" s="2">
        <v>43564.6458333333</v>
      </c>
      <c r="B2288">
        <v>210.25</v>
      </c>
      <c r="C2288" s="1">
        <f t="shared" si="70"/>
        <v>-0.00687287928776195</v>
      </c>
      <c r="D2288">
        <v>0.403123456240337</v>
      </c>
      <c r="E2288">
        <f t="shared" si="71"/>
        <v>0.0146720001027395</v>
      </c>
    </row>
    <row r="2289" spans="1:5">
      <c r="A2289" s="2">
        <v>43565.6458333333</v>
      </c>
      <c r="B2289">
        <v>208.8</v>
      </c>
      <c r="C2289" s="1">
        <f t="shared" si="70"/>
        <v>-0.00692044284457368</v>
      </c>
      <c r="D2289">
        <v>0.502074208879762</v>
      </c>
      <c r="E2289">
        <f t="shared" si="71"/>
        <v>0.0145536901836615</v>
      </c>
    </row>
    <row r="2290" spans="1:5">
      <c r="A2290" s="2">
        <v>43566.6458333333</v>
      </c>
      <c r="B2290">
        <v>214.6</v>
      </c>
      <c r="C2290" s="1">
        <f t="shared" si="70"/>
        <v>0.0273989741881143</v>
      </c>
      <c r="D2290">
        <v>0.521129268038509</v>
      </c>
      <c r="E2290">
        <f t="shared" si="71"/>
        <v>0.0153750534088615</v>
      </c>
    </row>
    <row r="2291" spans="1:5">
      <c r="A2291" s="2">
        <v>43567.6458333333</v>
      </c>
      <c r="B2291">
        <v>215.15</v>
      </c>
      <c r="C2291" s="1">
        <f t="shared" si="70"/>
        <v>0.00255962908801055</v>
      </c>
      <c r="D2291">
        <v>0.706076511896518</v>
      </c>
      <c r="E2291">
        <f t="shared" si="71"/>
        <v>0.0148302651667227</v>
      </c>
    </row>
    <row r="2292" spans="1:5">
      <c r="A2292" s="2">
        <v>43570.6458333333</v>
      </c>
      <c r="B2292">
        <v>216.65</v>
      </c>
      <c r="C2292" s="1">
        <f t="shared" si="70"/>
        <v>0.00694768890130966</v>
      </c>
      <c r="D2292">
        <v>0.772199134303098</v>
      </c>
      <c r="E2292">
        <f t="shared" si="71"/>
        <v>0.0142185630600546</v>
      </c>
    </row>
    <row r="2293" spans="1:5">
      <c r="A2293" s="2">
        <v>43571.6458333333</v>
      </c>
      <c r="B2293">
        <v>215.7</v>
      </c>
      <c r="C2293" s="1">
        <f t="shared" si="70"/>
        <v>-0.00439459479080781</v>
      </c>
      <c r="D2293">
        <v>0.579310271186678</v>
      </c>
      <c r="E2293">
        <f t="shared" si="71"/>
        <v>0.014085966996688</v>
      </c>
    </row>
    <row r="2294" spans="1:5">
      <c r="A2294" s="2">
        <v>43573.6458333333</v>
      </c>
      <c r="B2294">
        <v>208.85</v>
      </c>
      <c r="C2294" s="1">
        <f t="shared" si="70"/>
        <v>-0.0322722624519263</v>
      </c>
      <c r="D2294">
        <v>0.683978921793217</v>
      </c>
      <c r="E2294">
        <f t="shared" si="71"/>
        <v>0.0148681382170982</v>
      </c>
    </row>
    <row r="2295" spans="1:5">
      <c r="A2295" s="2">
        <v>43577.6458333333</v>
      </c>
      <c r="B2295">
        <v>209.35</v>
      </c>
      <c r="C2295" s="1">
        <f t="shared" si="70"/>
        <v>0.00239120152196804</v>
      </c>
      <c r="D2295">
        <v>0.456766656181985</v>
      </c>
      <c r="E2295">
        <f t="shared" si="71"/>
        <v>0.0144374733768724</v>
      </c>
    </row>
    <row r="2296" spans="1:5">
      <c r="A2296" s="2">
        <v>43578.6458333333</v>
      </c>
      <c r="B2296">
        <v>209.6</v>
      </c>
      <c r="C2296" s="1">
        <f t="shared" si="70"/>
        <v>0.00119345998173471</v>
      </c>
      <c r="D2296">
        <v>0.530481561183181</v>
      </c>
      <c r="E2296">
        <f t="shared" si="71"/>
        <v>0.0144447271253888</v>
      </c>
    </row>
    <row r="2297" spans="1:5">
      <c r="A2297" s="2">
        <v>43579.6458333333</v>
      </c>
      <c r="B2297">
        <v>208.9</v>
      </c>
      <c r="C2297" s="1">
        <f t="shared" si="70"/>
        <v>-0.00334528388436698</v>
      </c>
      <c r="D2297">
        <v>0.491222041676755</v>
      </c>
      <c r="E2297">
        <f t="shared" si="71"/>
        <v>0.0144520181174862</v>
      </c>
    </row>
    <row r="2298" spans="1:5">
      <c r="A2298" s="2">
        <v>43580.6458333333</v>
      </c>
      <c r="B2298">
        <v>211.2</v>
      </c>
      <c r="C2298" s="1">
        <f t="shared" si="70"/>
        <v>0.0109498832695863</v>
      </c>
      <c r="D2298">
        <v>0.390257362056403</v>
      </c>
      <c r="E2298">
        <f t="shared" si="71"/>
        <v>0.014555637348135</v>
      </c>
    </row>
    <row r="2299" spans="1:5">
      <c r="A2299" s="2">
        <v>43581.6458333333</v>
      </c>
      <c r="B2299">
        <v>213.2</v>
      </c>
      <c r="C2299" s="1">
        <f t="shared" si="70"/>
        <v>0.00942514045958311</v>
      </c>
      <c r="D2299">
        <v>0.363624611742402</v>
      </c>
      <c r="E2299">
        <f t="shared" si="71"/>
        <v>0.0144903272145389</v>
      </c>
    </row>
    <row r="2300" spans="1:5">
      <c r="A2300" s="2">
        <v>43585.6458333333</v>
      </c>
      <c r="B2300">
        <v>209.2</v>
      </c>
      <c r="C2300" s="1">
        <f t="shared" si="70"/>
        <v>-0.0189399601009216</v>
      </c>
      <c r="D2300">
        <v>0.296120119576853</v>
      </c>
      <c r="E2300">
        <f t="shared" si="71"/>
        <v>0.0144143934493852</v>
      </c>
    </row>
    <row r="2301" spans="1:5">
      <c r="A2301" s="2">
        <v>43587.6458333333</v>
      </c>
      <c r="B2301">
        <v>206.3</v>
      </c>
      <c r="C2301" s="1">
        <f t="shared" si="70"/>
        <v>-0.0139593121135616</v>
      </c>
      <c r="D2301">
        <v>0.257308754526375</v>
      </c>
      <c r="E2301">
        <f t="shared" si="71"/>
        <v>0.0140614888471548</v>
      </c>
    </row>
    <row r="2302" spans="1:5">
      <c r="A2302" s="2">
        <v>43588.6458333333</v>
      </c>
      <c r="B2302">
        <v>204</v>
      </c>
      <c r="C2302" s="1">
        <f t="shared" si="70"/>
        <v>-0.0112114262329898</v>
      </c>
      <c r="D2302">
        <v>0.189338380019615</v>
      </c>
      <c r="E2302">
        <f t="shared" si="71"/>
        <v>0.013509858926603</v>
      </c>
    </row>
    <row r="2303" spans="1:5">
      <c r="A2303" s="2">
        <v>43591.6458333333</v>
      </c>
      <c r="B2303">
        <v>202.65</v>
      </c>
      <c r="C2303" s="1">
        <f t="shared" si="70"/>
        <v>-0.00663964076989881</v>
      </c>
      <c r="D2303">
        <v>0.129858040165271</v>
      </c>
      <c r="E2303">
        <f t="shared" si="71"/>
        <v>0.0130796996153046</v>
      </c>
    </row>
    <row r="2304" spans="1:5">
      <c r="A2304" s="2">
        <v>43592.7916666667</v>
      </c>
      <c r="B2304">
        <v>199.75</v>
      </c>
      <c r="C2304" s="1">
        <f t="shared" si="70"/>
        <v>-0.0144137684279335</v>
      </c>
      <c r="D2304">
        <v>0.29534404113407</v>
      </c>
      <c r="E2304">
        <f t="shared" si="71"/>
        <v>0.0128140068373094</v>
      </c>
    </row>
    <row r="2305" spans="1:5">
      <c r="A2305" s="2">
        <v>43593.6458333333</v>
      </c>
      <c r="B2305">
        <v>199.45</v>
      </c>
      <c r="C2305" s="1">
        <f t="shared" si="70"/>
        <v>-0.00150300629496845</v>
      </c>
      <c r="D2305">
        <v>0.237113180961439</v>
      </c>
      <c r="E2305">
        <f t="shared" si="71"/>
        <v>0.0128022818182749</v>
      </c>
    </row>
    <row r="2306" spans="1:5">
      <c r="A2306" s="2">
        <v>43594.6458333333</v>
      </c>
      <c r="B2306">
        <v>198.6</v>
      </c>
      <c r="C2306" s="1">
        <f t="shared" si="70"/>
        <v>-0.00427082674034334</v>
      </c>
      <c r="D2306">
        <v>0.260936387190452</v>
      </c>
      <c r="E2306">
        <f t="shared" si="71"/>
        <v>0.0127484197430769</v>
      </c>
    </row>
    <row r="2307" spans="1:5">
      <c r="A2307" s="2">
        <v>43595.6458333333</v>
      </c>
      <c r="B2307">
        <v>198.5</v>
      </c>
      <c r="C2307" s="1">
        <f t="shared" si="70"/>
        <v>-0.000503651483827128</v>
      </c>
      <c r="D2307">
        <v>0.303017430333789</v>
      </c>
      <c r="E2307">
        <f t="shared" si="71"/>
        <v>0.0127347034534228</v>
      </c>
    </row>
    <row r="2308" spans="1:5">
      <c r="A2308" s="2">
        <v>43598.6458333333</v>
      </c>
      <c r="B2308">
        <v>199.85</v>
      </c>
      <c r="C2308" s="1">
        <f t="shared" ref="C2308:C2371" si="72">LN(B2308/B2307)</f>
        <v>0.00677798503008748</v>
      </c>
      <c r="D2308">
        <v>0.170478601816843</v>
      </c>
      <c r="E2308">
        <f t="shared" si="71"/>
        <v>0.0128888493020015</v>
      </c>
    </row>
    <row r="2309" spans="1:5">
      <c r="A2309" s="2">
        <v>43599.6458333333</v>
      </c>
      <c r="B2309">
        <v>200.25</v>
      </c>
      <c r="C2309" s="1">
        <f t="shared" si="72"/>
        <v>0.00199950079113621</v>
      </c>
      <c r="D2309">
        <v>0.116891772742202</v>
      </c>
      <c r="E2309">
        <f t="shared" si="71"/>
        <v>0.0107817042178369</v>
      </c>
    </row>
    <row r="2310" spans="1:5">
      <c r="A2310" s="2">
        <v>43600.6458333333</v>
      </c>
      <c r="B2310">
        <v>199.25</v>
      </c>
      <c r="C2310" s="1">
        <f t="shared" si="72"/>
        <v>-0.00500626827814419</v>
      </c>
      <c r="D2310">
        <v>0.0872056921771138</v>
      </c>
      <c r="E2310">
        <f t="shared" si="71"/>
        <v>0.0106791383224717</v>
      </c>
    </row>
    <row r="2311" spans="1:5">
      <c r="A2311" s="2">
        <v>43601.6458333333</v>
      </c>
      <c r="B2311">
        <v>220.8</v>
      </c>
      <c r="C2311" s="1">
        <f t="shared" si="72"/>
        <v>0.102696996732616</v>
      </c>
      <c r="D2311">
        <v>1.04040420835419</v>
      </c>
      <c r="E2311">
        <f t="shared" si="71"/>
        <v>0.0267108790374602</v>
      </c>
    </row>
    <row r="2312" spans="1:5">
      <c r="A2312" s="2">
        <v>43602.6458333333</v>
      </c>
      <c r="B2312">
        <v>235.4</v>
      </c>
      <c r="C2312" s="1">
        <f t="shared" si="72"/>
        <v>0.0640288804232361</v>
      </c>
      <c r="D2312">
        <v>1.72150748279087</v>
      </c>
      <c r="E2312">
        <f t="shared" si="71"/>
        <v>0.0303129915237561</v>
      </c>
    </row>
    <row r="2313" spans="1:5">
      <c r="A2313" s="2">
        <v>43605.6458333333</v>
      </c>
      <c r="B2313">
        <v>235.85</v>
      </c>
      <c r="C2313" s="1">
        <f t="shared" si="72"/>
        <v>0.00190981490409435</v>
      </c>
      <c r="D2313">
        <v>0.749555579789487</v>
      </c>
      <c r="E2313">
        <f t="shared" si="71"/>
        <v>0.02898848482174</v>
      </c>
    </row>
    <row r="2314" spans="1:5">
      <c r="A2314" s="2">
        <v>43606.6458333333</v>
      </c>
      <c r="B2314">
        <v>232.5</v>
      </c>
      <c r="C2314" s="1">
        <f t="shared" si="72"/>
        <v>-0.0143057847028597</v>
      </c>
      <c r="D2314">
        <v>0.838754308137187</v>
      </c>
      <c r="E2314">
        <f t="shared" si="71"/>
        <v>0.0293673390257628</v>
      </c>
    </row>
    <row r="2315" spans="1:5">
      <c r="A2315" s="2">
        <v>43607.6458333333</v>
      </c>
      <c r="B2315">
        <v>234.05</v>
      </c>
      <c r="C2315" s="1">
        <f t="shared" si="72"/>
        <v>0.00664454271866873</v>
      </c>
      <c r="D2315">
        <v>0.836079423858895</v>
      </c>
      <c r="E2315">
        <f t="shared" si="71"/>
        <v>0.0293493431644714</v>
      </c>
    </row>
    <row r="2316" spans="1:5">
      <c r="A2316" s="2">
        <v>43608.6458333333</v>
      </c>
      <c r="B2316">
        <v>230.3</v>
      </c>
      <c r="C2316" s="1">
        <f t="shared" si="72"/>
        <v>-0.0161519609194401</v>
      </c>
      <c r="D2316">
        <v>0.98300687410629</v>
      </c>
      <c r="E2316">
        <f t="shared" si="71"/>
        <v>0.0297159811120415</v>
      </c>
    </row>
    <row r="2317" spans="1:5">
      <c r="A2317" s="2">
        <v>43609.6458333333</v>
      </c>
      <c r="B2317">
        <v>234.9</v>
      </c>
      <c r="C2317" s="1">
        <f t="shared" si="72"/>
        <v>0.0197770848382277</v>
      </c>
      <c r="D2317">
        <v>1.01456918610173</v>
      </c>
      <c r="E2317">
        <f t="shared" si="71"/>
        <v>0.029880524628898</v>
      </c>
    </row>
    <row r="2318" spans="1:5">
      <c r="A2318" s="2">
        <v>43612.6458333333</v>
      </c>
      <c r="B2318">
        <v>233.4</v>
      </c>
      <c r="C2318" s="1">
        <f t="shared" si="72"/>
        <v>-0.00640617181241152</v>
      </c>
      <c r="D2318">
        <v>0.989946005668301</v>
      </c>
      <c r="E2318">
        <f t="shared" si="71"/>
        <v>0.0299883985280902</v>
      </c>
    </row>
    <row r="2319" spans="1:5">
      <c r="A2319" s="2">
        <v>43613.6458333333</v>
      </c>
      <c r="B2319">
        <v>237.3</v>
      </c>
      <c r="C2319" s="1">
        <f t="shared" si="72"/>
        <v>0.0165714435892624</v>
      </c>
      <c r="D2319">
        <v>0.975948325244205</v>
      </c>
      <c r="E2319">
        <f t="shared" si="71"/>
        <v>0.0295321039956297</v>
      </c>
    </row>
    <row r="2320" spans="1:5">
      <c r="A2320" s="2">
        <v>43614.6458333333</v>
      </c>
      <c r="B2320">
        <v>234.35</v>
      </c>
      <c r="C2320" s="1">
        <f t="shared" si="72"/>
        <v>-0.0125094390730028</v>
      </c>
      <c r="D2320">
        <v>0.98902114191378</v>
      </c>
      <c r="E2320">
        <f t="shared" si="71"/>
        <v>0.0294777608057478</v>
      </c>
    </row>
    <row r="2321" spans="1:5">
      <c r="A2321" s="2">
        <v>43615.6458333333</v>
      </c>
      <c r="B2321">
        <v>236.85</v>
      </c>
      <c r="C2321" s="1">
        <f t="shared" si="72"/>
        <v>0.0106113050010457</v>
      </c>
      <c r="D2321">
        <v>0.970248335087688</v>
      </c>
      <c r="E2321">
        <f t="shared" si="71"/>
        <v>0.0291641730395634</v>
      </c>
    </row>
    <row r="2322" spans="1:5">
      <c r="A2322" s="2">
        <v>43616.6458333333</v>
      </c>
      <c r="B2322">
        <v>244</v>
      </c>
      <c r="C2322" s="1">
        <f t="shared" si="72"/>
        <v>0.0297411959234412</v>
      </c>
      <c r="D2322">
        <v>0.919468122142497</v>
      </c>
      <c r="E2322">
        <f t="shared" si="71"/>
        <v>0.0293531125219718</v>
      </c>
    </row>
    <row r="2323" spans="1:5">
      <c r="A2323" s="2">
        <v>43619.6458333333</v>
      </c>
      <c r="B2323">
        <v>244.95</v>
      </c>
      <c r="C2323" s="1">
        <f t="shared" si="72"/>
        <v>0.003885882791382</v>
      </c>
      <c r="D2323">
        <v>0.778495898088457</v>
      </c>
      <c r="E2323">
        <f t="shared" si="71"/>
        <v>0.02881061286843</v>
      </c>
    </row>
    <row r="2324" spans="1:5">
      <c r="A2324" s="2">
        <v>43620.6458333333</v>
      </c>
      <c r="B2324">
        <v>253.45</v>
      </c>
      <c r="C2324" s="1">
        <f t="shared" si="72"/>
        <v>0.0341124568337745</v>
      </c>
      <c r="D2324">
        <v>0.668339576989105</v>
      </c>
      <c r="E2324">
        <f t="shared" si="71"/>
        <v>0.0291269411203585</v>
      </c>
    </row>
    <row r="2325" spans="1:5">
      <c r="A2325" s="2">
        <v>43622.6458333333</v>
      </c>
      <c r="B2325">
        <v>252.5</v>
      </c>
      <c r="C2325" s="1">
        <f t="shared" si="72"/>
        <v>-0.00375531620294385</v>
      </c>
      <c r="D2325">
        <v>0.66451179944254</v>
      </c>
      <c r="E2325">
        <f t="shared" si="71"/>
        <v>0.0291105776440804</v>
      </c>
    </row>
    <row r="2326" spans="1:5">
      <c r="A2326" s="2">
        <v>43623.6458333333</v>
      </c>
      <c r="B2326">
        <v>257</v>
      </c>
      <c r="C2326" s="1">
        <f t="shared" si="72"/>
        <v>0.0176648361798053</v>
      </c>
      <c r="D2326">
        <v>0.645504682688208</v>
      </c>
      <c r="E2326">
        <f t="shared" ref="E2326:E2389" si="73">STDEV(C2308:C2326)</f>
        <v>0.0289528952360278</v>
      </c>
    </row>
    <row r="2327" spans="1:5">
      <c r="A2327" s="2">
        <v>43626.6458333333</v>
      </c>
      <c r="B2327">
        <v>252.7</v>
      </c>
      <c r="C2327" s="1">
        <f t="shared" si="72"/>
        <v>-0.0168730705010713</v>
      </c>
      <c r="D2327">
        <v>0.649898318383702</v>
      </c>
      <c r="E2327">
        <f t="shared" si="73"/>
        <v>0.0297594137191077</v>
      </c>
    </row>
    <row r="2328" spans="1:5">
      <c r="A2328" s="2">
        <v>43627.6458333333</v>
      </c>
      <c r="B2328">
        <v>255.35</v>
      </c>
      <c r="C2328" s="1">
        <f t="shared" si="72"/>
        <v>0.0104321386995045</v>
      </c>
      <c r="D2328">
        <v>0.666246467446003</v>
      </c>
      <c r="E2328">
        <f t="shared" si="73"/>
        <v>0.0296591975028039</v>
      </c>
    </row>
    <row r="2329" spans="1:5">
      <c r="A2329" s="2">
        <v>43628.6458333333</v>
      </c>
      <c r="B2329">
        <v>255.15</v>
      </c>
      <c r="C2329" s="1">
        <f t="shared" si="72"/>
        <v>-0.000783545583672445</v>
      </c>
      <c r="D2329">
        <v>0.6493175261731</v>
      </c>
      <c r="E2329">
        <f t="shared" si="73"/>
        <v>0.0295339666836644</v>
      </c>
    </row>
    <row r="2330" spans="1:5">
      <c r="A2330" s="2">
        <v>43629.6458333333</v>
      </c>
      <c r="B2330">
        <v>253.85</v>
      </c>
      <c r="C2330" s="1">
        <f t="shared" si="72"/>
        <v>-0.00510806611657719</v>
      </c>
      <c r="D2330">
        <v>0.449206322178949</v>
      </c>
      <c r="E2330">
        <f t="shared" si="73"/>
        <v>0.0202410050530413</v>
      </c>
    </row>
    <row r="2331" spans="1:5">
      <c r="A2331" s="2">
        <v>43630.6458333333</v>
      </c>
      <c r="B2331">
        <v>247.05</v>
      </c>
      <c r="C2331" s="1">
        <f t="shared" si="72"/>
        <v>-0.0271527961016442</v>
      </c>
      <c r="D2331">
        <v>0.31830372212625</v>
      </c>
      <c r="E2331">
        <f t="shared" si="73"/>
        <v>0.0165216366143717</v>
      </c>
    </row>
    <row r="2332" spans="1:5">
      <c r="A2332" s="2">
        <v>43633.6458333333</v>
      </c>
      <c r="B2332">
        <v>245.7</v>
      </c>
      <c r="C2332" s="1">
        <f t="shared" si="72"/>
        <v>-0.00547946576462571</v>
      </c>
      <c r="D2332">
        <v>0.688704080604413</v>
      </c>
      <c r="E2332">
        <f t="shared" si="73"/>
        <v>0.0166240056746774</v>
      </c>
    </row>
    <row r="2333" spans="1:5">
      <c r="A2333" s="2">
        <v>43634.6458333333</v>
      </c>
      <c r="B2333">
        <v>247.8</v>
      </c>
      <c r="C2333" s="1">
        <f t="shared" si="72"/>
        <v>0.00851068966790883</v>
      </c>
      <c r="D2333">
        <v>0.610341742500134</v>
      </c>
      <c r="E2333">
        <f t="shared" si="73"/>
        <v>0.0161873499537984</v>
      </c>
    </row>
    <row r="2334" spans="1:5">
      <c r="A2334" s="2">
        <v>43635.6458333333</v>
      </c>
      <c r="B2334">
        <v>245.3</v>
      </c>
      <c r="C2334" s="1">
        <f t="shared" si="72"/>
        <v>-0.0101400179305984</v>
      </c>
      <c r="D2334">
        <v>0.603985833566707</v>
      </c>
      <c r="E2334">
        <f t="shared" si="73"/>
        <v>0.0164536198730208</v>
      </c>
    </row>
    <row r="2335" spans="1:5">
      <c r="A2335" s="2">
        <v>43636.6458333333</v>
      </c>
      <c r="B2335">
        <v>255.85</v>
      </c>
      <c r="C2335" s="1">
        <f t="shared" si="72"/>
        <v>0.0421093839866572</v>
      </c>
      <c r="D2335">
        <v>0.802364371101667</v>
      </c>
      <c r="E2335">
        <f t="shared" si="73"/>
        <v>0.018133356419407</v>
      </c>
    </row>
    <row r="2336" spans="1:5">
      <c r="A2336" s="2">
        <v>43637.6458333333</v>
      </c>
      <c r="B2336">
        <v>261.8</v>
      </c>
      <c r="C2336" s="1">
        <f t="shared" si="72"/>
        <v>0.0229895182246988</v>
      </c>
      <c r="D2336">
        <v>0.56931366366641</v>
      </c>
      <c r="E2336">
        <f t="shared" si="73"/>
        <v>0.0182878229579558</v>
      </c>
    </row>
    <row r="2337" spans="1:5">
      <c r="A2337" s="2">
        <v>43640.6458333333</v>
      </c>
      <c r="B2337">
        <v>259.95</v>
      </c>
      <c r="C2337" s="1">
        <f t="shared" si="72"/>
        <v>-0.00709154864607485</v>
      </c>
      <c r="D2337">
        <v>0.704870107127973</v>
      </c>
      <c r="E2337">
        <f t="shared" si="73"/>
        <v>0.0183136997265109</v>
      </c>
    </row>
    <row r="2338" spans="1:5">
      <c r="A2338" s="2">
        <v>43641.6458333333</v>
      </c>
      <c r="B2338">
        <v>259.15</v>
      </c>
      <c r="C2338" s="1">
        <f t="shared" si="72"/>
        <v>-0.00308226019400921</v>
      </c>
      <c r="D2338">
        <v>0.575330413234119</v>
      </c>
      <c r="E2338">
        <f t="shared" si="73"/>
        <v>0.0182185665370962</v>
      </c>
    </row>
    <row r="2339" spans="1:5">
      <c r="A2339" s="2">
        <v>43642.6458333333</v>
      </c>
      <c r="B2339">
        <v>272.65</v>
      </c>
      <c r="C2339" s="1">
        <f t="shared" si="72"/>
        <v>0.0507818767363551</v>
      </c>
      <c r="D2339">
        <v>0.67486948376614</v>
      </c>
      <c r="E2339">
        <f t="shared" si="73"/>
        <v>0.0205468974240199</v>
      </c>
    </row>
    <row r="2340" spans="1:5">
      <c r="A2340" s="2">
        <v>43643.6458333333</v>
      </c>
      <c r="B2340">
        <v>273.8</v>
      </c>
      <c r="C2340" s="1">
        <f t="shared" si="72"/>
        <v>0.00420899148227799</v>
      </c>
      <c r="D2340">
        <v>0.690947152871124</v>
      </c>
      <c r="E2340">
        <f t="shared" si="73"/>
        <v>0.0205536195123712</v>
      </c>
    </row>
    <row r="2341" spans="1:5">
      <c r="A2341" s="2">
        <v>43644.6458333333</v>
      </c>
      <c r="B2341">
        <v>269.7</v>
      </c>
      <c r="C2341" s="1">
        <f t="shared" si="72"/>
        <v>-0.0150876827086643</v>
      </c>
      <c r="D2341">
        <v>0.792689261585291</v>
      </c>
      <c r="E2341">
        <f t="shared" si="73"/>
        <v>0.0204471477621293</v>
      </c>
    </row>
    <row r="2342" spans="1:5">
      <c r="A2342" s="2">
        <v>43647.6458333333</v>
      </c>
      <c r="B2342">
        <v>271.55</v>
      </c>
      <c r="C2342" s="1">
        <f t="shared" si="72"/>
        <v>0.00683605433516999</v>
      </c>
      <c r="D2342">
        <v>0.968780851635367</v>
      </c>
      <c r="E2342">
        <f t="shared" si="73"/>
        <v>0.0204472495664959</v>
      </c>
    </row>
    <row r="2343" spans="1:5">
      <c r="A2343" s="2">
        <v>43648.6458333333</v>
      </c>
      <c r="B2343">
        <v>271.8</v>
      </c>
      <c r="C2343" s="1">
        <f t="shared" si="72"/>
        <v>0.000920217236189139</v>
      </c>
      <c r="D2343">
        <v>1.11197941629991</v>
      </c>
      <c r="E2343">
        <f t="shared" si="73"/>
        <v>0.0192426286809478</v>
      </c>
    </row>
    <row r="2344" spans="1:5">
      <c r="A2344" s="2">
        <v>43649.6458333333</v>
      </c>
      <c r="B2344">
        <v>271.65</v>
      </c>
      <c r="C2344" s="1">
        <f t="shared" si="72"/>
        <v>-0.000552028719511426</v>
      </c>
      <c r="D2344">
        <v>1.30271318104483</v>
      </c>
      <c r="E2344">
        <f t="shared" si="73"/>
        <v>0.0191878296262237</v>
      </c>
    </row>
    <row r="2345" spans="1:5">
      <c r="A2345" s="2">
        <v>43650.6458333333</v>
      </c>
      <c r="B2345">
        <v>269.65</v>
      </c>
      <c r="C2345" s="1">
        <f t="shared" si="72"/>
        <v>-0.00738965121429602</v>
      </c>
      <c r="D2345">
        <v>1.2257024702274</v>
      </c>
      <c r="E2345">
        <f t="shared" si="73"/>
        <v>0.019045893289133</v>
      </c>
    </row>
    <row r="2346" spans="1:5">
      <c r="A2346" s="2">
        <v>43651.6458333333</v>
      </c>
      <c r="B2346">
        <v>266.6</v>
      </c>
      <c r="C2346" s="1">
        <f t="shared" si="72"/>
        <v>-0.0113754140386275</v>
      </c>
      <c r="D2346">
        <v>1.36885990217105</v>
      </c>
      <c r="E2346">
        <f t="shared" si="73"/>
        <v>0.0187745866535131</v>
      </c>
    </row>
    <row r="2347" spans="1:5">
      <c r="A2347" s="2">
        <v>43654.6458333333</v>
      </c>
      <c r="B2347">
        <v>263.55</v>
      </c>
      <c r="C2347" s="1">
        <f t="shared" si="72"/>
        <v>-0.0115063044433925</v>
      </c>
      <c r="D2347">
        <v>1.11627410658077</v>
      </c>
      <c r="E2347">
        <f t="shared" si="73"/>
        <v>0.0189540691563712</v>
      </c>
    </row>
    <row r="2348" spans="1:5">
      <c r="A2348" s="2">
        <v>43655.6458333333</v>
      </c>
      <c r="B2348">
        <v>263.55</v>
      </c>
      <c r="C2348" s="1">
        <f t="shared" si="72"/>
        <v>0</v>
      </c>
      <c r="D2348">
        <v>1.11547787605188</v>
      </c>
      <c r="E2348">
        <f t="shared" si="73"/>
        <v>0.0189493008435173</v>
      </c>
    </row>
    <row r="2349" spans="1:5">
      <c r="A2349" s="2">
        <v>43656.6458333333</v>
      </c>
      <c r="B2349">
        <v>251.65</v>
      </c>
      <c r="C2349" s="1">
        <f t="shared" si="72"/>
        <v>-0.046203870078847</v>
      </c>
      <c r="D2349">
        <v>1.25027834970612</v>
      </c>
      <c r="E2349">
        <f t="shared" si="73"/>
        <v>0.0218877276760634</v>
      </c>
    </row>
    <row r="2350" spans="1:5">
      <c r="A2350" s="2">
        <v>43657.6458333333</v>
      </c>
      <c r="B2350">
        <v>255.95</v>
      </c>
      <c r="C2350" s="1">
        <f t="shared" si="72"/>
        <v>0.0169428796812232</v>
      </c>
      <c r="D2350">
        <v>1.18644447589533</v>
      </c>
      <c r="E2350">
        <f t="shared" si="73"/>
        <v>0.0212278093949054</v>
      </c>
    </row>
    <row r="2351" spans="1:5">
      <c r="A2351" s="2">
        <v>43658.6458333333</v>
      </c>
      <c r="B2351">
        <v>257.95</v>
      </c>
      <c r="C2351" s="1">
        <f t="shared" si="72"/>
        <v>0.00778365478706664</v>
      </c>
      <c r="D2351">
        <v>1.24730872362816</v>
      </c>
      <c r="E2351">
        <f t="shared" si="73"/>
        <v>0.0211909962843771</v>
      </c>
    </row>
    <row r="2352" spans="1:5">
      <c r="A2352" s="2">
        <v>43661.6458333333</v>
      </c>
      <c r="B2352">
        <v>254.3</v>
      </c>
      <c r="C2352" s="1">
        <f t="shared" si="72"/>
        <v>-0.0142510952625848</v>
      </c>
      <c r="D2352">
        <v>1.17102637301558</v>
      </c>
      <c r="E2352">
        <f t="shared" si="73"/>
        <v>0.0214774020677815</v>
      </c>
    </row>
    <row r="2353" spans="1:5">
      <c r="A2353" s="2">
        <v>43662.6458333333</v>
      </c>
      <c r="B2353">
        <v>259.55</v>
      </c>
      <c r="C2353" s="1">
        <f t="shared" si="72"/>
        <v>0.0204346898451641</v>
      </c>
      <c r="D2353">
        <v>1.23597460576696</v>
      </c>
      <c r="E2353">
        <f t="shared" si="73"/>
        <v>0.0217118010433474</v>
      </c>
    </row>
    <row r="2354" spans="1:5">
      <c r="A2354" s="2">
        <v>43663.6458333333</v>
      </c>
      <c r="B2354">
        <v>257</v>
      </c>
      <c r="C2354" s="1">
        <f t="shared" si="72"/>
        <v>-0.0098732773780183</v>
      </c>
      <c r="D2354">
        <v>0.882993512051218</v>
      </c>
      <c r="E2354">
        <f t="shared" si="73"/>
        <v>0.0196868310263298</v>
      </c>
    </row>
    <row r="2355" spans="1:5">
      <c r="A2355" s="2">
        <v>43664.6458333333</v>
      </c>
      <c r="B2355">
        <v>255.1</v>
      </c>
      <c r="C2355" s="1">
        <f t="shared" si="72"/>
        <v>-0.00742045974745406</v>
      </c>
      <c r="D2355">
        <v>1.16164937969709</v>
      </c>
      <c r="E2355">
        <f t="shared" si="73"/>
        <v>0.0189568412374399</v>
      </c>
    </row>
    <row r="2356" spans="1:5">
      <c r="A2356" s="2">
        <v>43665.6458333333</v>
      </c>
      <c r="B2356">
        <v>248.85</v>
      </c>
      <c r="C2356" s="1">
        <f t="shared" si="72"/>
        <v>-0.0248053198432026</v>
      </c>
      <c r="D2356">
        <v>1.23337183978007</v>
      </c>
      <c r="E2356">
        <f t="shared" si="73"/>
        <v>0.019676087820628</v>
      </c>
    </row>
    <row r="2357" spans="1:5">
      <c r="A2357" s="2">
        <v>43668.6458333333</v>
      </c>
      <c r="B2357">
        <v>251.6</v>
      </c>
      <c r="C2357" s="1">
        <f t="shared" si="72"/>
        <v>0.0109902195217222</v>
      </c>
      <c r="D2357">
        <v>1.27256853894649</v>
      </c>
      <c r="E2357">
        <f t="shared" si="73"/>
        <v>0.0199083686194232</v>
      </c>
    </row>
    <row r="2358" spans="1:5">
      <c r="A2358" s="2">
        <v>43669.6458333333</v>
      </c>
      <c r="B2358">
        <v>250.4</v>
      </c>
      <c r="C2358" s="1">
        <f t="shared" si="72"/>
        <v>-0.00478088560034201</v>
      </c>
      <c r="D2358">
        <v>0.989601148983363</v>
      </c>
      <c r="E2358">
        <f t="shared" si="73"/>
        <v>0.0153529277975776</v>
      </c>
    </row>
    <row r="2359" spans="1:5">
      <c r="A2359" s="2">
        <v>43670.6458333333</v>
      </c>
      <c r="B2359">
        <v>249.9</v>
      </c>
      <c r="C2359" s="1">
        <f t="shared" si="72"/>
        <v>-0.00199880138503678</v>
      </c>
      <c r="D2359">
        <v>0.962399122438992</v>
      </c>
      <c r="E2359">
        <f t="shared" si="73"/>
        <v>0.0152232397567138</v>
      </c>
    </row>
    <row r="2360" spans="1:5">
      <c r="A2360" s="2">
        <v>43671.6458333333</v>
      </c>
      <c r="B2360">
        <v>251.6</v>
      </c>
      <c r="C2360" s="1">
        <f t="shared" si="72"/>
        <v>0.00677968698537877</v>
      </c>
      <c r="D2360">
        <v>0.953911909790249</v>
      </c>
      <c r="E2360">
        <f t="shared" si="73"/>
        <v>0.0152294439027643</v>
      </c>
    </row>
    <row r="2361" spans="1:5">
      <c r="A2361" s="2">
        <v>43672.6458333333</v>
      </c>
      <c r="B2361">
        <v>258.35</v>
      </c>
      <c r="C2361" s="1">
        <f t="shared" si="72"/>
        <v>0.0264747299069082</v>
      </c>
      <c r="D2361">
        <v>1.07312586296488</v>
      </c>
      <c r="E2361">
        <f t="shared" si="73"/>
        <v>0.016587039725542</v>
      </c>
    </row>
    <row r="2362" spans="1:5">
      <c r="A2362" s="2">
        <v>43675.6458333333</v>
      </c>
      <c r="B2362">
        <v>256</v>
      </c>
      <c r="C2362" s="1">
        <f t="shared" si="72"/>
        <v>-0.00913781025363126</v>
      </c>
      <c r="D2362">
        <v>1.09822113537785</v>
      </c>
      <c r="E2362">
        <f t="shared" si="73"/>
        <v>0.0166281358478445</v>
      </c>
    </row>
    <row r="2363" spans="1:5">
      <c r="A2363" s="2">
        <v>43676.6458333333</v>
      </c>
      <c r="B2363">
        <v>249.7</v>
      </c>
      <c r="C2363" s="1">
        <f t="shared" si="72"/>
        <v>-0.024917247193835</v>
      </c>
      <c r="D2363">
        <v>1.18802863987276</v>
      </c>
      <c r="E2363">
        <f t="shared" si="73"/>
        <v>0.017340745511683</v>
      </c>
    </row>
    <row r="2364" spans="1:5">
      <c r="A2364" s="2">
        <v>43677.6458333333</v>
      </c>
      <c r="B2364">
        <v>251.6</v>
      </c>
      <c r="C2364" s="1">
        <f t="shared" si="72"/>
        <v>0.007580327540558</v>
      </c>
      <c r="D2364">
        <v>1.27967841274176</v>
      </c>
      <c r="E2364">
        <f t="shared" si="73"/>
        <v>0.0175379789004017</v>
      </c>
    </row>
    <row r="2365" spans="1:5">
      <c r="A2365" s="2">
        <v>43678.6458333333</v>
      </c>
      <c r="B2365">
        <v>258.75</v>
      </c>
      <c r="C2365" s="1">
        <f t="shared" si="72"/>
        <v>0.0280218197532933</v>
      </c>
      <c r="D2365">
        <v>0.935233733882014</v>
      </c>
      <c r="E2365">
        <f t="shared" si="73"/>
        <v>0.0188531026821784</v>
      </c>
    </row>
    <row r="2366" spans="1:5">
      <c r="A2366" s="2">
        <v>43679.6458333333</v>
      </c>
      <c r="B2366">
        <v>265.6</v>
      </c>
      <c r="C2366" s="1">
        <f t="shared" si="72"/>
        <v>0.0261290730227</v>
      </c>
      <c r="D2366">
        <v>1.24569383958512</v>
      </c>
      <c r="E2366">
        <f t="shared" si="73"/>
        <v>0.0197091302996297</v>
      </c>
    </row>
    <row r="2367" spans="1:5">
      <c r="A2367" s="2">
        <v>43682.6458333333</v>
      </c>
      <c r="B2367">
        <v>260.9</v>
      </c>
      <c r="C2367" s="1">
        <f t="shared" si="72"/>
        <v>-0.0178542254595962</v>
      </c>
      <c r="D2367">
        <v>1.32880132599319</v>
      </c>
      <c r="E2367">
        <f t="shared" si="73"/>
        <v>0.0201503441537531</v>
      </c>
    </row>
    <row r="2368" spans="1:5">
      <c r="A2368" s="2">
        <v>43683.6458333333</v>
      </c>
      <c r="B2368">
        <v>270.55</v>
      </c>
      <c r="C2368" s="1">
        <f t="shared" si="72"/>
        <v>0.0363197319460617</v>
      </c>
      <c r="D2368">
        <v>1.46968296737</v>
      </c>
      <c r="E2368">
        <f t="shared" si="73"/>
        <v>0.0185926183957486</v>
      </c>
    </row>
    <row r="2369" spans="1:5">
      <c r="A2369" s="2">
        <v>43684.6458333333</v>
      </c>
      <c r="B2369">
        <v>269.4</v>
      </c>
      <c r="C2369" s="1">
        <f t="shared" si="72"/>
        <v>-0.00425966011248082</v>
      </c>
      <c r="D2369">
        <v>1.48326440219354</v>
      </c>
      <c r="E2369">
        <f t="shared" si="73"/>
        <v>0.0183959333383676</v>
      </c>
    </row>
    <row r="2370" spans="1:5">
      <c r="A2370" s="2">
        <v>43685.6458333333</v>
      </c>
      <c r="B2370">
        <v>270.9</v>
      </c>
      <c r="C2370" s="1">
        <f t="shared" si="72"/>
        <v>0.00555248511478572</v>
      </c>
      <c r="D2370">
        <v>1.07719896465715</v>
      </c>
      <c r="E2370">
        <f t="shared" si="73"/>
        <v>0.0183687502334773</v>
      </c>
    </row>
    <row r="2371" spans="1:5">
      <c r="A2371" s="2">
        <v>43686.6458333333</v>
      </c>
      <c r="B2371">
        <v>265.5</v>
      </c>
      <c r="C2371" s="1">
        <f t="shared" si="72"/>
        <v>-0.0201349084090558</v>
      </c>
      <c r="D2371">
        <v>0.933106848664611</v>
      </c>
      <c r="E2371">
        <f t="shared" si="73"/>
        <v>0.018714573427874</v>
      </c>
    </row>
    <row r="2372" spans="1:5">
      <c r="A2372" s="2">
        <v>43690.6458333333</v>
      </c>
      <c r="B2372">
        <v>263.6</v>
      </c>
      <c r="C2372" s="1">
        <f t="shared" ref="C2372:C2435" si="74">LN(B2372/B2371)</f>
        <v>-0.00718203805364124</v>
      </c>
      <c r="D2372">
        <v>0.82062761793985</v>
      </c>
      <c r="E2372">
        <f t="shared" si="73"/>
        <v>0.0182929733837151</v>
      </c>
    </row>
    <row r="2373" spans="1:5">
      <c r="A2373" s="2">
        <v>43691.6458333333</v>
      </c>
      <c r="B2373">
        <v>267</v>
      </c>
      <c r="C2373" s="1">
        <f t="shared" si="74"/>
        <v>0.0128158557718973</v>
      </c>
      <c r="D2373">
        <v>0.885643136395922</v>
      </c>
      <c r="E2373">
        <f t="shared" si="73"/>
        <v>0.018297058322048</v>
      </c>
    </row>
    <row r="2374" spans="1:5">
      <c r="A2374" s="2">
        <v>43693.6458333333</v>
      </c>
      <c r="B2374">
        <v>266.85</v>
      </c>
      <c r="C2374" s="1">
        <f t="shared" si="74"/>
        <v>-0.000561955620295656</v>
      </c>
      <c r="D2374">
        <v>0.848099640477399</v>
      </c>
      <c r="E2374">
        <f t="shared" si="73"/>
        <v>0.0181678904832722</v>
      </c>
    </row>
    <row r="2375" spans="1:5">
      <c r="A2375" s="2">
        <v>43696.6458333333</v>
      </c>
      <c r="B2375">
        <v>268.2</v>
      </c>
      <c r="C2375" s="1">
        <f t="shared" si="74"/>
        <v>0.00504626806762422</v>
      </c>
      <c r="D2375">
        <v>0.67901459493866</v>
      </c>
      <c r="E2375">
        <f t="shared" si="73"/>
        <v>0.0169362538630175</v>
      </c>
    </row>
    <row r="2376" spans="1:5">
      <c r="A2376" s="2">
        <v>43697.6458333333</v>
      </c>
      <c r="B2376">
        <v>265.9</v>
      </c>
      <c r="C2376" s="1">
        <f t="shared" si="74"/>
        <v>-0.00861267259860411</v>
      </c>
      <c r="D2376">
        <v>0.733238060517396</v>
      </c>
      <c r="E2376">
        <f t="shared" si="73"/>
        <v>0.0170794651836549</v>
      </c>
    </row>
    <row r="2377" spans="1:5">
      <c r="A2377" s="2">
        <v>43698.6458333333</v>
      </c>
      <c r="B2377">
        <v>261.45</v>
      </c>
      <c r="C2377" s="1">
        <f t="shared" si="74"/>
        <v>-0.0168772376148345</v>
      </c>
      <c r="D2377">
        <v>0.811333197061359</v>
      </c>
      <c r="E2377">
        <f t="shared" si="73"/>
        <v>0.0175995852903903</v>
      </c>
    </row>
    <row r="2378" spans="1:5">
      <c r="A2378" s="2">
        <v>43699.6458333333</v>
      </c>
      <c r="B2378">
        <v>258.7</v>
      </c>
      <c r="C2378" s="1">
        <f t="shared" si="74"/>
        <v>-0.0105739714421562</v>
      </c>
      <c r="D2378">
        <v>0.81880776084629</v>
      </c>
      <c r="E2378">
        <f t="shared" si="73"/>
        <v>0.017823736069635</v>
      </c>
    </row>
    <row r="2379" spans="1:5">
      <c r="A2379" s="2">
        <v>43700.6458333333</v>
      </c>
      <c r="B2379">
        <v>265.95</v>
      </c>
      <c r="C2379" s="1">
        <f t="shared" si="74"/>
        <v>0.0276392319963431</v>
      </c>
      <c r="D2379">
        <v>0.923247349966277</v>
      </c>
      <c r="E2379">
        <f t="shared" si="73"/>
        <v>0.0187637525012407</v>
      </c>
    </row>
    <row r="2380" spans="1:5">
      <c r="A2380" s="2">
        <v>43703.6458333333</v>
      </c>
      <c r="B2380">
        <v>269.05</v>
      </c>
      <c r="C2380" s="1">
        <f t="shared" si="74"/>
        <v>0.011588914747102</v>
      </c>
      <c r="D2380">
        <v>0.759893969652024</v>
      </c>
      <c r="E2380">
        <f t="shared" si="73"/>
        <v>0.0180216759961053</v>
      </c>
    </row>
    <row r="2381" spans="1:5">
      <c r="A2381" s="2">
        <v>43704.6458333333</v>
      </c>
      <c r="B2381">
        <v>266.4</v>
      </c>
      <c r="C2381" s="1">
        <f t="shared" si="74"/>
        <v>-0.00989829726919476</v>
      </c>
      <c r="D2381">
        <v>0.702222591267606</v>
      </c>
      <c r="E2381">
        <f t="shared" si="73"/>
        <v>0.0180489295085797</v>
      </c>
    </row>
    <row r="2382" spans="1:5">
      <c r="A2382" s="2">
        <v>43705.6458333333</v>
      </c>
      <c r="B2382">
        <v>280.05</v>
      </c>
      <c r="C2382" s="1">
        <f t="shared" si="74"/>
        <v>0.0499692199896075</v>
      </c>
      <c r="D2382">
        <v>0.479623538934926</v>
      </c>
      <c r="E2382">
        <f t="shared" si="73"/>
        <v>0.0199035756670839</v>
      </c>
    </row>
    <row r="2383" spans="1:5">
      <c r="A2383" s="2">
        <v>43706.6458333333</v>
      </c>
      <c r="B2383">
        <v>274.55</v>
      </c>
      <c r="C2383" s="1">
        <f t="shared" si="74"/>
        <v>-0.0198347649309596</v>
      </c>
      <c r="D2383">
        <v>0.563025673089397</v>
      </c>
      <c r="E2383">
        <f t="shared" si="73"/>
        <v>0.020760760650584</v>
      </c>
    </row>
    <row r="2384" spans="1:5">
      <c r="A2384" s="2">
        <v>43707.6458333333</v>
      </c>
      <c r="B2384">
        <v>278.5</v>
      </c>
      <c r="C2384" s="1">
        <f t="shared" si="74"/>
        <v>0.014284665642457</v>
      </c>
      <c r="D2384">
        <v>0.771025029678245</v>
      </c>
      <c r="E2384">
        <f t="shared" si="73"/>
        <v>0.0201291516230254</v>
      </c>
    </row>
    <row r="2385" spans="1:5">
      <c r="A2385" s="2">
        <v>43711.6458333333</v>
      </c>
      <c r="B2385">
        <v>271.2</v>
      </c>
      <c r="C2385" s="1">
        <f t="shared" si="74"/>
        <v>-0.0265615033010983</v>
      </c>
      <c r="D2385">
        <v>0.865880832622996</v>
      </c>
      <c r="E2385">
        <f t="shared" si="73"/>
        <v>0.0205181778625587</v>
      </c>
    </row>
    <row r="2386" spans="1:5">
      <c r="A2386" s="2">
        <v>43712.6458333333</v>
      </c>
      <c r="B2386">
        <v>267</v>
      </c>
      <c r="C2386" s="1">
        <f t="shared" si="74"/>
        <v>-0.0156078976659909</v>
      </c>
      <c r="D2386">
        <v>0.776395194853393</v>
      </c>
      <c r="E2386">
        <f t="shared" si="73"/>
        <v>0.0204090871058507</v>
      </c>
    </row>
    <row r="2387" spans="1:5">
      <c r="A2387" s="2">
        <v>43713.6458333333</v>
      </c>
      <c r="B2387">
        <v>264.45</v>
      </c>
      <c r="C2387" s="1">
        <f t="shared" si="74"/>
        <v>-0.00959646088826062</v>
      </c>
      <c r="D2387">
        <v>0.664210477188138</v>
      </c>
      <c r="E2387">
        <f t="shared" si="73"/>
        <v>0.018665573583701</v>
      </c>
    </row>
    <row r="2388" spans="1:5">
      <c r="A2388" s="2">
        <v>43714.6458333333</v>
      </c>
      <c r="B2388">
        <v>262.75</v>
      </c>
      <c r="C2388" s="1">
        <f t="shared" si="74"/>
        <v>-0.00644918775492838</v>
      </c>
      <c r="D2388">
        <v>0.62894589356173</v>
      </c>
      <c r="E2388">
        <f t="shared" si="73"/>
        <v>0.0186922510906327</v>
      </c>
    </row>
    <row r="2389" spans="1:5">
      <c r="A2389" s="2">
        <v>43717.6458333333</v>
      </c>
      <c r="B2389">
        <v>263.8</v>
      </c>
      <c r="C2389" s="1">
        <f t="shared" si="74"/>
        <v>0.00398823052615378</v>
      </c>
      <c r="D2389">
        <v>0.659688469730121</v>
      </c>
      <c r="E2389">
        <f t="shared" si="73"/>
        <v>0.0186637439819831</v>
      </c>
    </row>
    <row r="2390" spans="1:5">
      <c r="A2390" s="2">
        <v>43719.6458333333</v>
      </c>
      <c r="B2390">
        <v>259.35</v>
      </c>
      <c r="C2390" s="1">
        <f t="shared" si="74"/>
        <v>-0.017012739485805</v>
      </c>
      <c r="D2390">
        <v>0.717224955455861</v>
      </c>
      <c r="E2390">
        <f t="shared" ref="E2390:E2453" si="75">STDEV(C2372:C2390)</f>
        <v>0.0185026578651443</v>
      </c>
    </row>
    <row r="2391" spans="1:5">
      <c r="A2391" s="2">
        <v>43720.6458333333</v>
      </c>
      <c r="B2391">
        <v>262.3</v>
      </c>
      <c r="C2391" s="1">
        <f t="shared" si="74"/>
        <v>0.0113103860754187</v>
      </c>
      <c r="D2391">
        <v>0.727637116635783</v>
      </c>
      <c r="E2391">
        <f t="shared" si="75"/>
        <v>0.0186580865975354</v>
      </c>
    </row>
    <row r="2392" spans="1:5">
      <c r="A2392" s="2">
        <v>43721.6458333333</v>
      </c>
      <c r="B2392">
        <v>259</v>
      </c>
      <c r="C2392" s="1">
        <f t="shared" si="74"/>
        <v>-0.0126608251732903</v>
      </c>
      <c r="D2392">
        <v>0.60374724232108</v>
      </c>
      <c r="E2392">
        <f t="shared" si="75"/>
        <v>0.0185814518610972</v>
      </c>
    </row>
    <row r="2393" spans="1:5">
      <c r="A2393" s="2">
        <v>43724.6458333333</v>
      </c>
      <c r="B2393">
        <v>257.5</v>
      </c>
      <c r="C2393" s="1">
        <f t="shared" si="74"/>
        <v>-0.0058083415957469</v>
      </c>
      <c r="D2393">
        <v>0.603984530214021</v>
      </c>
      <c r="E2393">
        <f t="shared" si="75"/>
        <v>0.0186041198032039</v>
      </c>
    </row>
    <row r="2394" spans="1:5">
      <c r="A2394" s="2">
        <v>43725.6458333333</v>
      </c>
      <c r="B2394">
        <v>256.25</v>
      </c>
      <c r="C2394" s="1">
        <f t="shared" si="74"/>
        <v>-0.0048661896511729</v>
      </c>
      <c r="D2394">
        <v>0.541493525831922</v>
      </c>
      <c r="E2394">
        <f t="shared" si="75"/>
        <v>0.0185380494190017</v>
      </c>
    </row>
    <row r="2395" spans="1:5">
      <c r="A2395" s="2">
        <v>43726.6458333333</v>
      </c>
      <c r="B2395">
        <v>259.75</v>
      </c>
      <c r="C2395" s="1">
        <f t="shared" si="74"/>
        <v>0.0135660995267189</v>
      </c>
      <c r="D2395">
        <v>0.556337083527588</v>
      </c>
      <c r="E2395">
        <f t="shared" si="75"/>
        <v>0.0188211592547677</v>
      </c>
    </row>
    <row r="2396" spans="1:5">
      <c r="A2396" s="2">
        <v>43727.6458333333</v>
      </c>
      <c r="B2396">
        <v>254.45</v>
      </c>
      <c r="C2396" s="1">
        <f t="shared" si="74"/>
        <v>-0.0206152769444951</v>
      </c>
      <c r="D2396">
        <v>0.585414636476152</v>
      </c>
      <c r="E2396">
        <f t="shared" si="75"/>
        <v>0.0190123557407698</v>
      </c>
    </row>
    <row r="2397" spans="1:5">
      <c r="A2397" s="2">
        <v>43728.6458333333</v>
      </c>
      <c r="B2397">
        <v>267.35</v>
      </c>
      <c r="C2397" s="1">
        <f t="shared" si="74"/>
        <v>0.0494543083598991</v>
      </c>
      <c r="D2397">
        <v>0.808381121525238</v>
      </c>
      <c r="E2397">
        <f t="shared" si="75"/>
        <v>0.0221387099810231</v>
      </c>
    </row>
    <row r="2398" spans="1:5">
      <c r="A2398" s="2">
        <v>43731.6458333333</v>
      </c>
      <c r="B2398">
        <v>273.65</v>
      </c>
      <c r="C2398" s="1">
        <f t="shared" si="74"/>
        <v>0.0232912561951864</v>
      </c>
      <c r="D2398">
        <v>0.791884430604097</v>
      </c>
      <c r="E2398">
        <f t="shared" si="75"/>
        <v>0.0218769514212047</v>
      </c>
    </row>
    <row r="2399" spans="1:5">
      <c r="A2399" s="2">
        <v>43732.6458333333</v>
      </c>
      <c r="B2399">
        <v>275</v>
      </c>
      <c r="C2399" s="1">
        <f t="shared" si="74"/>
        <v>0.00492118007664413</v>
      </c>
      <c r="D2399">
        <v>0.800610027435638</v>
      </c>
      <c r="E2399">
        <f t="shared" si="75"/>
        <v>0.0217593218840885</v>
      </c>
    </row>
    <row r="2400" spans="1:5">
      <c r="A2400" s="2">
        <v>43733.6458333333</v>
      </c>
      <c r="B2400">
        <v>279.45</v>
      </c>
      <c r="C2400" s="1">
        <f t="shared" si="74"/>
        <v>0.0160522880491358</v>
      </c>
      <c r="D2400">
        <v>0.728015446961272</v>
      </c>
      <c r="E2400">
        <f t="shared" si="75"/>
        <v>0.0218415123338966</v>
      </c>
    </row>
    <row r="2401" spans="1:5">
      <c r="A2401" s="2">
        <v>43734.6458333333</v>
      </c>
      <c r="B2401">
        <v>279.9</v>
      </c>
      <c r="C2401" s="1">
        <f t="shared" si="74"/>
        <v>0.00160901080570069</v>
      </c>
      <c r="D2401">
        <v>0.795959243435728</v>
      </c>
      <c r="E2401">
        <f t="shared" si="75"/>
        <v>0.0185785996005373</v>
      </c>
    </row>
    <row r="2402" spans="1:5">
      <c r="A2402" s="2">
        <v>43735.6458333333</v>
      </c>
      <c r="B2402">
        <v>281.95</v>
      </c>
      <c r="C2402" s="1">
        <f t="shared" si="74"/>
        <v>0.00729735373178336</v>
      </c>
      <c r="D2402">
        <v>0.749406426903756</v>
      </c>
      <c r="E2402">
        <f t="shared" si="75"/>
        <v>0.0180055197033428</v>
      </c>
    </row>
    <row r="2403" spans="1:5">
      <c r="A2403" s="2">
        <v>43738.6458333333</v>
      </c>
      <c r="B2403">
        <v>276</v>
      </c>
      <c r="C2403" s="1">
        <f t="shared" si="74"/>
        <v>-0.0213288845360411</v>
      </c>
      <c r="D2403">
        <v>0.760215304576445</v>
      </c>
      <c r="E2403">
        <f t="shared" si="75"/>
        <v>0.0184381809418698</v>
      </c>
    </row>
    <row r="2404" spans="1:5">
      <c r="A2404" s="2">
        <v>43739.6458333333</v>
      </c>
      <c r="B2404">
        <v>270.65</v>
      </c>
      <c r="C2404" s="1">
        <f t="shared" si="74"/>
        <v>-0.0195743924741632</v>
      </c>
      <c r="D2404">
        <v>0.742653685259497</v>
      </c>
      <c r="E2404">
        <f t="shared" si="75"/>
        <v>0.017952256487902</v>
      </c>
    </row>
    <row r="2405" spans="1:5">
      <c r="A2405" s="2">
        <v>43741.6458333333</v>
      </c>
      <c r="B2405">
        <v>272.75</v>
      </c>
      <c r="C2405" s="1">
        <f t="shared" si="74"/>
        <v>0.00772915147019341</v>
      </c>
      <c r="D2405">
        <v>0.732665180442322</v>
      </c>
      <c r="E2405">
        <f t="shared" si="75"/>
        <v>0.0176281961820467</v>
      </c>
    </row>
    <row r="2406" spans="1:5">
      <c r="A2406" s="2">
        <v>43742.6458333333</v>
      </c>
      <c r="B2406">
        <v>266.2</v>
      </c>
      <c r="C2406" s="1">
        <f t="shared" si="74"/>
        <v>-0.024307718752169</v>
      </c>
      <c r="D2406">
        <v>0.773302258511838</v>
      </c>
      <c r="E2406">
        <f t="shared" si="75"/>
        <v>0.0184299528734366</v>
      </c>
    </row>
    <row r="2407" spans="1:5">
      <c r="A2407" s="2">
        <v>43745.6458333333</v>
      </c>
      <c r="B2407">
        <v>265.7</v>
      </c>
      <c r="C2407" s="1">
        <f t="shared" si="74"/>
        <v>-0.00188005319524339</v>
      </c>
      <c r="D2407">
        <v>0.792404315116797</v>
      </c>
      <c r="E2407">
        <f t="shared" si="75"/>
        <v>0.0183660442102658</v>
      </c>
    </row>
    <row r="2408" spans="1:5">
      <c r="A2408" s="2">
        <v>43747.6458333333</v>
      </c>
      <c r="B2408">
        <v>269.95</v>
      </c>
      <c r="C2408" s="1">
        <f t="shared" si="74"/>
        <v>0.0158689038985281</v>
      </c>
      <c r="D2408">
        <v>0.800888131973681</v>
      </c>
      <c r="E2408">
        <f t="shared" si="75"/>
        <v>0.018687685899827</v>
      </c>
    </row>
    <row r="2409" spans="1:5">
      <c r="A2409" s="2">
        <v>43748.6458333333</v>
      </c>
      <c r="B2409">
        <v>266.65</v>
      </c>
      <c r="C2409" s="1">
        <f t="shared" si="74"/>
        <v>-0.0122998196176849</v>
      </c>
      <c r="D2409">
        <v>0.819363293954873</v>
      </c>
      <c r="E2409">
        <f t="shared" si="75"/>
        <v>0.0184622487121481</v>
      </c>
    </row>
    <row r="2410" spans="1:5">
      <c r="A2410" s="2">
        <v>43749.6458333333</v>
      </c>
      <c r="B2410">
        <v>272.05</v>
      </c>
      <c r="C2410" s="1">
        <f t="shared" si="74"/>
        <v>0.0200489358853233</v>
      </c>
      <c r="D2410">
        <v>0.851194565916908</v>
      </c>
      <c r="E2410">
        <f t="shared" si="75"/>
        <v>0.0188264968450334</v>
      </c>
    </row>
    <row r="2411" spans="1:5">
      <c r="A2411" s="2">
        <v>43752.6458333333</v>
      </c>
      <c r="B2411">
        <v>275.75</v>
      </c>
      <c r="C2411" s="1">
        <f t="shared" si="74"/>
        <v>0.0135087852016776</v>
      </c>
      <c r="D2411">
        <v>0.884852654651597</v>
      </c>
      <c r="E2411">
        <f t="shared" si="75"/>
        <v>0.0186569524310002</v>
      </c>
    </row>
    <row r="2412" spans="1:5">
      <c r="A2412" s="2">
        <v>43753.6458333333</v>
      </c>
      <c r="B2412">
        <v>277.75</v>
      </c>
      <c r="C2412" s="1">
        <f t="shared" si="74"/>
        <v>0.0072267703861275</v>
      </c>
      <c r="D2412">
        <v>0.879035991264033</v>
      </c>
      <c r="E2412">
        <f t="shared" si="75"/>
        <v>0.0185427948797813</v>
      </c>
    </row>
    <row r="2413" spans="1:5">
      <c r="A2413" s="2">
        <v>43754.6458333333</v>
      </c>
      <c r="B2413">
        <v>275.55</v>
      </c>
      <c r="C2413" s="1">
        <f t="shared" si="74"/>
        <v>-0.00795232819049503</v>
      </c>
      <c r="D2413">
        <v>0.9136476154242</v>
      </c>
      <c r="E2413">
        <f t="shared" si="75"/>
        <v>0.0186379019548567</v>
      </c>
    </row>
    <row r="2414" spans="1:5">
      <c r="A2414" s="2">
        <v>43755.6458333333</v>
      </c>
      <c r="B2414">
        <v>279.45</v>
      </c>
      <c r="C2414" s="1">
        <f t="shared" si="74"/>
        <v>0.0140542853864627</v>
      </c>
      <c r="D2414">
        <v>0.92194358917382</v>
      </c>
      <c r="E2414">
        <f t="shared" si="75"/>
        <v>0.0186524123806159</v>
      </c>
    </row>
    <row r="2415" spans="1:5">
      <c r="A2415" s="2">
        <v>43756.6458333333</v>
      </c>
      <c r="B2415">
        <v>282</v>
      </c>
      <c r="C2415" s="1">
        <f t="shared" si="74"/>
        <v>0.00908368522240647</v>
      </c>
      <c r="D2415">
        <v>0.88512340879254</v>
      </c>
      <c r="E2415">
        <f t="shared" si="75"/>
        <v>0.0177090505522484</v>
      </c>
    </row>
    <row r="2416" spans="1:5">
      <c r="A2416" s="2">
        <v>43760.6458333333</v>
      </c>
      <c r="B2416">
        <v>281.75</v>
      </c>
      <c r="C2416" s="1">
        <f t="shared" si="74"/>
        <v>-0.000886918018227893</v>
      </c>
      <c r="D2416">
        <v>0.819015385618829</v>
      </c>
      <c r="E2416">
        <f t="shared" si="75"/>
        <v>0.0141645585749754</v>
      </c>
    </row>
    <row r="2417" spans="1:5">
      <c r="A2417" s="2">
        <v>43761.6458333333</v>
      </c>
      <c r="B2417">
        <v>278.85</v>
      </c>
      <c r="C2417" s="1">
        <f t="shared" si="74"/>
        <v>-0.0103461500843229</v>
      </c>
      <c r="D2417">
        <v>0.841987658146869</v>
      </c>
      <c r="E2417">
        <f t="shared" si="75"/>
        <v>0.0135445528574494</v>
      </c>
    </row>
    <row r="2418" spans="1:5">
      <c r="A2418" s="2">
        <v>43762.6458333333</v>
      </c>
      <c r="B2418">
        <v>281.1</v>
      </c>
      <c r="C2418" s="1">
        <f t="shared" si="74"/>
        <v>0.00803647507692342</v>
      </c>
      <c r="D2418">
        <v>0.833364989809371</v>
      </c>
      <c r="E2418">
        <f t="shared" si="75"/>
        <v>0.0136134566605201</v>
      </c>
    </row>
    <row r="2419" spans="1:5">
      <c r="A2419" s="2">
        <v>43763.7916666667</v>
      </c>
      <c r="B2419">
        <v>279.6</v>
      </c>
      <c r="C2419" s="1">
        <f t="shared" si="74"/>
        <v>-0.00535046755283103</v>
      </c>
      <c r="D2419">
        <v>1.15338020294097</v>
      </c>
      <c r="E2419">
        <f t="shared" si="75"/>
        <v>0.013191203994429</v>
      </c>
    </row>
    <row r="2420" spans="1:5">
      <c r="A2420" s="2">
        <v>43765.8090277778</v>
      </c>
      <c r="B2420">
        <v>280</v>
      </c>
      <c r="C2420" s="1">
        <f t="shared" si="74"/>
        <v>0.00142959280959437</v>
      </c>
      <c r="D2420">
        <v>1.26807498820928</v>
      </c>
      <c r="E2420">
        <f t="shared" si="75"/>
        <v>0.0131900736901564</v>
      </c>
    </row>
    <row r="2421" spans="1:5">
      <c r="A2421" s="2">
        <v>43767.6458333333</v>
      </c>
      <c r="B2421">
        <v>283.4</v>
      </c>
      <c r="C2421" s="1">
        <f t="shared" si="74"/>
        <v>0.0120697240873303</v>
      </c>
      <c r="D2421">
        <v>1.29317053531506</v>
      </c>
      <c r="E2421">
        <f t="shared" si="75"/>
        <v>0.0133804449004422</v>
      </c>
    </row>
    <row r="2422" spans="1:5">
      <c r="A2422" s="2">
        <v>43768.6458333333</v>
      </c>
      <c r="B2422">
        <v>291.75</v>
      </c>
      <c r="C2422" s="1">
        <f t="shared" si="74"/>
        <v>0.0290379439100853</v>
      </c>
      <c r="D2422">
        <v>1.29172720196034</v>
      </c>
      <c r="E2422">
        <f t="shared" si="75"/>
        <v>0.0138448181717971</v>
      </c>
    </row>
    <row r="2423" spans="1:5">
      <c r="A2423" s="2">
        <v>43769.6458333333</v>
      </c>
      <c r="B2423">
        <v>317</v>
      </c>
      <c r="C2423" s="1">
        <f t="shared" si="74"/>
        <v>0.0830045027106152</v>
      </c>
      <c r="D2423">
        <v>1.23478509154928</v>
      </c>
      <c r="E2423">
        <f t="shared" si="75"/>
        <v>0.0221155582133177</v>
      </c>
    </row>
    <row r="2424" spans="1:5">
      <c r="A2424" s="2">
        <v>43770.6458333333</v>
      </c>
      <c r="B2424">
        <v>304.95</v>
      </c>
      <c r="C2424" s="1">
        <f t="shared" si="74"/>
        <v>-0.0387539451348153</v>
      </c>
      <c r="D2424">
        <v>1.36260185166184</v>
      </c>
      <c r="E2424">
        <f t="shared" si="75"/>
        <v>0.0246143891717677</v>
      </c>
    </row>
    <row r="2425" spans="1:5">
      <c r="A2425" s="2">
        <v>43773.6458333333</v>
      </c>
      <c r="B2425">
        <v>306.6</v>
      </c>
      <c r="C2425" s="1">
        <f t="shared" si="74"/>
        <v>0.00539613769524843</v>
      </c>
      <c r="D2425">
        <v>1.13276548788687</v>
      </c>
      <c r="E2425">
        <f t="shared" si="75"/>
        <v>0.0235094830421519</v>
      </c>
    </row>
    <row r="2426" spans="1:5">
      <c r="A2426" s="2">
        <v>43774.6458333333</v>
      </c>
      <c r="B2426">
        <v>300.5</v>
      </c>
      <c r="C2426" s="1">
        <f t="shared" si="74"/>
        <v>-0.0200962124624515</v>
      </c>
      <c r="D2426">
        <v>1.31159761965599</v>
      </c>
      <c r="E2426">
        <f t="shared" si="75"/>
        <v>0.0242696845862031</v>
      </c>
    </row>
    <row r="2427" spans="1:5">
      <c r="A2427" s="2">
        <v>43775.6458333333</v>
      </c>
      <c r="B2427">
        <v>299.9</v>
      </c>
      <c r="C2427" s="1">
        <f t="shared" si="74"/>
        <v>-0.00199866822029889</v>
      </c>
      <c r="D2427">
        <v>1.51356438860691</v>
      </c>
      <c r="E2427">
        <f t="shared" si="75"/>
        <v>0.0242317226201679</v>
      </c>
    </row>
    <row r="2428" spans="1:5">
      <c r="A2428" s="2">
        <v>43776.6458333333</v>
      </c>
      <c r="B2428">
        <v>300.85</v>
      </c>
      <c r="C2428" s="1">
        <f t="shared" si="74"/>
        <v>0.00316271591139747</v>
      </c>
      <c r="D2428">
        <v>1.43062474543297</v>
      </c>
      <c r="E2428">
        <f t="shared" si="75"/>
        <v>0.0238561209040115</v>
      </c>
    </row>
    <row r="2429" spans="1:5">
      <c r="A2429" s="2">
        <v>43777.6458333333</v>
      </c>
      <c r="B2429">
        <v>295.2</v>
      </c>
      <c r="C2429" s="1">
        <f t="shared" si="74"/>
        <v>-0.0189587089400434</v>
      </c>
      <c r="D2429">
        <v>1.54130816780948</v>
      </c>
      <c r="E2429">
        <f t="shared" si="75"/>
        <v>0.0242864263227263</v>
      </c>
    </row>
    <row r="2430" spans="1:5">
      <c r="A2430" s="2">
        <v>43780.6458333333</v>
      </c>
      <c r="B2430">
        <v>294.95</v>
      </c>
      <c r="C2430" s="1">
        <f t="shared" si="74"/>
        <v>-0.000847242277233122</v>
      </c>
      <c r="D2430">
        <v>1.53809302425915</v>
      </c>
      <c r="E2430">
        <f t="shared" si="75"/>
        <v>0.0242071440013538</v>
      </c>
    </row>
    <row r="2431" spans="1:5">
      <c r="A2431" s="2">
        <v>43782.6458333333</v>
      </c>
      <c r="B2431">
        <v>289.5</v>
      </c>
      <c r="C2431" s="1">
        <f t="shared" si="74"/>
        <v>-0.0186505534360343</v>
      </c>
      <c r="D2431">
        <v>1.71086095056643</v>
      </c>
      <c r="E2431">
        <f t="shared" si="75"/>
        <v>0.0247110733260601</v>
      </c>
    </row>
    <row r="2432" spans="1:5">
      <c r="A2432" s="2">
        <v>43783.6458333333</v>
      </c>
      <c r="B2432">
        <v>295.5</v>
      </c>
      <c r="C2432" s="1">
        <f t="shared" si="74"/>
        <v>0.020513539833103</v>
      </c>
      <c r="D2432">
        <v>1.76567298115955</v>
      </c>
      <c r="E2432">
        <f t="shared" si="75"/>
        <v>0.0249245907086419</v>
      </c>
    </row>
    <row r="2433" spans="1:5">
      <c r="A2433" s="2">
        <v>43784.6458333333</v>
      </c>
      <c r="B2433">
        <v>297.75</v>
      </c>
      <c r="C2433" s="1">
        <f t="shared" si="74"/>
        <v>0.00758537138925656</v>
      </c>
      <c r="D2433">
        <v>1.87263999744678</v>
      </c>
      <c r="E2433">
        <f t="shared" si="75"/>
        <v>0.0248189486978596</v>
      </c>
    </row>
    <row r="2434" spans="1:5">
      <c r="A2434" s="2">
        <v>43787.6458333333</v>
      </c>
      <c r="B2434">
        <v>305.3</v>
      </c>
      <c r="C2434" s="1">
        <f t="shared" si="74"/>
        <v>0.0250406915054228</v>
      </c>
      <c r="D2434">
        <v>1.80678690047725</v>
      </c>
      <c r="E2434">
        <f t="shared" si="75"/>
        <v>0.0252896790435131</v>
      </c>
    </row>
    <row r="2435" spans="1:5">
      <c r="A2435" s="2">
        <v>43788.6458333333</v>
      </c>
      <c r="B2435">
        <v>302.5</v>
      </c>
      <c r="C2435" s="1">
        <f t="shared" si="74"/>
        <v>-0.00921362226993607</v>
      </c>
      <c r="D2435">
        <v>1.81305178545699</v>
      </c>
      <c r="E2435">
        <f t="shared" si="75"/>
        <v>0.0254539450048164</v>
      </c>
    </row>
    <row r="2436" spans="1:5">
      <c r="A2436" s="2">
        <v>43789.6458333333</v>
      </c>
      <c r="B2436">
        <v>306.8</v>
      </c>
      <c r="C2436" s="1">
        <f t="shared" ref="C2436:C2499" si="76">LN(B2436/B2435)</f>
        <v>0.0141147920222049</v>
      </c>
      <c r="D2436">
        <v>1.83311191780067</v>
      </c>
      <c r="E2436">
        <f t="shared" si="75"/>
        <v>0.025320152301211</v>
      </c>
    </row>
    <row r="2437" spans="1:5">
      <c r="A2437" s="2">
        <v>43790.6458333333</v>
      </c>
      <c r="B2437">
        <v>301.8</v>
      </c>
      <c r="C2437" s="1">
        <f t="shared" si="76"/>
        <v>-0.0164315231593526</v>
      </c>
      <c r="D2437">
        <v>2.06002424922279</v>
      </c>
      <c r="E2437">
        <f t="shared" si="75"/>
        <v>0.0257767197136726</v>
      </c>
    </row>
    <row r="2438" spans="1:5">
      <c r="A2438" s="2">
        <v>43791.6458333333</v>
      </c>
      <c r="B2438">
        <v>299.6</v>
      </c>
      <c r="C2438" s="1">
        <f t="shared" si="76"/>
        <v>-0.00731629469068409</v>
      </c>
      <c r="D2438">
        <v>2.01764516344051</v>
      </c>
      <c r="E2438">
        <f t="shared" si="75"/>
        <v>0.0258191439058958</v>
      </c>
    </row>
    <row r="2439" spans="1:5">
      <c r="A2439" s="2">
        <v>43794.6458333333</v>
      </c>
      <c r="B2439">
        <v>302.15</v>
      </c>
      <c r="C2439" s="1">
        <f t="shared" si="76"/>
        <v>0.00847533116450294</v>
      </c>
      <c r="D2439">
        <v>1.66344068216119</v>
      </c>
      <c r="E2439">
        <f t="shared" si="75"/>
        <v>0.0258362820306755</v>
      </c>
    </row>
    <row r="2440" spans="1:5">
      <c r="A2440" s="2">
        <v>43795.6458333333</v>
      </c>
      <c r="B2440">
        <v>299.5</v>
      </c>
      <c r="C2440" s="1">
        <f t="shared" si="76"/>
        <v>-0.00880916525206337</v>
      </c>
      <c r="D2440">
        <v>2.0229647941236</v>
      </c>
      <c r="E2440">
        <f t="shared" si="75"/>
        <v>0.0259181913700693</v>
      </c>
    </row>
    <row r="2441" spans="1:5">
      <c r="A2441" s="2">
        <v>43796.6458333333</v>
      </c>
      <c r="B2441">
        <v>307.35</v>
      </c>
      <c r="C2441" s="1">
        <f t="shared" si="76"/>
        <v>0.0258727457975144</v>
      </c>
      <c r="D2441">
        <v>2.00273586354798</v>
      </c>
      <c r="E2441">
        <f t="shared" si="75"/>
        <v>0.0257505414313828</v>
      </c>
    </row>
    <row r="2442" spans="1:5">
      <c r="A2442" s="2">
        <v>43797.6458333333</v>
      </c>
      <c r="B2442">
        <v>318.7</v>
      </c>
      <c r="C2442" s="1">
        <f t="shared" si="76"/>
        <v>0.0362630580702721</v>
      </c>
      <c r="D2442">
        <v>1.90904426445355</v>
      </c>
      <c r="E2442">
        <f t="shared" si="75"/>
        <v>0.019006126944183</v>
      </c>
    </row>
    <row r="2443" spans="1:5">
      <c r="A2443" s="2">
        <v>43798.6458333333</v>
      </c>
      <c r="B2443">
        <v>323.15</v>
      </c>
      <c r="C2443" s="1">
        <f t="shared" si="76"/>
        <v>0.0138663902856137</v>
      </c>
      <c r="D2443">
        <v>1.44007002710331</v>
      </c>
      <c r="E2443">
        <f t="shared" si="75"/>
        <v>0.0166953810979875</v>
      </c>
    </row>
    <row r="2444" spans="1:5">
      <c r="A2444" s="2">
        <v>43801.6458333333</v>
      </c>
      <c r="B2444">
        <v>318.775</v>
      </c>
      <c r="C2444" s="1">
        <f t="shared" si="76"/>
        <v>-0.0136310869392988</v>
      </c>
      <c r="D2444">
        <v>1.49135922333276</v>
      </c>
      <c r="E2444">
        <f t="shared" si="75"/>
        <v>0.0171123427368793</v>
      </c>
    </row>
    <row r="2445" spans="1:5">
      <c r="A2445" s="2">
        <v>43802.6458333333</v>
      </c>
      <c r="B2445">
        <v>314.4</v>
      </c>
      <c r="C2445" s="1">
        <f t="shared" si="76"/>
        <v>-0.0138194642145542</v>
      </c>
      <c r="D2445">
        <v>1.48661143904641</v>
      </c>
      <c r="E2445">
        <f t="shared" si="75"/>
        <v>0.0167170872666955</v>
      </c>
    </row>
    <row r="2446" spans="1:5">
      <c r="A2446" s="2">
        <v>43803.6458333333</v>
      </c>
      <c r="B2446">
        <v>318.9</v>
      </c>
      <c r="C2446" s="1">
        <f t="shared" si="76"/>
        <v>0.0142115134609605</v>
      </c>
      <c r="D2446">
        <v>1.59925415150543</v>
      </c>
      <c r="E2446">
        <f t="shared" si="75"/>
        <v>0.0168939222893522</v>
      </c>
    </row>
    <row r="2447" spans="1:5">
      <c r="A2447" s="2">
        <v>43804.6458333333</v>
      </c>
      <c r="B2447">
        <v>315.6</v>
      </c>
      <c r="C2447" s="1">
        <f t="shared" si="76"/>
        <v>-0.0104019850442926</v>
      </c>
      <c r="D2447">
        <v>1.67835040966721</v>
      </c>
      <c r="E2447">
        <f t="shared" si="75"/>
        <v>0.01718123769798</v>
      </c>
    </row>
    <row r="2448" spans="1:5">
      <c r="A2448" s="2">
        <v>43805.6458333333</v>
      </c>
      <c r="B2448">
        <v>313.75</v>
      </c>
      <c r="C2448" s="1">
        <f t="shared" si="76"/>
        <v>-0.00587909852572559</v>
      </c>
      <c r="D2448">
        <v>1.48164186516401</v>
      </c>
      <c r="E2448">
        <f t="shared" si="75"/>
        <v>0.0165222693962016</v>
      </c>
    </row>
    <row r="2449" spans="1:5">
      <c r="A2449" s="2">
        <v>43808.6458333333</v>
      </c>
      <c r="B2449">
        <v>315.45</v>
      </c>
      <c r="C2449" s="1">
        <f t="shared" si="76"/>
        <v>0.00540370037082481</v>
      </c>
      <c r="D2449">
        <v>1.48533854599905</v>
      </c>
      <c r="E2449">
        <f t="shared" si="75"/>
        <v>0.0164992629080971</v>
      </c>
    </row>
    <row r="2450" spans="1:5">
      <c r="A2450" s="2">
        <v>43809.6458333333</v>
      </c>
      <c r="B2450">
        <v>312.85</v>
      </c>
      <c r="C2450" s="1">
        <f t="shared" si="76"/>
        <v>-0.00827634837244589</v>
      </c>
      <c r="D2450">
        <v>1.35475988583764</v>
      </c>
      <c r="E2450">
        <f t="shared" si="75"/>
        <v>0.0158844348657119</v>
      </c>
    </row>
    <row r="2451" spans="1:5">
      <c r="A2451" s="2">
        <v>43810.6458333333</v>
      </c>
      <c r="B2451">
        <v>314.35</v>
      </c>
      <c r="C2451" s="1">
        <f t="shared" si="76"/>
        <v>0.00478317238469767</v>
      </c>
      <c r="D2451">
        <v>1.25343218337819</v>
      </c>
      <c r="E2451">
        <f t="shared" si="75"/>
        <v>0.0153824667294152</v>
      </c>
    </row>
    <row r="2452" spans="1:5">
      <c r="A2452" s="2">
        <v>43811.6458333333</v>
      </c>
      <c r="B2452">
        <v>323.55</v>
      </c>
      <c r="C2452" s="1">
        <f t="shared" si="76"/>
        <v>0.0288466466742049</v>
      </c>
      <c r="D2452">
        <v>1.41251505958088</v>
      </c>
      <c r="E2452">
        <f t="shared" si="75"/>
        <v>0.0164512224202622</v>
      </c>
    </row>
    <row r="2453" spans="1:5">
      <c r="A2453" s="2">
        <v>43812.6458333333</v>
      </c>
      <c r="B2453">
        <v>328.05</v>
      </c>
      <c r="C2453" s="1">
        <f t="shared" si="76"/>
        <v>0.0138123742876114</v>
      </c>
      <c r="D2453">
        <v>1.42745194725028</v>
      </c>
      <c r="E2453">
        <f t="shared" si="75"/>
        <v>0.0158585701433479</v>
      </c>
    </row>
    <row r="2454" spans="1:5">
      <c r="A2454" s="2">
        <v>43815.6458333333</v>
      </c>
      <c r="B2454">
        <v>322.25</v>
      </c>
      <c r="C2454" s="1">
        <f t="shared" si="76"/>
        <v>-0.0178383939715898</v>
      </c>
      <c r="D2454">
        <v>1.63040691276197</v>
      </c>
      <c r="E2454">
        <f t="shared" ref="E2454:E2517" si="77">STDEV(C2436:C2454)</f>
        <v>0.0163665453495184</v>
      </c>
    </row>
    <row r="2455" spans="1:5">
      <c r="A2455" s="2">
        <v>43816.6458333333</v>
      </c>
      <c r="B2455">
        <v>325.15</v>
      </c>
      <c r="C2455" s="1">
        <f t="shared" si="76"/>
        <v>0.00895897249586394</v>
      </c>
      <c r="D2455">
        <v>1.50510521226592</v>
      </c>
      <c r="E2455">
        <f t="shared" si="77"/>
        <v>0.0162198612945797</v>
      </c>
    </row>
    <row r="2456" spans="1:5">
      <c r="A2456" s="2">
        <v>43817.6458333333</v>
      </c>
      <c r="B2456">
        <v>312.35</v>
      </c>
      <c r="C2456" s="1">
        <f t="shared" si="76"/>
        <v>-0.0401622603755817</v>
      </c>
      <c r="D2456">
        <v>1.17796190031704</v>
      </c>
      <c r="E2456">
        <f t="shared" si="77"/>
        <v>0.0185502195616596</v>
      </c>
    </row>
    <row r="2457" spans="1:5">
      <c r="A2457" s="2">
        <v>43818.6458333333</v>
      </c>
      <c r="B2457">
        <v>313.95</v>
      </c>
      <c r="C2457" s="1">
        <f t="shared" si="76"/>
        <v>0.00510938362053935</v>
      </c>
      <c r="D2457">
        <v>1.15755554053762</v>
      </c>
      <c r="E2457">
        <f t="shared" si="77"/>
        <v>0.0184292967386034</v>
      </c>
    </row>
    <row r="2458" spans="1:5">
      <c r="A2458" s="2">
        <v>43819.6458333333</v>
      </c>
      <c r="B2458">
        <v>312.65</v>
      </c>
      <c r="C2458" s="1">
        <f t="shared" si="76"/>
        <v>-0.00414938354681159</v>
      </c>
      <c r="D2458">
        <v>1.33906675427942</v>
      </c>
      <c r="E2458">
        <f t="shared" si="77"/>
        <v>0.0184280480620216</v>
      </c>
    </row>
    <row r="2459" spans="1:5">
      <c r="A2459" s="2">
        <v>43822.6458333333</v>
      </c>
      <c r="B2459">
        <v>314.9</v>
      </c>
      <c r="C2459" s="1">
        <f t="shared" si="76"/>
        <v>0.00717077409367195</v>
      </c>
      <c r="D2459">
        <v>1.27081397874571</v>
      </c>
      <c r="E2459">
        <f t="shared" si="77"/>
        <v>0.0182811227643827</v>
      </c>
    </row>
    <row r="2460" spans="1:5">
      <c r="A2460" s="2">
        <v>43823.6458333333</v>
      </c>
      <c r="B2460">
        <v>315.35</v>
      </c>
      <c r="C2460" s="1">
        <f t="shared" si="76"/>
        <v>0.0014280050026814</v>
      </c>
      <c r="D2460">
        <v>1.06052961565172</v>
      </c>
      <c r="E2460">
        <f t="shared" si="77"/>
        <v>0.0173938034247046</v>
      </c>
    </row>
    <row r="2461" spans="1:5">
      <c r="A2461" s="2">
        <v>43825.6458333333</v>
      </c>
      <c r="B2461">
        <v>312.9</v>
      </c>
      <c r="C2461" s="1">
        <f t="shared" si="76"/>
        <v>-0.00779948243482386</v>
      </c>
      <c r="D2461">
        <v>0.830811199468024</v>
      </c>
      <c r="E2461">
        <f t="shared" si="77"/>
        <v>0.0152909180972016</v>
      </c>
    </row>
    <row r="2462" spans="1:5">
      <c r="A2462" s="2">
        <v>43826.6458333333</v>
      </c>
      <c r="B2462">
        <v>318.45</v>
      </c>
      <c r="C2462" s="1">
        <f t="shared" si="76"/>
        <v>0.0175818261425384</v>
      </c>
      <c r="D2462">
        <v>1.3190089234177</v>
      </c>
      <c r="E2462">
        <f t="shared" si="77"/>
        <v>0.015513291060159</v>
      </c>
    </row>
    <row r="2463" spans="1:5">
      <c r="A2463" s="2">
        <v>43829.6458333333</v>
      </c>
      <c r="B2463">
        <v>321.4</v>
      </c>
      <c r="C2463" s="1">
        <f t="shared" si="76"/>
        <v>0.00922097648603748</v>
      </c>
      <c r="D2463">
        <v>1.28775365812799</v>
      </c>
      <c r="E2463">
        <f t="shared" si="77"/>
        <v>0.015345823517739</v>
      </c>
    </row>
    <row r="2464" spans="1:5">
      <c r="A2464" s="2">
        <v>43830.6458333333</v>
      </c>
      <c r="B2464">
        <v>321.35</v>
      </c>
      <c r="C2464" s="1">
        <f t="shared" si="76"/>
        <v>-0.000155581486116898</v>
      </c>
      <c r="D2464">
        <v>1.09498130504996</v>
      </c>
      <c r="E2464">
        <f t="shared" si="77"/>
        <v>0.014956087901539</v>
      </c>
    </row>
    <row r="2465" spans="1:5">
      <c r="A2465" s="2">
        <v>43831.6458333333</v>
      </c>
      <c r="B2465">
        <v>323.85</v>
      </c>
      <c r="C2465" s="1">
        <f t="shared" si="76"/>
        <v>0.00774957381163091</v>
      </c>
      <c r="D2465">
        <v>1.04521416248628</v>
      </c>
      <c r="E2465">
        <f t="shared" si="77"/>
        <v>0.0147141008934764</v>
      </c>
    </row>
    <row r="2466" spans="1:5">
      <c r="A2466" s="2">
        <v>43832.6458333333</v>
      </c>
      <c r="B2466">
        <v>323.35</v>
      </c>
      <c r="C2466" s="1">
        <f t="shared" si="76"/>
        <v>-0.00154511773632429</v>
      </c>
      <c r="D2466">
        <v>0.889426642912503</v>
      </c>
      <c r="E2466">
        <f t="shared" si="77"/>
        <v>0.0144775364421112</v>
      </c>
    </row>
    <row r="2467" spans="1:5">
      <c r="A2467" s="2">
        <v>43833.6458333333</v>
      </c>
      <c r="B2467">
        <v>318.2</v>
      </c>
      <c r="C2467" s="1">
        <f t="shared" si="76"/>
        <v>-0.0160552119889154</v>
      </c>
      <c r="D2467">
        <v>1.03078818633184</v>
      </c>
      <c r="E2467">
        <f t="shared" si="77"/>
        <v>0.0149378811267621</v>
      </c>
    </row>
    <row r="2468" spans="1:5">
      <c r="A2468" s="2">
        <v>43836.6458333333</v>
      </c>
      <c r="B2468">
        <v>312.1</v>
      </c>
      <c r="C2468" s="1">
        <f t="shared" si="76"/>
        <v>-0.0193564666269527</v>
      </c>
      <c r="D2468">
        <v>1.002584892294</v>
      </c>
      <c r="E2468">
        <f t="shared" si="77"/>
        <v>0.0155749765237294</v>
      </c>
    </row>
    <row r="2469" spans="1:5">
      <c r="A2469" s="2">
        <v>43837.6458333333</v>
      </c>
      <c r="B2469">
        <v>314.9</v>
      </c>
      <c r="C2469" s="1">
        <f t="shared" si="76"/>
        <v>0.00893147883024498</v>
      </c>
      <c r="D2469">
        <v>1.01778501521086</v>
      </c>
      <c r="E2469">
        <f t="shared" si="77"/>
        <v>0.0156017550894397</v>
      </c>
    </row>
    <row r="2470" spans="1:5">
      <c r="A2470" s="2">
        <v>43838.6458333333</v>
      </c>
      <c r="B2470">
        <v>316.25</v>
      </c>
      <c r="C2470" s="1">
        <f t="shared" si="76"/>
        <v>0.004277911934751</v>
      </c>
      <c r="D2470">
        <v>0.993413699898987</v>
      </c>
      <c r="E2470">
        <f t="shared" si="77"/>
        <v>0.0155941966384476</v>
      </c>
    </row>
    <row r="2471" spans="1:5">
      <c r="A2471" s="2">
        <v>43839.6458333333</v>
      </c>
      <c r="B2471">
        <v>328.55</v>
      </c>
      <c r="C2471" s="1">
        <f t="shared" si="76"/>
        <v>0.038155993302147</v>
      </c>
      <c r="D2471">
        <v>1.19835407756056</v>
      </c>
      <c r="E2471">
        <f t="shared" si="77"/>
        <v>0.0166508356295496</v>
      </c>
    </row>
    <row r="2472" spans="1:5">
      <c r="A2472" s="2">
        <v>43840.6458333333</v>
      </c>
      <c r="B2472">
        <v>341.35</v>
      </c>
      <c r="C2472" s="1">
        <f t="shared" si="76"/>
        <v>0.0382193105204125</v>
      </c>
      <c r="D2472">
        <v>1.25904714380419</v>
      </c>
      <c r="E2472">
        <f t="shared" si="77"/>
        <v>0.0185437747249256</v>
      </c>
    </row>
    <row r="2473" spans="1:5">
      <c r="A2473" s="2">
        <v>43843.6458333333</v>
      </c>
      <c r="B2473">
        <v>352.95</v>
      </c>
      <c r="C2473" s="1">
        <f t="shared" si="76"/>
        <v>0.0334180599771917</v>
      </c>
      <c r="D2473">
        <v>1.31084565533986</v>
      </c>
      <c r="E2473">
        <f t="shared" si="77"/>
        <v>0.0192000371062959</v>
      </c>
    </row>
    <row r="2474" spans="1:5">
      <c r="A2474" s="2">
        <v>43844.6458333333</v>
      </c>
      <c r="B2474">
        <v>389.6</v>
      </c>
      <c r="C2474" s="1">
        <f t="shared" si="76"/>
        <v>0.0987941679268989</v>
      </c>
      <c r="D2474">
        <v>1.52408372493809</v>
      </c>
      <c r="E2474">
        <f t="shared" si="77"/>
        <v>0.0288966542290692</v>
      </c>
    </row>
    <row r="2475" spans="1:5">
      <c r="A2475" s="2">
        <v>43845.6458333333</v>
      </c>
      <c r="B2475">
        <v>391.45</v>
      </c>
      <c r="C2475" s="1">
        <f t="shared" si="76"/>
        <v>0.00473722158554317</v>
      </c>
      <c r="D2475">
        <v>1.75188244325744</v>
      </c>
      <c r="E2475">
        <f t="shared" si="77"/>
        <v>0.0263301279724136</v>
      </c>
    </row>
    <row r="2476" spans="1:5">
      <c r="A2476" s="2">
        <v>43846.6458333333</v>
      </c>
      <c r="B2476">
        <v>384.25</v>
      </c>
      <c r="C2476" s="1">
        <f t="shared" si="76"/>
        <v>-0.0185644109352179</v>
      </c>
      <c r="D2476">
        <v>1.76421343819715</v>
      </c>
      <c r="E2476">
        <f t="shared" si="77"/>
        <v>0.0272136797835569</v>
      </c>
    </row>
    <row r="2477" spans="1:5">
      <c r="A2477" s="2">
        <v>43847.6458333333</v>
      </c>
      <c r="B2477">
        <v>380.3</v>
      </c>
      <c r="C2477" s="1">
        <f t="shared" si="76"/>
        <v>-0.0103329674844912</v>
      </c>
      <c r="D2477">
        <v>1.78604805183014</v>
      </c>
      <c r="E2477">
        <f t="shared" si="77"/>
        <v>0.0274363711683442</v>
      </c>
    </row>
    <row r="2478" spans="1:5">
      <c r="A2478" s="2">
        <v>43850.6458333333</v>
      </c>
      <c r="B2478">
        <v>383.15</v>
      </c>
      <c r="C2478" s="1">
        <f t="shared" si="76"/>
        <v>0.00746614248219922</v>
      </c>
      <c r="D2478">
        <v>1.63568593624948</v>
      </c>
      <c r="E2478">
        <f t="shared" si="77"/>
        <v>0.0274345776954873</v>
      </c>
    </row>
    <row r="2479" spans="1:5">
      <c r="A2479" s="2">
        <v>43851.6458333333</v>
      </c>
      <c r="B2479">
        <v>385.8</v>
      </c>
      <c r="C2479" s="1">
        <f t="shared" si="76"/>
        <v>0.00689254305521544</v>
      </c>
      <c r="D2479">
        <v>1.61268846431095</v>
      </c>
      <c r="E2479">
        <f t="shared" si="77"/>
        <v>0.0273646818339249</v>
      </c>
    </row>
    <row r="2480" spans="1:5">
      <c r="A2480" s="2">
        <v>43852.6458333333</v>
      </c>
      <c r="B2480">
        <v>385.05</v>
      </c>
      <c r="C2480" s="1">
        <f t="shared" si="76"/>
        <v>-0.0019459044863696</v>
      </c>
      <c r="D2480">
        <v>1.5876397923193</v>
      </c>
      <c r="E2480">
        <f t="shared" si="77"/>
        <v>0.0271781924384343</v>
      </c>
    </row>
    <row r="2481" spans="1:5">
      <c r="A2481" s="2">
        <v>43853.6458333333</v>
      </c>
      <c r="B2481">
        <v>393.25</v>
      </c>
      <c r="C2481" s="1">
        <f t="shared" si="76"/>
        <v>0.0210723459531281</v>
      </c>
      <c r="D2481">
        <v>1.67769034734884</v>
      </c>
      <c r="E2481">
        <f t="shared" si="77"/>
        <v>0.0272374538301888</v>
      </c>
    </row>
    <row r="2482" spans="1:5">
      <c r="A2482" s="2">
        <v>43854.6458333333</v>
      </c>
      <c r="B2482">
        <v>384.6</v>
      </c>
      <c r="C2482" s="1">
        <f t="shared" si="76"/>
        <v>-0.0222417087837078</v>
      </c>
      <c r="D2482">
        <v>1.45481213106811</v>
      </c>
      <c r="E2482">
        <f t="shared" si="77"/>
        <v>0.0282942121985688</v>
      </c>
    </row>
    <row r="2483" spans="1:5">
      <c r="A2483" s="2">
        <v>43857.6458333333</v>
      </c>
      <c r="B2483">
        <v>382.4</v>
      </c>
      <c r="C2483" s="1">
        <f t="shared" si="76"/>
        <v>-0.00573665197743323</v>
      </c>
      <c r="D2483">
        <v>1.45763812825948</v>
      </c>
      <c r="E2483">
        <f t="shared" si="77"/>
        <v>0.0284281087843879</v>
      </c>
    </row>
    <row r="2484" spans="1:5">
      <c r="A2484" s="2">
        <v>43858.6458333333</v>
      </c>
      <c r="B2484">
        <v>380.7</v>
      </c>
      <c r="C2484" s="1">
        <f t="shared" si="76"/>
        <v>-0.0044555177887945</v>
      </c>
      <c r="D2484">
        <v>1.4883153465504</v>
      </c>
      <c r="E2484">
        <f t="shared" si="77"/>
        <v>0.028599001755309</v>
      </c>
    </row>
    <row r="2485" spans="1:5">
      <c r="A2485" s="2">
        <v>43859.6458333333</v>
      </c>
      <c r="B2485">
        <v>383.45</v>
      </c>
      <c r="C2485" s="1">
        <f t="shared" si="76"/>
        <v>0.00719757082241668</v>
      </c>
      <c r="D2485">
        <v>1.60191457789743</v>
      </c>
      <c r="E2485">
        <f t="shared" si="77"/>
        <v>0.028498351313911</v>
      </c>
    </row>
    <row r="2486" spans="1:5">
      <c r="A2486" s="2">
        <v>43860.6458333333</v>
      </c>
      <c r="B2486">
        <v>381.6</v>
      </c>
      <c r="C2486" s="1">
        <f t="shared" si="76"/>
        <v>-0.00483629463673674</v>
      </c>
      <c r="D2486">
        <v>1.55609096789492</v>
      </c>
      <c r="E2486">
        <f t="shared" si="77"/>
        <v>0.0280639000578007</v>
      </c>
    </row>
    <row r="2487" spans="1:5">
      <c r="A2487" s="2">
        <v>43861.6458333333</v>
      </c>
      <c r="B2487">
        <v>383.4</v>
      </c>
      <c r="C2487" s="1">
        <f t="shared" si="76"/>
        <v>0.00470589103741249</v>
      </c>
      <c r="D2487">
        <v>1.52705713654095</v>
      </c>
      <c r="E2487">
        <f t="shared" si="77"/>
        <v>0.0272164959808091</v>
      </c>
    </row>
    <row r="2488" spans="1:5">
      <c r="A2488" s="2">
        <v>43862.7083333333</v>
      </c>
      <c r="B2488">
        <v>374.9</v>
      </c>
      <c r="C2488" s="1">
        <f t="shared" si="76"/>
        <v>-0.0224195068696777</v>
      </c>
      <c r="D2488">
        <v>1.43376300512206</v>
      </c>
      <c r="E2488">
        <f t="shared" si="77"/>
        <v>0.0282679868313692</v>
      </c>
    </row>
    <row r="2489" spans="1:5">
      <c r="A2489" s="2">
        <v>43864.6458333333</v>
      </c>
      <c r="B2489">
        <v>378.85</v>
      </c>
      <c r="C2489" s="1">
        <f t="shared" si="76"/>
        <v>0.0104810246355162</v>
      </c>
      <c r="D2489">
        <v>1.38726107936463</v>
      </c>
      <c r="E2489">
        <f t="shared" si="77"/>
        <v>0.0282440463327423</v>
      </c>
    </row>
    <row r="2490" spans="1:5">
      <c r="A2490" s="2">
        <v>43865.6458333333</v>
      </c>
      <c r="B2490">
        <v>379.9</v>
      </c>
      <c r="C2490" s="1">
        <f t="shared" si="76"/>
        <v>0.00276771181619736</v>
      </c>
      <c r="D2490">
        <v>0.812432973851437</v>
      </c>
      <c r="E2490">
        <f t="shared" si="77"/>
        <v>0.0274040914555221</v>
      </c>
    </row>
    <row r="2491" spans="1:5">
      <c r="A2491" s="2">
        <v>43866.6458333333</v>
      </c>
      <c r="B2491">
        <v>394.6</v>
      </c>
      <c r="C2491" s="1">
        <f t="shared" si="76"/>
        <v>0.0379645333949353</v>
      </c>
      <c r="D2491">
        <v>0.868398749313264</v>
      </c>
      <c r="E2491">
        <f t="shared" si="77"/>
        <v>0.0273883565826747</v>
      </c>
    </row>
    <row r="2492" spans="1:5">
      <c r="A2492" s="2">
        <v>43867.6458333333</v>
      </c>
      <c r="B2492">
        <v>392.05</v>
      </c>
      <c r="C2492" s="1">
        <f t="shared" si="76"/>
        <v>-0.00648321091158403</v>
      </c>
      <c r="D2492">
        <v>0.750296175181818</v>
      </c>
      <c r="E2492">
        <f t="shared" si="77"/>
        <v>0.0268250883487181</v>
      </c>
    </row>
    <row r="2493" spans="1:5">
      <c r="A2493" s="2">
        <v>43868.6458333333</v>
      </c>
      <c r="B2493">
        <v>396.7</v>
      </c>
      <c r="C2493" s="1">
        <f t="shared" si="76"/>
        <v>0.0117909448433535</v>
      </c>
      <c r="D2493">
        <v>0.558877828508607</v>
      </c>
      <c r="E2493">
        <f t="shared" si="77"/>
        <v>0.0147102925796214</v>
      </c>
    </row>
    <row r="2494" spans="1:5">
      <c r="A2494" s="2">
        <v>43871.6458333333</v>
      </c>
      <c r="B2494">
        <v>392.3</v>
      </c>
      <c r="C2494" s="1">
        <f t="shared" si="76"/>
        <v>-0.0111534743047775</v>
      </c>
      <c r="D2494">
        <v>0.580535018661992</v>
      </c>
      <c r="E2494">
        <f t="shared" si="77"/>
        <v>0.0149330838511871</v>
      </c>
    </row>
    <row r="2495" spans="1:5">
      <c r="A2495" s="2">
        <v>43872.6458333333</v>
      </c>
      <c r="B2495">
        <v>390.6</v>
      </c>
      <c r="C2495" s="1">
        <f t="shared" si="76"/>
        <v>-0.00434283477292826</v>
      </c>
      <c r="D2495">
        <v>0.567857522967294</v>
      </c>
      <c r="E2495">
        <f t="shared" si="77"/>
        <v>0.0142872840379212</v>
      </c>
    </row>
    <row r="2496" spans="1:5">
      <c r="A2496" s="2">
        <v>43873.6458333333</v>
      </c>
      <c r="B2496">
        <v>395.15</v>
      </c>
      <c r="C2496" s="1">
        <f t="shared" si="76"/>
        <v>0.0115814212084057</v>
      </c>
      <c r="D2496">
        <v>0.59374691957861</v>
      </c>
      <c r="E2496">
        <f t="shared" si="77"/>
        <v>0.0142176542576293</v>
      </c>
    </row>
    <row r="2497" spans="1:5">
      <c r="A2497" s="2">
        <v>43874.6458333333</v>
      </c>
      <c r="B2497">
        <v>392.55</v>
      </c>
      <c r="C2497" s="1">
        <f t="shared" si="76"/>
        <v>-0.00660152200671964</v>
      </c>
      <c r="D2497">
        <v>0.660871786536858</v>
      </c>
      <c r="E2497">
        <f t="shared" si="77"/>
        <v>0.0142842062548173</v>
      </c>
    </row>
    <row r="2498" spans="1:5">
      <c r="A2498" s="2">
        <v>43875.6458333333</v>
      </c>
      <c r="B2498">
        <v>396.9</v>
      </c>
      <c r="C2498" s="1">
        <f t="shared" si="76"/>
        <v>0.0110204421447551</v>
      </c>
      <c r="D2498">
        <v>0.647321019635163</v>
      </c>
      <c r="E2498">
        <f t="shared" si="77"/>
        <v>0.0144052624130162</v>
      </c>
    </row>
    <row r="2499" spans="1:5">
      <c r="A2499" s="2">
        <v>43878.6458333333</v>
      </c>
      <c r="B2499">
        <v>381.05</v>
      </c>
      <c r="C2499" s="1">
        <f t="shared" si="76"/>
        <v>-0.0407537596768932</v>
      </c>
      <c r="D2499">
        <v>0.753324965042692</v>
      </c>
      <c r="E2499">
        <f t="shared" si="77"/>
        <v>0.0173667918934205</v>
      </c>
    </row>
    <row r="2500" spans="1:5">
      <c r="A2500" s="2">
        <v>43879.6458333333</v>
      </c>
      <c r="B2500">
        <v>382</v>
      </c>
      <c r="C2500" s="1">
        <f t="shared" ref="C2500:C2563" si="78">LN(B2500/B2499)</f>
        <v>0.00249000849444859</v>
      </c>
      <c r="D2500">
        <v>0.681067842617636</v>
      </c>
      <c r="E2500">
        <f t="shared" si="77"/>
        <v>0.0165872352626254</v>
      </c>
    </row>
    <row r="2501" spans="1:5">
      <c r="A2501" s="2">
        <v>43880.6458333333</v>
      </c>
      <c r="B2501">
        <v>383.15</v>
      </c>
      <c r="C2501" s="1">
        <f t="shared" si="78"/>
        <v>0.00300594880983817</v>
      </c>
      <c r="D2501">
        <v>0.736418157493571</v>
      </c>
      <c r="E2501">
        <f t="shared" si="77"/>
        <v>0.0158296227404384</v>
      </c>
    </row>
    <row r="2502" spans="1:5">
      <c r="A2502" s="2">
        <v>43881.6458333333</v>
      </c>
      <c r="B2502">
        <v>380.5</v>
      </c>
      <c r="C2502" s="1">
        <f t="shared" si="78"/>
        <v>-0.00694038011467274</v>
      </c>
      <c r="D2502">
        <v>0.754832568935884</v>
      </c>
      <c r="E2502">
        <f t="shared" si="77"/>
        <v>0.0158554057327059</v>
      </c>
    </row>
    <row r="2503" spans="1:5">
      <c r="A2503" s="2">
        <v>43885.6458333333</v>
      </c>
      <c r="B2503">
        <v>369.1</v>
      </c>
      <c r="C2503" s="1">
        <f t="shared" si="78"/>
        <v>-0.0304185672657875</v>
      </c>
      <c r="D2503">
        <v>0.878898345412295</v>
      </c>
      <c r="E2503">
        <f t="shared" si="77"/>
        <v>0.0172907118514817</v>
      </c>
    </row>
    <row r="2504" spans="1:5">
      <c r="A2504" s="2">
        <v>43886.6458333333</v>
      </c>
      <c r="B2504">
        <v>369</v>
      </c>
      <c r="C2504" s="1">
        <f t="shared" si="78"/>
        <v>-0.000270965995425816</v>
      </c>
      <c r="D2504">
        <v>0.868733091825189</v>
      </c>
      <c r="E2504">
        <f t="shared" si="77"/>
        <v>0.0171633370880384</v>
      </c>
    </row>
    <row r="2505" spans="1:5">
      <c r="A2505" s="2">
        <v>43887.6458333333</v>
      </c>
      <c r="B2505">
        <v>365.65</v>
      </c>
      <c r="C2505" s="1">
        <f t="shared" si="78"/>
        <v>-0.00912005232356702</v>
      </c>
      <c r="D2505">
        <v>0.87410042663148</v>
      </c>
      <c r="E2505">
        <f t="shared" si="77"/>
        <v>0.0172303692355127</v>
      </c>
    </row>
    <row r="2506" spans="1:5">
      <c r="A2506" s="2">
        <v>43888.6458333333</v>
      </c>
      <c r="B2506">
        <v>363.3</v>
      </c>
      <c r="C2506" s="1">
        <f t="shared" si="78"/>
        <v>-0.00644765248980383</v>
      </c>
      <c r="D2506">
        <v>0.898823711135663</v>
      </c>
      <c r="E2506">
        <f t="shared" si="77"/>
        <v>0.017170214260825</v>
      </c>
    </row>
    <row r="2507" spans="1:5">
      <c r="A2507" s="2">
        <v>43889.6458333333</v>
      </c>
      <c r="B2507">
        <v>346.15</v>
      </c>
      <c r="C2507" s="1">
        <f t="shared" si="78"/>
        <v>-0.0483567321031219</v>
      </c>
      <c r="D2507">
        <v>1.08593136593786</v>
      </c>
      <c r="E2507">
        <f t="shared" si="77"/>
        <v>0.0196638440403519</v>
      </c>
    </row>
    <row r="2508" spans="1:5">
      <c r="A2508" s="2">
        <v>43892.6458333333</v>
      </c>
      <c r="B2508">
        <v>338.8</v>
      </c>
      <c r="C2508" s="1">
        <f t="shared" si="78"/>
        <v>-0.021462244346135</v>
      </c>
      <c r="D2508">
        <v>1.08332288231116</v>
      </c>
      <c r="E2508">
        <f t="shared" si="77"/>
        <v>0.0197044747130934</v>
      </c>
    </row>
    <row r="2509" spans="1:5">
      <c r="A2509" s="2">
        <v>43893.6458333333</v>
      </c>
      <c r="B2509">
        <v>355.3</v>
      </c>
      <c r="C2509" s="1">
        <f t="shared" si="78"/>
        <v>0.0475525402490821</v>
      </c>
      <c r="D2509">
        <v>1.52285414267693</v>
      </c>
      <c r="E2509">
        <f t="shared" si="77"/>
        <v>0.0231703043595568</v>
      </c>
    </row>
    <row r="2510" spans="1:5">
      <c r="A2510" s="2">
        <v>43894.6458333333</v>
      </c>
      <c r="B2510">
        <v>349.2</v>
      </c>
      <c r="C2510" s="1">
        <f t="shared" si="78"/>
        <v>-0.0173176790615343</v>
      </c>
      <c r="D2510">
        <v>1.4031252780529</v>
      </c>
      <c r="E2510">
        <f t="shared" si="77"/>
        <v>0.021044547250868</v>
      </c>
    </row>
    <row r="2511" spans="1:5">
      <c r="A2511" s="2">
        <v>43895.6458333333</v>
      </c>
      <c r="B2511">
        <v>348.5</v>
      </c>
      <c r="C2511" s="1">
        <f t="shared" si="78"/>
        <v>-0.00200659376486856</v>
      </c>
      <c r="D2511">
        <v>1.4328949072844</v>
      </c>
      <c r="E2511">
        <f t="shared" si="77"/>
        <v>0.0210689998884842</v>
      </c>
    </row>
    <row r="2512" spans="1:5">
      <c r="A2512" s="2">
        <v>43896.6458333333</v>
      </c>
      <c r="B2512">
        <v>344.5</v>
      </c>
      <c r="C2512" s="1">
        <f t="shared" si="78"/>
        <v>-0.0115441397468653</v>
      </c>
      <c r="D2512">
        <v>1.24131100389099</v>
      </c>
      <c r="E2512">
        <f t="shared" si="77"/>
        <v>0.0206378778783881</v>
      </c>
    </row>
    <row r="2513" spans="1:5">
      <c r="A2513" s="2">
        <v>43899.6458333333</v>
      </c>
      <c r="B2513">
        <v>330.1</v>
      </c>
      <c r="C2513" s="1">
        <f t="shared" si="78"/>
        <v>-0.0426984515945659</v>
      </c>
      <c r="D2513">
        <v>1.05418782305729</v>
      </c>
      <c r="E2513">
        <f t="shared" si="77"/>
        <v>0.0221666675284675</v>
      </c>
    </row>
    <row r="2514" spans="1:5">
      <c r="A2514" s="2">
        <v>43901.6458333333</v>
      </c>
      <c r="B2514">
        <v>327.85</v>
      </c>
      <c r="C2514" s="1">
        <f t="shared" si="78"/>
        <v>-0.00683945214951887</v>
      </c>
      <c r="D2514">
        <v>1.07255545290948</v>
      </c>
      <c r="E2514">
        <f t="shared" si="77"/>
        <v>0.0221443781715159</v>
      </c>
    </row>
    <row r="2515" spans="1:5">
      <c r="A2515" s="2">
        <v>43902.6458333333</v>
      </c>
      <c r="B2515">
        <v>303.45</v>
      </c>
      <c r="C2515" s="1">
        <f t="shared" si="78"/>
        <v>-0.0773393344277643</v>
      </c>
      <c r="D2515">
        <v>0.942752197985567</v>
      </c>
      <c r="E2515">
        <f t="shared" si="77"/>
        <v>0.0264770371661858</v>
      </c>
    </row>
    <row r="2516" spans="1:5">
      <c r="A2516" s="2">
        <v>43903.6458333333</v>
      </c>
      <c r="B2516">
        <v>324.25</v>
      </c>
      <c r="C2516" s="1">
        <f t="shared" si="78"/>
        <v>0.0662979709146892</v>
      </c>
      <c r="D2516">
        <v>1.07192839227069</v>
      </c>
      <c r="E2516">
        <f t="shared" si="77"/>
        <v>0.0322464065919942</v>
      </c>
    </row>
    <row r="2517" spans="1:5">
      <c r="A2517" s="2">
        <v>43906.6458333333</v>
      </c>
      <c r="B2517">
        <v>300.3</v>
      </c>
      <c r="C2517" s="1">
        <f t="shared" si="78"/>
        <v>-0.0767328482072686</v>
      </c>
      <c r="D2517">
        <v>1.03709841739392</v>
      </c>
      <c r="E2517">
        <f t="shared" si="77"/>
        <v>0.0352076823097641</v>
      </c>
    </row>
    <row r="2518" spans="1:5">
      <c r="A2518" s="2">
        <v>43907.6458333333</v>
      </c>
      <c r="B2518">
        <v>283.85</v>
      </c>
      <c r="C2518" s="1">
        <f t="shared" si="78"/>
        <v>-0.0563360453725493</v>
      </c>
      <c r="D2518">
        <v>1.07567746188125</v>
      </c>
      <c r="E2518">
        <f t="shared" ref="E2518:E2581" si="79">STDEV(C2500:C2518)</f>
        <v>0.0360208973313465</v>
      </c>
    </row>
    <row r="2519" spans="1:5">
      <c r="A2519" s="2">
        <v>43908.6458333333</v>
      </c>
      <c r="B2519">
        <v>267.45</v>
      </c>
      <c r="C2519" s="1">
        <f t="shared" si="78"/>
        <v>-0.0595132966394762</v>
      </c>
      <c r="D2519">
        <v>1.06945453398256</v>
      </c>
      <c r="E2519">
        <f t="shared" si="79"/>
        <v>0.0370932633652935</v>
      </c>
    </row>
    <row r="2520" spans="1:5">
      <c r="A2520" s="2">
        <v>43909.6458333333</v>
      </c>
      <c r="B2520">
        <v>250.75</v>
      </c>
      <c r="C2520" s="1">
        <f t="shared" si="78"/>
        <v>-0.0644762061352142</v>
      </c>
      <c r="D2520">
        <v>1.09655490101563</v>
      </c>
      <c r="E2520">
        <f t="shared" si="79"/>
        <v>0.0381099153760765</v>
      </c>
    </row>
    <row r="2521" spans="1:5">
      <c r="A2521" s="2">
        <v>43910.6458333333</v>
      </c>
      <c r="B2521">
        <v>264.2</v>
      </c>
      <c r="C2521" s="1">
        <f t="shared" si="78"/>
        <v>0.0522499652461801</v>
      </c>
      <c r="D2521">
        <v>1.06671800472133</v>
      </c>
      <c r="E2521">
        <f t="shared" si="79"/>
        <v>0.0416877610483556</v>
      </c>
    </row>
    <row r="2522" spans="1:5">
      <c r="A2522" s="2">
        <v>43913.6458333333</v>
      </c>
      <c r="B2522">
        <v>226.5</v>
      </c>
      <c r="C2522" s="1">
        <f t="shared" si="78"/>
        <v>-0.153961447165136</v>
      </c>
      <c r="D2522">
        <v>1.08148992153168</v>
      </c>
      <c r="E2522">
        <f t="shared" si="79"/>
        <v>0.0519152066785584</v>
      </c>
    </row>
    <row r="2523" spans="1:5">
      <c r="A2523" s="2">
        <v>43914.6458333333</v>
      </c>
      <c r="B2523">
        <v>249.05</v>
      </c>
      <c r="C2523" s="1">
        <f t="shared" si="78"/>
        <v>0.0949087345962037</v>
      </c>
      <c r="D2523">
        <v>1.16226131986675</v>
      </c>
      <c r="E2523">
        <f t="shared" si="79"/>
        <v>0.0586594009636388</v>
      </c>
    </row>
    <row r="2524" spans="1:5">
      <c r="A2524" s="2">
        <v>43915.6458333333</v>
      </c>
      <c r="B2524">
        <v>277.15</v>
      </c>
      <c r="C2524" s="1">
        <f t="shared" si="78"/>
        <v>0.106905196346521</v>
      </c>
      <c r="D2524">
        <v>1.21225899199181</v>
      </c>
      <c r="E2524">
        <f t="shared" si="79"/>
        <v>0.0655638831680182</v>
      </c>
    </row>
    <row r="2525" spans="1:5">
      <c r="A2525" s="2">
        <v>43916.6458333333</v>
      </c>
      <c r="B2525">
        <v>279.05</v>
      </c>
      <c r="C2525" s="1">
        <f t="shared" si="78"/>
        <v>0.00683210136862909</v>
      </c>
      <c r="D2525">
        <v>1.16294399899417</v>
      </c>
      <c r="E2525">
        <f t="shared" si="79"/>
        <v>0.0657260340332048</v>
      </c>
    </row>
    <row r="2526" spans="1:5">
      <c r="A2526" s="2">
        <v>43917.6458333333</v>
      </c>
      <c r="B2526">
        <v>284.75</v>
      </c>
      <c r="C2526" s="1">
        <f t="shared" si="78"/>
        <v>0.0202206250928489</v>
      </c>
      <c r="D2526">
        <v>1.16292594108519</v>
      </c>
      <c r="E2526">
        <f t="shared" si="79"/>
        <v>0.0656107834851601</v>
      </c>
    </row>
    <row r="2527" spans="1:5">
      <c r="A2527" s="2">
        <v>43920.6458333333</v>
      </c>
      <c r="B2527">
        <v>281.4</v>
      </c>
      <c r="C2527" s="1">
        <f t="shared" si="78"/>
        <v>-0.0118344576470029</v>
      </c>
      <c r="D2527">
        <v>1.14608488216027</v>
      </c>
      <c r="E2527">
        <f t="shared" si="79"/>
        <v>0.0655567537334944</v>
      </c>
    </row>
    <row r="2528" spans="1:5">
      <c r="A2528" s="2">
        <v>43921.6458333333</v>
      </c>
      <c r="B2528">
        <v>294.85</v>
      </c>
      <c r="C2528" s="1">
        <f t="shared" si="78"/>
        <v>0.0466896077662247</v>
      </c>
      <c r="D2528">
        <v>1.12883492060775</v>
      </c>
      <c r="E2528">
        <f t="shared" si="79"/>
        <v>0.065515120189339</v>
      </c>
    </row>
    <row r="2529" spans="1:5">
      <c r="A2529" s="2">
        <v>43922.6458333333</v>
      </c>
      <c r="B2529">
        <v>280</v>
      </c>
      <c r="C2529" s="1">
        <f t="shared" si="78"/>
        <v>-0.0516771492772636</v>
      </c>
      <c r="D2529">
        <v>1.13873849791912</v>
      </c>
      <c r="E2529">
        <f t="shared" si="79"/>
        <v>0.0662042850899335</v>
      </c>
    </row>
    <row r="2530" spans="1:5">
      <c r="A2530" s="2">
        <v>43924.6458333333</v>
      </c>
      <c r="B2530">
        <v>267.15</v>
      </c>
      <c r="C2530" s="1">
        <f t="shared" si="78"/>
        <v>-0.0469793047654693</v>
      </c>
      <c r="D2530">
        <v>1.14470738288221</v>
      </c>
      <c r="E2530">
        <f t="shared" si="79"/>
        <v>0.0666438250849073</v>
      </c>
    </row>
    <row r="2531" spans="1:5">
      <c r="A2531" s="2">
        <v>43928.6458333333</v>
      </c>
      <c r="B2531">
        <v>284.55</v>
      </c>
      <c r="C2531" s="1">
        <f t="shared" si="78"/>
        <v>0.0630986866453526</v>
      </c>
      <c r="D2531">
        <v>1.08571540453278</v>
      </c>
      <c r="E2531">
        <f t="shared" si="79"/>
        <v>0.0689560142851592</v>
      </c>
    </row>
    <row r="2532" spans="1:5">
      <c r="A2532" s="2">
        <v>43929.6458333333</v>
      </c>
      <c r="B2532">
        <v>294.4</v>
      </c>
      <c r="C2532" s="1">
        <f t="shared" si="78"/>
        <v>0.0340304018055881</v>
      </c>
      <c r="D2532">
        <v>1.09471197917849</v>
      </c>
      <c r="E2532">
        <f t="shared" si="79"/>
        <v>0.0691849272424814</v>
      </c>
    </row>
    <row r="2533" spans="1:5">
      <c r="A2533" s="2">
        <v>43930.6458333333</v>
      </c>
      <c r="B2533">
        <v>309.05</v>
      </c>
      <c r="C2533" s="1">
        <f t="shared" si="78"/>
        <v>0.0485636892505612</v>
      </c>
      <c r="D2533">
        <v>1.09608534349678</v>
      </c>
      <c r="E2533">
        <f t="shared" si="79"/>
        <v>0.0703070938827752</v>
      </c>
    </row>
    <row r="2534" spans="1:5">
      <c r="A2534" s="2">
        <v>43934.6458333333</v>
      </c>
      <c r="B2534">
        <v>305.05</v>
      </c>
      <c r="C2534" s="1">
        <f t="shared" si="78"/>
        <v>-0.0130273785074209</v>
      </c>
      <c r="D2534">
        <v>1.11607821126208</v>
      </c>
      <c r="E2534">
        <f t="shared" si="79"/>
        <v>0.0680465522903086</v>
      </c>
    </row>
    <row r="2535" spans="1:5">
      <c r="A2535" s="2">
        <v>43936.6458333333</v>
      </c>
      <c r="B2535">
        <v>315.65</v>
      </c>
      <c r="C2535" s="1">
        <f t="shared" si="78"/>
        <v>0.0341583072157731</v>
      </c>
      <c r="D2535">
        <v>1.09809604401267</v>
      </c>
      <c r="E2535">
        <f t="shared" si="79"/>
        <v>0.0667003219746811</v>
      </c>
    </row>
    <row r="2536" spans="1:5">
      <c r="A2536" s="2">
        <v>43937.6458333333</v>
      </c>
      <c r="B2536">
        <v>324.05</v>
      </c>
      <c r="C2536" s="1">
        <f t="shared" si="78"/>
        <v>0.0262638200600905</v>
      </c>
      <c r="D2536">
        <v>1.10916068446221</v>
      </c>
      <c r="E2536">
        <f t="shared" si="79"/>
        <v>0.064384157089436</v>
      </c>
    </row>
    <row r="2537" spans="1:5">
      <c r="A2537" s="2">
        <v>43938.6458333333</v>
      </c>
      <c r="B2537">
        <v>324.5</v>
      </c>
      <c r="C2537" s="1">
        <f t="shared" si="78"/>
        <v>0.00138771127041975</v>
      </c>
      <c r="D2537">
        <v>1.06829771184641</v>
      </c>
      <c r="E2537">
        <f t="shared" si="79"/>
        <v>0.0627189790345584</v>
      </c>
    </row>
    <row r="2538" spans="1:5">
      <c r="A2538" s="2">
        <v>43941.6458333333</v>
      </c>
      <c r="B2538">
        <v>324.7</v>
      </c>
      <c r="C2538" s="1">
        <f t="shared" si="78"/>
        <v>0.000616142964655554</v>
      </c>
      <c r="D2538">
        <v>1.06369793159384</v>
      </c>
      <c r="E2538">
        <f t="shared" si="79"/>
        <v>0.0606571396658919</v>
      </c>
    </row>
    <row r="2539" spans="1:5">
      <c r="A2539" s="2">
        <v>43942.6458333333</v>
      </c>
      <c r="B2539">
        <v>312.4</v>
      </c>
      <c r="C2539" s="1">
        <f t="shared" si="78"/>
        <v>-0.0386172611432694</v>
      </c>
      <c r="D2539">
        <v>1.04425647264585</v>
      </c>
      <c r="E2539">
        <f t="shared" si="79"/>
        <v>0.0591599197068501</v>
      </c>
    </row>
    <row r="2540" spans="1:5">
      <c r="A2540" s="2">
        <v>43943.6458333333</v>
      </c>
      <c r="B2540">
        <v>330.15</v>
      </c>
      <c r="C2540" s="1">
        <f t="shared" si="78"/>
        <v>0.0552626786750495</v>
      </c>
      <c r="D2540">
        <v>1.07377003065858</v>
      </c>
      <c r="E2540">
        <f t="shared" si="79"/>
        <v>0.0592789279226859</v>
      </c>
    </row>
    <row r="2541" spans="1:5">
      <c r="A2541" s="2">
        <v>43944.6458333333</v>
      </c>
      <c r="B2541">
        <v>329.95</v>
      </c>
      <c r="C2541" s="1">
        <f t="shared" si="78"/>
        <v>-0.000605968811149683</v>
      </c>
      <c r="D2541">
        <v>0.973818841507705</v>
      </c>
      <c r="E2541">
        <f t="shared" si="79"/>
        <v>0.0439147231303408</v>
      </c>
    </row>
    <row r="2542" spans="1:5">
      <c r="A2542" s="2">
        <v>43945.6458333333</v>
      </c>
      <c r="B2542">
        <v>326.1</v>
      </c>
      <c r="C2542" s="1">
        <f t="shared" si="78"/>
        <v>-0.0117370450341571</v>
      </c>
      <c r="D2542">
        <v>0.932604068538979</v>
      </c>
      <c r="E2542">
        <f t="shared" si="79"/>
        <v>0.0404610078226847</v>
      </c>
    </row>
    <row r="2543" spans="1:5">
      <c r="A2543" s="2">
        <v>43948.6458333333</v>
      </c>
      <c r="B2543">
        <v>349.35</v>
      </c>
      <c r="C2543" s="1">
        <f t="shared" si="78"/>
        <v>0.0688702022031862</v>
      </c>
      <c r="D2543">
        <v>0.825160189962136</v>
      </c>
      <c r="E2543">
        <f t="shared" si="79"/>
        <v>0.0363510010594604</v>
      </c>
    </row>
    <row r="2544" spans="1:5">
      <c r="A2544" s="2">
        <v>43949.6458333333</v>
      </c>
      <c r="B2544">
        <v>342.9</v>
      </c>
      <c r="C2544" s="1">
        <f t="shared" si="78"/>
        <v>-0.0186354255295851</v>
      </c>
      <c r="D2544">
        <v>0.875279211031191</v>
      </c>
      <c r="E2544">
        <f t="shared" si="79"/>
        <v>0.0370226842116542</v>
      </c>
    </row>
    <row r="2545" spans="1:5">
      <c r="A2545" s="2">
        <v>43950.6458333333</v>
      </c>
      <c r="B2545">
        <v>354</v>
      </c>
      <c r="C2545" s="1">
        <f t="shared" si="78"/>
        <v>0.0318580536648998</v>
      </c>
      <c r="D2545">
        <v>0.883801726147907</v>
      </c>
      <c r="E2545">
        <f t="shared" si="79"/>
        <v>0.037281773584306</v>
      </c>
    </row>
    <row r="2546" spans="1:5">
      <c r="A2546" s="2">
        <v>43951.6458333333</v>
      </c>
      <c r="B2546">
        <v>351.6</v>
      </c>
      <c r="C2546" s="1">
        <f t="shared" si="78"/>
        <v>-0.00680274732275241</v>
      </c>
      <c r="D2546">
        <v>0.896286155018962</v>
      </c>
      <c r="E2546">
        <f t="shared" si="79"/>
        <v>0.037124672962006</v>
      </c>
    </row>
    <row r="2547" spans="1:5">
      <c r="A2547" s="2">
        <v>43955.6458333333</v>
      </c>
      <c r="B2547">
        <v>334.95</v>
      </c>
      <c r="C2547" s="1">
        <f t="shared" si="78"/>
        <v>-0.0485128988567455</v>
      </c>
      <c r="D2547">
        <v>0.875815957405869</v>
      </c>
      <c r="E2547">
        <f t="shared" si="79"/>
        <v>0.0385406110333868</v>
      </c>
    </row>
    <row r="2548" spans="1:5">
      <c r="A2548" s="2">
        <v>43956.6458333333</v>
      </c>
      <c r="B2548">
        <v>329.5</v>
      </c>
      <c r="C2548" s="1">
        <f t="shared" si="78"/>
        <v>-0.0164049130117147</v>
      </c>
      <c r="D2548">
        <v>0.833434154144542</v>
      </c>
      <c r="E2548">
        <f t="shared" si="79"/>
        <v>0.0363596884551514</v>
      </c>
    </row>
    <row r="2549" spans="1:5">
      <c r="A2549" s="2">
        <v>43957.6458333333</v>
      </c>
      <c r="B2549">
        <v>335.55</v>
      </c>
      <c r="C2549" s="1">
        <f t="shared" si="78"/>
        <v>0.0181946226616864</v>
      </c>
      <c r="D2549">
        <v>0.77538292068947</v>
      </c>
      <c r="E2549">
        <f t="shared" si="79"/>
        <v>0.0338133190129338</v>
      </c>
    </row>
    <row r="2550" spans="1:5">
      <c r="A2550" s="2">
        <v>43958.6458333333</v>
      </c>
      <c r="B2550">
        <v>341.3</v>
      </c>
      <c r="C2550" s="1">
        <f t="shared" si="78"/>
        <v>0.0169908793084131</v>
      </c>
      <c r="D2550">
        <v>0.82721829484827</v>
      </c>
      <c r="E2550">
        <f t="shared" si="79"/>
        <v>0.0315188488348238</v>
      </c>
    </row>
    <row r="2551" spans="1:5">
      <c r="A2551" s="2">
        <v>43959.6458333333</v>
      </c>
      <c r="B2551">
        <v>348.75</v>
      </c>
      <c r="C2551" s="1">
        <f t="shared" si="78"/>
        <v>0.0215934772229139</v>
      </c>
      <c r="D2551">
        <v>0.853903438551299</v>
      </c>
      <c r="E2551">
        <f t="shared" si="79"/>
        <v>0.0311091472466951</v>
      </c>
    </row>
    <row r="2552" spans="1:5">
      <c r="A2552" s="2">
        <v>43962.6458333333</v>
      </c>
      <c r="B2552">
        <v>355</v>
      </c>
      <c r="C2552" s="1">
        <f t="shared" si="78"/>
        <v>0.0177624563398405</v>
      </c>
      <c r="D2552">
        <v>0.815913923156193</v>
      </c>
      <c r="E2552">
        <f t="shared" si="79"/>
        <v>0.0296989053339729</v>
      </c>
    </row>
    <row r="2553" spans="1:5">
      <c r="A2553" s="2">
        <v>43963.6458333333</v>
      </c>
      <c r="B2553">
        <v>358.7</v>
      </c>
      <c r="C2553" s="1">
        <f t="shared" si="78"/>
        <v>0.0103685950628212</v>
      </c>
      <c r="D2553">
        <v>0.795210609579767</v>
      </c>
      <c r="E2553">
        <f t="shared" si="79"/>
        <v>0.0292916982656326</v>
      </c>
    </row>
    <row r="2554" spans="1:5">
      <c r="A2554" s="2">
        <v>43964.6458333333</v>
      </c>
      <c r="B2554">
        <v>356.35</v>
      </c>
      <c r="C2554" s="1">
        <f t="shared" si="78"/>
        <v>-0.00657299059035713</v>
      </c>
      <c r="D2554">
        <v>0.772786716857165</v>
      </c>
      <c r="E2554">
        <f t="shared" si="79"/>
        <v>0.0287979384273287</v>
      </c>
    </row>
    <row r="2555" spans="1:5">
      <c r="A2555" s="2">
        <v>43965.6458333333</v>
      </c>
      <c r="B2555">
        <v>362.8</v>
      </c>
      <c r="C2555" s="1">
        <f t="shared" si="78"/>
        <v>0.0179383242931018</v>
      </c>
      <c r="D2555">
        <v>0.663967341043099</v>
      </c>
      <c r="E2555">
        <f t="shared" si="79"/>
        <v>0.0285408237306559</v>
      </c>
    </row>
    <row r="2556" spans="1:5">
      <c r="A2556" s="2">
        <v>43966.6458333333</v>
      </c>
      <c r="B2556">
        <v>352.2</v>
      </c>
      <c r="C2556" s="1">
        <f t="shared" si="78"/>
        <v>-0.0296525221788758</v>
      </c>
      <c r="D2556">
        <v>0.751019965826794</v>
      </c>
      <c r="E2556">
        <f t="shared" si="79"/>
        <v>0.0296817526383194</v>
      </c>
    </row>
    <row r="2557" spans="1:5">
      <c r="A2557" s="2">
        <v>43969.6458333333</v>
      </c>
      <c r="B2557">
        <v>347.1</v>
      </c>
      <c r="C2557" s="1">
        <f t="shared" si="78"/>
        <v>-0.0145862731943651</v>
      </c>
      <c r="D2557">
        <v>0.728785089271742</v>
      </c>
      <c r="E2557">
        <f t="shared" si="79"/>
        <v>0.0299901969824641</v>
      </c>
    </row>
    <row r="2558" spans="1:5">
      <c r="A2558" s="2">
        <v>43970.6458333333</v>
      </c>
      <c r="B2558">
        <v>358.05</v>
      </c>
      <c r="C2558" s="1">
        <f t="shared" si="78"/>
        <v>0.0310597185852082</v>
      </c>
      <c r="D2558">
        <v>0.670921985911884</v>
      </c>
      <c r="E2558">
        <f t="shared" si="79"/>
        <v>0.0287885195518275</v>
      </c>
    </row>
    <row r="2559" spans="1:5">
      <c r="A2559" s="2">
        <v>43971.6458333333</v>
      </c>
      <c r="B2559">
        <v>360.75</v>
      </c>
      <c r="C2559" s="1">
        <f t="shared" si="78"/>
        <v>0.00751255620103133</v>
      </c>
      <c r="D2559">
        <v>0.547983673068793</v>
      </c>
      <c r="E2559">
        <f t="shared" si="79"/>
        <v>0.0263375760554107</v>
      </c>
    </row>
    <row r="2560" spans="1:5">
      <c r="A2560" s="2">
        <v>43972.6458333333</v>
      </c>
      <c r="B2560">
        <v>360.3</v>
      </c>
      <c r="C2560" s="1">
        <f t="shared" si="78"/>
        <v>-0.00124817989993265</v>
      </c>
      <c r="D2560">
        <v>0.565402763140728</v>
      </c>
      <c r="E2560">
        <f t="shared" si="79"/>
        <v>0.0263451276450221</v>
      </c>
    </row>
    <row r="2561" spans="1:5">
      <c r="A2561" s="2">
        <v>43973.6458333333</v>
      </c>
      <c r="B2561">
        <v>362.45</v>
      </c>
      <c r="C2561" s="1">
        <f t="shared" si="78"/>
        <v>0.00594951599283908</v>
      </c>
      <c r="D2561">
        <v>0.546795708966504</v>
      </c>
      <c r="E2561">
        <f t="shared" si="79"/>
        <v>0.0260454009081069</v>
      </c>
    </row>
    <row r="2562" spans="1:5">
      <c r="A2562" s="2">
        <v>43977.6458333333</v>
      </c>
      <c r="B2562">
        <v>371.95</v>
      </c>
      <c r="C2562" s="1">
        <f t="shared" si="78"/>
        <v>0.0258729028904635</v>
      </c>
      <c r="D2562">
        <v>0.441678350255063</v>
      </c>
      <c r="E2562">
        <f t="shared" si="79"/>
        <v>0.0217534840655618</v>
      </c>
    </row>
    <row r="2563" spans="1:5">
      <c r="A2563" s="2">
        <v>43978.6458333333</v>
      </c>
      <c r="B2563">
        <v>368.55</v>
      </c>
      <c r="C2563" s="1">
        <f t="shared" si="78"/>
        <v>-0.00918304900205249</v>
      </c>
      <c r="D2563">
        <v>0.379889365319224</v>
      </c>
      <c r="E2563">
        <f t="shared" si="79"/>
        <v>0.0213279018334174</v>
      </c>
    </row>
    <row r="2564" spans="1:5">
      <c r="A2564" s="2">
        <v>43979.6458333333</v>
      </c>
      <c r="B2564">
        <v>371.15</v>
      </c>
      <c r="C2564" s="1">
        <f t="shared" ref="C2564:C2627" si="80">LN(B2564/B2563)</f>
        <v>0.00702990592825815</v>
      </c>
      <c r="D2564">
        <v>0.327718891049225</v>
      </c>
      <c r="E2564">
        <f t="shared" si="79"/>
        <v>0.0202462612982711</v>
      </c>
    </row>
    <row r="2565" spans="1:5">
      <c r="A2565" s="2">
        <v>43980.6458333333</v>
      </c>
      <c r="B2565">
        <v>366.9</v>
      </c>
      <c r="C2565" s="1">
        <f t="shared" si="80"/>
        <v>-0.0115169622023196</v>
      </c>
      <c r="D2565">
        <v>0.38603322324903</v>
      </c>
      <c r="E2565">
        <f t="shared" si="79"/>
        <v>0.0203948108774493</v>
      </c>
    </row>
    <row r="2566" spans="1:5">
      <c r="A2566" s="2">
        <v>43983.6458333333</v>
      </c>
      <c r="B2566">
        <v>362.85</v>
      </c>
      <c r="C2566" s="1">
        <f t="shared" si="80"/>
        <v>-0.0110998056370903</v>
      </c>
      <c r="D2566">
        <v>-0.0745587047307658</v>
      </c>
      <c r="E2566">
        <f t="shared" si="79"/>
        <v>0.0166922375058692</v>
      </c>
    </row>
    <row r="2567" spans="1:5">
      <c r="A2567" s="2">
        <v>43984.6458333333</v>
      </c>
      <c r="B2567">
        <v>367.45</v>
      </c>
      <c r="C2567" s="1">
        <f t="shared" si="80"/>
        <v>0.0125977292507341</v>
      </c>
      <c r="D2567">
        <v>-0.113198407556611</v>
      </c>
      <c r="E2567">
        <f t="shared" si="79"/>
        <v>0.0160145882629167</v>
      </c>
    </row>
    <row r="2568" spans="1:5">
      <c r="A2568" s="2">
        <v>43985.6458333333</v>
      </c>
      <c r="B2568">
        <v>366.65</v>
      </c>
      <c r="C2568" s="1">
        <f t="shared" si="80"/>
        <v>-0.00217954043507176</v>
      </c>
      <c r="D2568">
        <v>-0.126180011740568</v>
      </c>
      <c r="E2568">
        <f t="shared" si="79"/>
        <v>0.0158149984253575</v>
      </c>
    </row>
    <row r="2569" spans="1:5">
      <c r="A2569" s="2">
        <v>43986.6458333333</v>
      </c>
      <c r="B2569">
        <v>381.5</v>
      </c>
      <c r="C2569" s="1">
        <f t="shared" si="80"/>
        <v>0.0397031361847032</v>
      </c>
      <c r="D2569">
        <v>-0.153209539513328</v>
      </c>
      <c r="E2569">
        <f t="shared" si="79"/>
        <v>0.01756044302049</v>
      </c>
    </row>
    <row r="2570" spans="1:5">
      <c r="A2570" s="2">
        <v>43987.6458333333</v>
      </c>
      <c r="B2570">
        <v>379.75</v>
      </c>
      <c r="C2570" s="1">
        <f t="shared" si="80"/>
        <v>-0.00459770924862943</v>
      </c>
      <c r="D2570">
        <v>-0.168161691125037</v>
      </c>
      <c r="E2570">
        <f t="shared" si="79"/>
        <v>0.0172825970923432</v>
      </c>
    </row>
    <row r="2571" spans="1:5">
      <c r="A2571" s="2">
        <v>43990.6458333333</v>
      </c>
      <c r="B2571">
        <v>379.45</v>
      </c>
      <c r="C2571" s="1">
        <f t="shared" si="80"/>
        <v>-0.000790305625960481</v>
      </c>
      <c r="D2571">
        <v>-0.149264350908804</v>
      </c>
      <c r="E2571">
        <f t="shared" si="79"/>
        <v>0.0170125724440251</v>
      </c>
    </row>
    <row r="2572" spans="1:5">
      <c r="A2572" s="2">
        <v>43991.6458333333</v>
      </c>
      <c r="B2572">
        <v>384.25</v>
      </c>
      <c r="C2572" s="1">
        <f t="shared" si="80"/>
        <v>0.0125705465687835</v>
      </c>
      <c r="D2572">
        <v>-0.160697766238167</v>
      </c>
      <c r="E2572">
        <f t="shared" si="79"/>
        <v>0.0170693273654809</v>
      </c>
    </row>
    <row r="2573" spans="1:5">
      <c r="A2573" s="2">
        <v>43992.6458333333</v>
      </c>
      <c r="B2573">
        <v>384.65</v>
      </c>
      <c r="C2573" s="1">
        <f t="shared" si="80"/>
        <v>0.00104044748623836</v>
      </c>
      <c r="D2573">
        <v>-0.136286143853098</v>
      </c>
      <c r="E2573">
        <f t="shared" si="79"/>
        <v>0.0169052909178622</v>
      </c>
    </row>
    <row r="2574" spans="1:5">
      <c r="A2574" s="2">
        <v>43993.6458333333</v>
      </c>
      <c r="B2574">
        <v>375.8</v>
      </c>
      <c r="C2574" s="1">
        <f t="shared" si="80"/>
        <v>-0.0232767429255787</v>
      </c>
      <c r="D2574">
        <v>0.10023606634355</v>
      </c>
      <c r="E2574">
        <f t="shared" si="79"/>
        <v>0.0176483600852276</v>
      </c>
    </row>
    <row r="2575" spans="1:5">
      <c r="A2575" s="2">
        <v>43994.6458333333</v>
      </c>
      <c r="B2575">
        <v>371</v>
      </c>
      <c r="C2575" s="1">
        <f t="shared" si="80"/>
        <v>-0.0128550243719299</v>
      </c>
      <c r="D2575">
        <v>0.0562377879453641</v>
      </c>
      <c r="E2575">
        <f t="shared" si="79"/>
        <v>0.0163558410765933</v>
      </c>
    </row>
    <row r="2576" spans="1:5">
      <c r="A2576" s="2">
        <v>43997.6458333333</v>
      </c>
      <c r="B2576">
        <v>370</v>
      </c>
      <c r="C2576" s="1">
        <f t="shared" si="80"/>
        <v>-0.00269905696916506</v>
      </c>
      <c r="D2576">
        <v>-0.0959314306374774</v>
      </c>
      <c r="E2576">
        <f t="shared" si="79"/>
        <v>0.0158767153174237</v>
      </c>
    </row>
    <row r="2577" spans="1:5">
      <c r="A2577" s="2">
        <v>43998.6458333333</v>
      </c>
      <c r="B2577">
        <v>369.05</v>
      </c>
      <c r="C2577" s="1">
        <f t="shared" si="80"/>
        <v>-0.0025708694222087</v>
      </c>
      <c r="D2577">
        <v>-0.107027191440611</v>
      </c>
      <c r="E2577">
        <f t="shared" si="79"/>
        <v>0.0144256956770741</v>
      </c>
    </row>
    <row r="2578" spans="1:5">
      <c r="A2578" s="2">
        <v>43999.6458333333</v>
      </c>
      <c r="B2578">
        <v>369.6</v>
      </c>
      <c r="C2578" s="1">
        <f t="shared" si="80"/>
        <v>0.00148920355146783</v>
      </c>
      <c r="D2578">
        <v>-0.142285504909465</v>
      </c>
      <c r="E2578">
        <f t="shared" si="79"/>
        <v>0.0143543796621186</v>
      </c>
    </row>
    <row r="2579" spans="1:5">
      <c r="A2579" s="2">
        <v>44000.6458333333</v>
      </c>
      <c r="B2579">
        <v>372.15</v>
      </c>
      <c r="C2579" s="1">
        <f t="shared" si="80"/>
        <v>0.0068756590383904</v>
      </c>
      <c r="D2579">
        <v>-0.107578630223724</v>
      </c>
      <c r="E2579">
        <f t="shared" si="79"/>
        <v>0.0143959596605344</v>
      </c>
    </row>
    <row r="2580" spans="1:5">
      <c r="A2580" s="2">
        <v>44001.6458333333</v>
      </c>
      <c r="B2580">
        <v>377.3</v>
      </c>
      <c r="C2580" s="1">
        <f t="shared" si="80"/>
        <v>0.0137436281643451</v>
      </c>
      <c r="D2580">
        <v>-0.0635800206993461</v>
      </c>
      <c r="E2580">
        <f t="shared" si="79"/>
        <v>0.0146327826239392</v>
      </c>
    </row>
    <row r="2581" spans="1:5">
      <c r="A2581" s="2">
        <v>44004.6458333333</v>
      </c>
      <c r="B2581">
        <v>381.1</v>
      </c>
      <c r="C2581" s="1">
        <f t="shared" si="80"/>
        <v>0.0100211809095498</v>
      </c>
      <c r="D2581">
        <v>-0.00844191833925233</v>
      </c>
      <c r="E2581">
        <f t="shared" si="79"/>
        <v>0.0136196813420581</v>
      </c>
    </row>
    <row r="2582" spans="1:5">
      <c r="A2582" s="2">
        <v>44005.6458333333</v>
      </c>
      <c r="B2582">
        <v>390.85</v>
      </c>
      <c r="C2582" s="1">
        <f t="shared" si="80"/>
        <v>0.0252620467865249</v>
      </c>
      <c r="D2582">
        <v>0.160733175159071</v>
      </c>
      <c r="E2582">
        <f t="shared" ref="E2582:E2645" si="81">STDEV(C2564:C2582)</f>
        <v>0.0144187465608308</v>
      </c>
    </row>
    <row r="2583" spans="1:5">
      <c r="A2583" s="2">
        <v>44006.6458333333</v>
      </c>
      <c r="B2583">
        <v>383.1</v>
      </c>
      <c r="C2583" s="1">
        <f t="shared" si="80"/>
        <v>-0.0200278029597361</v>
      </c>
      <c r="D2583">
        <v>0.27993919395225</v>
      </c>
      <c r="E2583">
        <f t="shared" si="81"/>
        <v>0.0153164555656063</v>
      </c>
    </row>
    <row r="2584" spans="1:5">
      <c r="A2584" s="2">
        <v>44007.6458333333</v>
      </c>
      <c r="B2584">
        <v>384</v>
      </c>
      <c r="C2584" s="1">
        <f t="shared" si="80"/>
        <v>0.00234650088112339</v>
      </c>
      <c r="D2584">
        <v>0.302797620115385</v>
      </c>
      <c r="E2584">
        <f t="shared" si="81"/>
        <v>0.0149799744994299</v>
      </c>
    </row>
    <row r="2585" spans="1:5">
      <c r="A2585" s="2">
        <v>44008.6458333333</v>
      </c>
      <c r="B2585">
        <v>385.65</v>
      </c>
      <c r="C2585" s="1">
        <f t="shared" si="80"/>
        <v>0.00428766979228119</v>
      </c>
      <c r="D2585">
        <v>0.47305933777682</v>
      </c>
      <c r="E2585">
        <f t="shared" si="81"/>
        <v>0.0146213807520217</v>
      </c>
    </row>
    <row r="2586" spans="1:5">
      <c r="A2586" s="2">
        <v>44011.6458333333</v>
      </c>
      <c r="B2586">
        <v>386.55</v>
      </c>
      <c r="C2586" s="1">
        <f t="shared" si="80"/>
        <v>0.00233100338647561</v>
      </c>
      <c r="D2586">
        <v>0.442112826430616</v>
      </c>
      <c r="E2586">
        <f t="shared" si="81"/>
        <v>0.0144436994673381</v>
      </c>
    </row>
    <row r="2587" spans="1:5">
      <c r="A2587" s="2">
        <v>44012.6458333333</v>
      </c>
      <c r="B2587">
        <v>387.45</v>
      </c>
      <c r="C2587" s="1">
        <f t="shared" si="80"/>
        <v>0.00232558244347544</v>
      </c>
      <c r="D2587">
        <v>0.46272817267645</v>
      </c>
      <c r="E2587">
        <f t="shared" si="81"/>
        <v>0.0143966182590747</v>
      </c>
    </row>
    <row r="2588" spans="1:5">
      <c r="A2588" s="2">
        <v>44013.6458333333</v>
      </c>
      <c r="B2588">
        <v>384.5</v>
      </c>
      <c r="C2588" s="1">
        <f t="shared" si="80"/>
        <v>-0.00764301926426045</v>
      </c>
      <c r="D2588">
        <v>0.479775653341561</v>
      </c>
      <c r="E2588">
        <f t="shared" si="81"/>
        <v>0.0114741828517822</v>
      </c>
    </row>
    <row r="2589" spans="1:5">
      <c r="A2589" s="2">
        <v>44014.6458333333</v>
      </c>
      <c r="B2589">
        <v>390.8</v>
      </c>
      <c r="C2589" s="1">
        <f t="shared" si="80"/>
        <v>0.0162521312229291</v>
      </c>
      <c r="D2589">
        <v>0.553436136093751</v>
      </c>
      <c r="E2589">
        <f t="shared" si="81"/>
        <v>0.01195534666309</v>
      </c>
    </row>
    <row r="2590" spans="1:5">
      <c r="A2590" s="2">
        <v>44015.6458333333</v>
      </c>
      <c r="B2590">
        <v>396.45</v>
      </c>
      <c r="C2590" s="1">
        <f t="shared" si="80"/>
        <v>0.0143540095497801</v>
      </c>
      <c r="D2590">
        <v>0.566470589924192</v>
      </c>
      <c r="E2590">
        <f t="shared" si="81"/>
        <v>0.0122935467910069</v>
      </c>
    </row>
    <row r="2591" spans="1:5">
      <c r="A2591" s="2">
        <v>44018.6458333333</v>
      </c>
      <c r="B2591">
        <v>405.7</v>
      </c>
      <c r="C2591" s="1">
        <f t="shared" si="80"/>
        <v>0.0230640404939936</v>
      </c>
      <c r="D2591">
        <v>0.737900992800474</v>
      </c>
      <c r="E2591">
        <f t="shared" si="81"/>
        <v>0.0129959153656716</v>
      </c>
    </row>
    <row r="2592" spans="1:5">
      <c r="A2592" s="2">
        <v>44019.6458333333</v>
      </c>
      <c r="B2592">
        <v>412.7</v>
      </c>
      <c r="C2592" s="1">
        <f t="shared" si="80"/>
        <v>0.0171069665461347</v>
      </c>
      <c r="D2592">
        <v>0.743082221606598</v>
      </c>
      <c r="E2592">
        <f t="shared" si="81"/>
        <v>0.0133878071742718</v>
      </c>
    </row>
    <row r="2593" spans="1:5">
      <c r="A2593" s="2">
        <v>44020.6458333333</v>
      </c>
      <c r="B2593">
        <v>432.4</v>
      </c>
      <c r="C2593" s="1">
        <f t="shared" si="80"/>
        <v>0.0466301490065171</v>
      </c>
      <c r="D2593">
        <v>0.312702935078622</v>
      </c>
      <c r="E2593">
        <f t="shared" si="81"/>
        <v>0.0150621006572632</v>
      </c>
    </row>
    <row r="2594" spans="1:5">
      <c r="A2594" s="2">
        <v>44021.6458333333</v>
      </c>
      <c r="B2594">
        <v>433.35</v>
      </c>
      <c r="C2594" s="1">
        <f t="shared" si="80"/>
        <v>0.00219462981530074</v>
      </c>
      <c r="D2594">
        <v>0.322538406811253</v>
      </c>
      <c r="E2594">
        <f t="shared" si="81"/>
        <v>0.0143158765033269</v>
      </c>
    </row>
    <row r="2595" spans="1:5">
      <c r="A2595" s="2">
        <v>44022.6458333333</v>
      </c>
      <c r="B2595">
        <v>430.1</v>
      </c>
      <c r="C2595" s="1">
        <f t="shared" si="80"/>
        <v>-0.00752797579066328</v>
      </c>
      <c r="D2595">
        <v>0.338435137292632</v>
      </c>
      <c r="E2595">
        <f t="shared" si="81"/>
        <v>0.0145604454468608</v>
      </c>
    </row>
    <row r="2596" spans="1:5">
      <c r="A2596" s="2">
        <v>44025.6458333333</v>
      </c>
      <c r="B2596">
        <v>424.45</v>
      </c>
      <c r="C2596" s="1">
        <f t="shared" si="80"/>
        <v>-0.0132235266057139</v>
      </c>
      <c r="D2596">
        <v>0.394945349249488</v>
      </c>
      <c r="E2596">
        <f t="shared" si="81"/>
        <v>0.0151788870715227</v>
      </c>
    </row>
    <row r="2597" spans="1:5">
      <c r="A2597" s="2">
        <v>44026.6458333333</v>
      </c>
      <c r="B2597">
        <v>419.35</v>
      </c>
      <c r="C2597" s="1">
        <f t="shared" si="80"/>
        <v>-0.0120883197535562</v>
      </c>
      <c r="D2597">
        <v>0.49282082076095</v>
      </c>
      <c r="E2597">
        <f t="shared" si="81"/>
        <v>0.0157784573352719</v>
      </c>
    </row>
    <row r="2598" spans="1:5">
      <c r="A2598" s="2">
        <v>44027.6458333333</v>
      </c>
      <c r="B2598">
        <v>413.05</v>
      </c>
      <c r="C2598" s="1">
        <f t="shared" si="80"/>
        <v>-0.0151372424219062</v>
      </c>
      <c r="D2598">
        <v>0.594758078753228</v>
      </c>
      <c r="E2598">
        <f t="shared" si="81"/>
        <v>0.0165500128857829</v>
      </c>
    </row>
    <row r="2599" spans="1:5">
      <c r="A2599" s="2">
        <v>44028.6458333333</v>
      </c>
      <c r="B2599">
        <v>410.3</v>
      </c>
      <c r="C2599" s="1">
        <f t="shared" si="80"/>
        <v>-0.00668005156037391</v>
      </c>
      <c r="D2599">
        <v>0.500172817076089</v>
      </c>
      <c r="E2599">
        <f t="shared" si="81"/>
        <v>0.0166469950166597</v>
      </c>
    </row>
    <row r="2600" spans="1:5">
      <c r="A2600" s="2">
        <v>44029.6458333333</v>
      </c>
      <c r="B2600">
        <v>423</v>
      </c>
      <c r="C2600" s="1">
        <f t="shared" si="80"/>
        <v>0.0304835795981376</v>
      </c>
      <c r="D2600">
        <v>0.619363242777889</v>
      </c>
      <c r="E2600">
        <f t="shared" si="81"/>
        <v>0.017660986433604</v>
      </c>
    </row>
    <row r="2601" spans="1:5">
      <c r="A2601" s="2">
        <v>44032.6458333333</v>
      </c>
      <c r="B2601">
        <v>423.1</v>
      </c>
      <c r="C2601" s="1">
        <f t="shared" si="80"/>
        <v>0.000236378679743878</v>
      </c>
      <c r="D2601">
        <v>0.487289746924914</v>
      </c>
      <c r="E2601">
        <f t="shared" si="81"/>
        <v>0.0170262759580269</v>
      </c>
    </row>
    <row r="2602" spans="1:5">
      <c r="A2602" s="2">
        <v>44033.6458333333</v>
      </c>
      <c r="B2602">
        <v>409.45</v>
      </c>
      <c r="C2602" s="1">
        <f t="shared" si="80"/>
        <v>-0.0327937620098246</v>
      </c>
      <c r="D2602">
        <v>0.0521269896780886</v>
      </c>
      <c r="E2602">
        <f t="shared" si="81"/>
        <v>0.0182427695019121</v>
      </c>
    </row>
    <row r="2603" spans="1:5">
      <c r="A2603" s="2">
        <v>44034.6458333333</v>
      </c>
      <c r="B2603">
        <v>407</v>
      </c>
      <c r="C2603" s="1">
        <f t="shared" si="80"/>
        <v>-0.00600161027360227</v>
      </c>
      <c r="D2603">
        <v>0.0898053929819245</v>
      </c>
      <c r="E2603">
        <f t="shared" si="81"/>
        <v>0.0183721922531913</v>
      </c>
    </row>
    <row r="2604" spans="1:5">
      <c r="A2604" s="2">
        <v>44035.6458333333</v>
      </c>
      <c r="B2604">
        <v>404.4</v>
      </c>
      <c r="C2604" s="1">
        <f t="shared" si="80"/>
        <v>-0.00640869829627872</v>
      </c>
      <c r="D2604">
        <v>0.0654737680797989</v>
      </c>
      <c r="E2604">
        <f t="shared" si="81"/>
        <v>0.0184959994664962</v>
      </c>
    </row>
    <row r="2605" spans="1:5">
      <c r="A2605" s="2">
        <v>44036.6458333333</v>
      </c>
      <c r="B2605">
        <v>408.45</v>
      </c>
      <c r="C2605" s="1">
        <f t="shared" si="80"/>
        <v>0.00996502064156189</v>
      </c>
      <c r="D2605">
        <v>0.0354288144321061</v>
      </c>
      <c r="E2605">
        <f t="shared" si="81"/>
        <v>0.0185749043839586</v>
      </c>
    </row>
    <row r="2606" spans="1:5">
      <c r="A2606" s="2">
        <v>44039.6458333333</v>
      </c>
      <c r="B2606">
        <v>408.45</v>
      </c>
      <c r="C2606" s="1">
        <f t="shared" si="80"/>
        <v>0</v>
      </c>
      <c r="D2606">
        <v>0.0506155045967871</v>
      </c>
      <c r="E2606">
        <f t="shared" si="81"/>
        <v>0.0185865613556166</v>
      </c>
    </row>
    <row r="2607" spans="1:5">
      <c r="A2607" s="2">
        <v>44040.6458333333</v>
      </c>
      <c r="B2607">
        <v>413.05</v>
      </c>
      <c r="C2607" s="1">
        <f t="shared" si="80"/>
        <v>0.0111991432206361</v>
      </c>
      <c r="D2607">
        <v>0.162769408048143</v>
      </c>
      <c r="E2607">
        <f t="shared" si="81"/>
        <v>0.0185021255857115</v>
      </c>
    </row>
    <row r="2608" spans="1:5">
      <c r="A2608" s="2">
        <v>44041.6458333333</v>
      </c>
      <c r="B2608">
        <v>427.7</v>
      </c>
      <c r="C2608" s="1">
        <f t="shared" si="80"/>
        <v>0.0348533642243486</v>
      </c>
      <c r="D2608">
        <v>-0.135708506906522</v>
      </c>
      <c r="E2608">
        <f t="shared" si="81"/>
        <v>0.0196554867630084</v>
      </c>
    </row>
    <row r="2609" spans="1:5">
      <c r="A2609" s="2">
        <v>44042.6458333333</v>
      </c>
      <c r="B2609">
        <v>424.9</v>
      </c>
      <c r="C2609" s="1">
        <f t="shared" si="80"/>
        <v>-0.00656816811209704</v>
      </c>
      <c r="D2609">
        <v>-0.0678743677916691</v>
      </c>
      <c r="E2609">
        <f t="shared" si="81"/>
        <v>0.0196735289505247</v>
      </c>
    </row>
    <row r="2610" spans="1:5">
      <c r="A2610" s="2">
        <v>44043.6458333333</v>
      </c>
      <c r="B2610">
        <v>428.05</v>
      </c>
      <c r="C2610" s="1">
        <f t="shared" si="80"/>
        <v>0.00738616406772877</v>
      </c>
      <c r="D2610">
        <v>-0.239754061199845</v>
      </c>
      <c r="E2610">
        <f t="shared" si="81"/>
        <v>0.0191353376221834</v>
      </c>
    </row>
    <row r="2611" spans="1:5">
      <c r="A2611" s="2">
        <v>44046.6458333333</v>
      </c>
      <c r="B2611">
        <v>434.1</v>
      </c>
      <c r="C2611" s="1">
        <f t="shared" si="80"/>
        <v>0.0140349111170532</v>
      </c>
      <c r="D2611">
        <v>-0.322506458096486</v>
      </c>
      <c r="E2611">
        <f t="shared" si="81"/>
        <v>0.0190205672619427</v>
      </c>
    </row>
    <row r="2612" spans="1:5">
      <c r="A2612" s="2">
        <v>44047.6458333333</v>
      </c>
      <c r="B2612">
        <v>449.75</v>
      </c>
      <c r="C2612" s="1">
        <f t="shared" si="80"/>
        <v>0.0354169505250947</v>
      </c>
      <c r="D2612">
        <v>0.182657025337743</v>
      </c>
      <c r="E2612">
        <f t="shared" si="81"/>
        <v>0.0177092541067993</v>
      </c>
    </row>
    <row r="2613" spans="1:5">
      <c r="A2613" s="2">
        <v>44048.6458333333</v>
      </c>
      <c r="B2613">
        <v>447.6</v>
      </c>
      <c r="C2613" s="1">
        <f t="shared" si="80"/>
        <v>-0.0047918963928723</v>
      </c>
      <c r="D2613">
        <v>0.190936080190006</v>
      </c>
      <c r="E2613">
        <f t="shared" si="81"/>
        <v>0.0177789314328001</v>
      </c>
    </row>
    <row r="2614" spans="1:5">
      <c r="A2614" s="2">
        <v>44049.6458333333</v>
      </c>
      <c r="B2614">
        <v>484.75</v>
      </c>
      <c r="C2614" s="1">
        <f t="shared" si="80"/>
        <v>0.0797333176849909</v>
      </c>
      <c r="D2614">
        <v>0.41545977024298</v>
      </c>
      <c r="E2614">
        <f t="shared" si="81"/>
        <v>0.025047074639089</v>
      </c>
    </row>
    <row r="2615" spans="1:5">
      <c r="A2615" s="2">
        <v>44050.6458333333</v>
      </c>
      <c r="B2615">
        <v>518.6</v>
      </c>
      <c r="C2615" s="1">
        <f t="shared" si="80"/>
        <v>0.0674995789818029</v>
      </c>
      <c r="D2615">
        <v>0.405925487679657</v>
      </c>
      <c r="E2615">
        <f t="shared" si="81"/>
        <v>0.0282000650644805</v>
      </c>
    </row>
    <row r="2616" spans="1:5">
      <c r="A2616" s="2">
        <v>44053.6458333333</v>
      </c>
      <c r="B2616">
        <v>520.3</v>
      </c>
      <c r="C2616" s="1">
        <f t="shared" si="80"/>
        <v>0.00327269519169364</v>
      </c>
      <c r="D2616">
        <v>0.209257035172789</v>
      </c>
      <c r="E2616">
        <f t="shared" si="81"/>
        <v>0.027731463018204</v>
      </c>
    </row>
    <row r="2617" spans="1:5">
      <c r="A2617" s="2">
        <v>44054.6458333333</v>
      </c>
      <c r="B2617">
        <v>515.9</v>
      </c>
      <c r="C2617" s="1">
        <f t="shared" si="80"/>
        <v>-0.00849262004565359</v>
      </c>
      <c r="D2617">
        <v>0.156646775006463</v>
      </c>
      <c r="E2617">
        <f t="shared" si="81"/>
        <v>0.0274189814808275</v>
      </c>
    </row>
    <row r="2618" spans="1:5">
      <c r="A2618" s="2">
        <v>44055.6458333333</v>
      </c>
      <c r="B2618">
        <v>517.55</v>
      </c>
      <c r="C2618" s="1">
        <f t="shared" si="80"/>
        <v>0.00319319057915499</v>
      </c>
      <c r="D2618">
        <v>0.28286966812469</v>
      </c>
      <c r="E2618">
        <f t="shared" si="81"/>
        <v>0.0271434181886373</v>
      </c>
    </row>
    <row r="2619" spans="1:5">
      <c r="A2619" s="2">
        <v>44056.6458333333</v>
      </c>
      <c r="B2619">
        <v>539.05</v>
      </c>
      <c r="C2619" s="1">
        <f t="shared" si="80"/>
        <v>0.0407021921553676</v>
      </c>
      <c r="D2619">
        <v>0.0962455058959754</v>
      </c>
      <c r="E2619">
        <f t="shared" si="81"/>
        <v>0.0276223676240747</v>
      </c>
    </row>
    <row r="2620" spans="1:5">
      <c r="A2620" s="2">
        <v>44057.6458333333</v>
      </c>
      <c r="B2620">
        <v>537.5</v>
      </c>
      <c r="C2620" s="1">
        <f t="shared" si="80"/>
        <v>-0.002879570983309</v>
      </c>
      <c r="D2620">
        <v>0.299351445959295</v>
      </c>
      <c r="E2620">
        <f t="shared" si="81"/>
        <v>0.02770996240505</v>
      </c>
    </row>
    <row r="2621" spans="1:5">
      <c r="A2621" s="2">
        <v>44060.6458333333</v>
      </c>
      <c r="B2621">
        <v>543.75</v>
      </c>
      <c r="C2621" s="1">
        <f t="shared" si="80"/>
        <v>0.011560822401076</v>
      </c>
      <c r="D2621">
        <v>0.720539471398677</v>
      </c>
      <c r="E2621">
        <f t="shared" si="81"/>
        <v>0.0254498106142916</v>
      </c>
    </row>
    <row r="2622" spans="1:5">
      <c r="A2622" s="2">
        <v>44061.6458333333</v>
      </c>
      <c r="B2622">
        <v>545.75</v>
      </c>
      <c r="C2622" s="1">
        <f t="shared" si="80"/>
        <v>0.00367141302715941</v>
      </c>
      <c r="D2622">
        <v>0.527568123678568</v>
      </c>
      <c r="E2622">
        <f t="shared" si="81"/>
        <v>0.0251021972086514</v>
      </c>
    </row>
    <row r="2623" spans="1:5">
      <c r="A2623" s="2">
        <v>44062.6458333333</v>
      </c>
      <c r="B2623">
        <v>548.2</v>
      </c>
      <c r="C2623" s="1">
        <f t="shared" si="80"/>
        <v>0.00447918843863227</v>
      </c>
      <c r="D2623">
        <v>0.630698233658431</v>
      </c>
      <c r="E2623">
        <f t="shared" si="81"/>
        <v>0.0246967316338857</v>
      </c>
    </row>
    <row r="2624" spans="1:5">
      <c r="A2624" s="2">
        <v>44063.6458333333</v>
      </c>
      <c r="B2624">
        <v>549.25</v>
      </c>
      <c r="C2624" s="1">
        <f t="shared" si="80"/>
        <v>0.00191352739603403</v>
      </c>
      <c r="D2624">
        <v>0.671815914797515</v>
      </c>
      <c r="E2624">
        <f t="shared" si="81"/>
        <v>0.0248746965714185</v>
      </c>
    </row>
    <row r="2625" spans="1:5">
      <c r="A2625" s="2">
        <v>44064.6458333333</v>
      </c>
      <c r="B2625">
        <v>545.8</v>
      </c>
      <c r="C2625" s="1">
        <f t="shared" si="80"/>
        <v>-0.00630110299048159</v>
      </c>
      <c r="D2625">
        <v>0.553412982122638</v>
      </c>
      <c r="E2625">
        <f t="shared" si="81"/>
        <v>0.0251347203777851</v>
      </c>
    </row>
    <row r="2626" spans="1:5">
      <c r="A2626" s="2">
        <v>44067.6458333333</v>
      </c>
      <c r="B2626">
        <v>545.55</v>
      </c>
      <c r="C2626" s="1">
        <f t="shared" si="80"/>
        <v>-0.000458148173130356</v>
      </c>
      <c r="D2626">
        <v>0.567598287286652</v>
      </c>
      <c r="E2626">
        <f t="shared" si="81"/>
        <v>0.0253803539533957</v>
      </c>
    </row>
    <row r="2627" spans="1:5">
      <c r="A2627" s="2">
        <v>44068.6458333333</v>
      </c>
      <c r="B2627">
        <v>545.55</v>
      </c>
      <c r="C2627" s="1">
        <f t="shared" si="80"/>
        <v>0</v>
      </c>
      <c r="D2627">
        <v>0.774282072212244</v>
      </c>
      <c r="E2627">
        <f t="shared" si="81"/>
        <v>0.0250964572190577</v>
      </c>
    </row>
    <row r="2628" spans="1:5">
      <c r="A2628" s="2">
        <v>44069.6458333333</v>
      </c>
      <c r="B2628">
        <v>549.15</v>
      </c>
      <c r="C2628" s="1">
        <f t="shared" ref="C2628:C2691" si="82">LN(B2628/B2627)</f>
        <v>0.00657716813324729</v>
      </c>
      <c r="D2628">
        <v>0.627202967480029</v>
      </c>
      <c r="E2628">
        <f t="shared" si="81"/>
        <v>0.0247108200821752</v>
      </c>
    </row>
    <row r="2629" spans="1:5">
      <c r="A2629" s="2">
        <v>44070.6458333333</v>
      </c>
      <c r="B2629">
        <v>544.65</v>
      </c>
      <c r="C2629" s="1">
        <f t="shared" si="82"/>
        <v>-0.00822824170590048</v>
      </c>
      <c r="D2629">
        <v>0.639485921557372</v>
      </c>
      <c r="E2629">
        <f t="shared" si="81"/>
        <v>0.0251806561116976</v>
      </c>
    </row>
    <row r="2630" spans="1:5">
      <c r="A2630" s="2">
        <v>44071.6458333333</v>
      </c>
      <c r="B2630">
        <v>547.05</v>
      </c>
      <c r="C2630" s="1">
        <f t="shared" si="82"/>
        <v>0.00439681939434443</v>
      </c>
      <c r="D2630">
        <v>0.910752764039214</v>
      </c>
      <c r="E2630">
        <f t="shared" si="81"/>
        <v>0.0252488143781096</v>
      </c>
    </row>
    <row r="2631" spans="1:5">
      <c r="A2631" s="2">
        <v>44074.6458333333</v>
      </c>
      <c r="B2631">
        <v>532.35</v>
      </c>
      <c r="C2631" s="1">
        <f t="shared" si="82"/>
        <v>-0.0272390381621836</v>
      </c>
      <c r="D2631">
        <v>1.08792544271461</v>
      </c>
      <c r="E2631">
        <f t="shared" si="81"/>
        <v>0.0261207792510593</v>
      </c>
    </row>
    <row r="2632" spans="1:5">
      <c r="A2632" s="2">
        <v>44075.6458333333</v>
      </c>
      <c r="B2632">
        <v>548.5</v>
      </c>
      <c r="C2632" s="1">
        <f t="shared" si="82"/>
        <v>0.0298861119546697</v>
      </c>
      <c r="D2632">
        <v>1.14232493139641</v>
      </c>
      <c r="E2632">
        <f t="shared" si="81"/>
        <v>0.0263235838464489</v>
      </c>
    </row>
    <row r="2633" spans="1:5">
      <c r="A2633" s="2">
        <v>44076.6458333333</v>
      </c>
      <c r="B2633">
        <v>549.85</v>
      </c>
      <c r="C2633" s="1">
        <f t="shared" si="82"/>
        <v>0.00245823404165857</v>
      </c>
      <c r="D2633">
        <v>0.722289564072567</v>
      </c>
      <c r="E2633">
        <f t="shared" si="81"/>
        <v>0.0203588602543146</v>
      </c>
    </row>
    <row r="2634" spans="1:5">
      <c r="A2634" s="2">
        <v>44077.6458333333</v>
      </c>
      <c r="B2634">
        <v>578.5</v>
      </c>
      <c r="C2634" s="1">
        <f t="shared" si="82"/>
        <v>0.0507930328767877</v>
      </c>
      <c r="D2634">
        <v>0.651787796406265</v>
      </c>
      <c r="E2634">
        <f t="shared" si="81"/>
        <v>0.0177816221902969</v>
      </c>
    </row>
    <row r="2635" spans="1:5">
      <c r="A2635" s="2">
        <v>44078.6458333333</v>
      </c>
      <c r="B2635">
        <v>569.05</v>
      </c>
      <c r="C2635" s="1">
        <f t="shared" si="82"/>
        <v>-0.0164702429058325</v>
      </c>
      <c r="D2635">
        <v>0.785795863191427</v>
      </c>
      <c r="E2635">
        <f t="shared" si="81"/>
        <v>0.0184970756082031</v>
      </c>
    </row>
    <row r="2636" spans="1:5">
      <c r="A2636" s="2">
        <v>44081.6458333333</v>
      </c>
      <c r="B2636">
        <v>545.3</v>
      </c>
      <c r="C2636" s="1">
        <f t="shared" si="82"/>
        <v>-0.042632201795883</v>
      </c>
      <c r="D2636">
        <v>0.77969118253152</v>
      </c>
      <c r="E2636">
        <f t="shared" si="81"/>
        <v>0.0212974256430173</v>
      </c>
    </row>
    <row r="2637" spans="1:5">
      <c r="A2637" s="2">
        <v>44082.6458333333</v>
      </c>
      <c r="B2637">
        <v>538.35</v>
      </c>
      <c r="C2637" s="1">
        <f t="shared" si="82"/>
        <v>-0.0128271956702898</v>
      </c>
      <c r="D2637">
        <v>0.810585231506231</v>
      </c>
      <c r="E2637">
        <f t="shared" si="81"/>
        <v>0.0216008509821659</v>
      </c>
    </row>
    <row r="2638" spans="1:5">
      <c r="A2638" s="2">
        <v>44083.6458333333</v>
      </c>
      <c r="B2638">
        <v>534.75</v>
      </c>
      <c r="C2638" s="1">
        <f t="shared" si="82"/>
        <v>-0.00670955829921097</v>
      </c>
      <c r="D2638">
        <v>0.839804312550286</v>
      </c>
      <c r="E2638">
        <f t="shared" si="81"/>
        <v>0.0195297922117192</v>
      </c>
    </row>
    <row r="2639" spans="1:5">
      <c r="A2639" s="2">
        <v>44084.6458333333</v>
      </c>
      <c r="B2639">
        <v>546.55</v>
      </c>
      <c r="C2639" s="1">
        <f t="shared" si="82"/>
        <v>0.0218264467773295</v>
      </c>
      <c r="D2639">
        <v>0.974304101770337</v>
      </c>
      <c r="E2639">
        <f t="shared" si="81"/>
        <v>0.0201690559740545</v>
      </c>
    </row>
    <row r="2640" spans="1:5">
      <c r="A2640" s="2">
        <v>44085.6458333333</v>
      </c>
      <c r="B2640">
        <v>548.4</v>
      </c>
      <c r="C2640" s="1">
        <f t="shared" si="82"/>
        <v>0.00337915294831479</v>
      </c>
      <c r="D2640">
        <v>0.955102589336355</v>
      </c>
      <c r="E2640">
        <f t="shared" si="81"/>
        <v>0.0200150743426964</v>
      </c>
    </row>
    <row r="2641" spans="1:5">
      <c r="A2641" s="2">
        <v>44088.6458333333</v>
      </c>
      <c r="B2641">
        <v>546.5</v>
      </c>
      <c r="C2641" s="1">
        <f t="shared" si="82"/>
        <v>-0.00347064007156598</v>
      </c>
      <c r="D2641">
        <v>1.01985560199804</v>
      </c>
      <c r="E2641">
        <f t="shared" si="81"/>
        <v>0.0200182428123948</v>
      </c>
    </row>
    <row r="2642" spans="1:5">
      <c r="A2642" s="2">
        <v>44089.6458333333</v>
      </c>
      <c r="B2642">
        <v>542.35</v>
      </c>
      <c r="C2642" s="1">
        <f t="shared" si="82"/>
        <v>-0.00762275813036669</v>
      </c>
      <c r="D2642">
        <v>0.950696593499212</v>
      </c>
      <c r="E2642">
        <f t="shared" si="81"/>
        <v>0.0200627145972994</v>
      </c>
    </row>
    <row r="2643" spans="1:5">
      <c r="A2643" s="2">
        <v>44090.6458333333</v>
      </c>
      <c r="B2643">
        <v>542.4</v>
      </c>
      <c r="C2643" s="1">
        <f t="shared" si="82"/>
        <v>9.21871399591829e-5</v>
      </c>
      <c r="D2643">
        <v>1.00411088211951</v>
      </c>
      <c r="E2643">
        <f t="shared" si="81"/>
        <v>0.0200545654677811</v>
      </c>
    </row>
    <row r="2644" spans="1:5">
      <c r="A2644" s="2">
        <v>44091.6458333333</v>
      </c>
      <c r="B2644">
        <v>548.3</v>
      </c>
      <c r="C2644" s="1">
        <f t="shared" si="82"/>
        <v>0.0108188457838168</v>
      </c>
      <c r="D2644">
        <v>0.917597643226245</v>
      </c>
      <c r="E2644">
        <f t="shared" si="81"/>
        <v>0.0201713143872443</v>
      </c>
    </row>
    <row r="2645" spans="1:5">
      <c r="A2645" s="2">
        <v>44092.6458333333</v>
      </c>
      <c r="B2645">
        <v>540.6</v>
      </c>
      <c r="C2645" s="1">
        <f t="shared" si="82"/>
        <v>-0.0141429485676554</v>
      </c>
      <c r="D2645">
        <v>0.972660714655643</v>
      </c>
      <c r="E2645">
        <f t="shared" si="81"/>
        <v>0.0204401759703852</v>
      </c>
    </row>
    <row r="2646" spans="1:5">
      <c r="A2646" s="2">
        <v>44095.6458333333</v>
      </c>
      <c r="B2646">
        <v>507.75</v>
      </c>
      <c r="C2646" s="1">
        <f t="shared" si="82"/>
        <v>-0.0626904333818532</v>
      </c>
      <c r="D2646">
        <v>1.4280970398267</v>
      </c>
      <c r="E2646">
        <f t="shared" ref="E2646:E2709" si="83">STDEV(C2628:C2646)</f>
        <v>0.0249260118311381</v>
      </c>
    </row>
    <row r="2647" spans="1:5">
      <c r="A2647" s="2">
        <v>44096.6458333333</v>
      </c>
      <c r="B2647">
        <v>504.4</v>
      </c>
      <c r="C2647" s="1">
        <f t="shared" si="82"/>
        <v>-0.00661959636972965</v>
      </c>
      <c r="D2647">
        <v>1.40204353802325</v>
      </c>
      <c r="E2647">
        <f t="shared" si="83"/>
        <v>0.0248049681464148</v>
      </c>
    </row>
    <row r="2648" spans="1:5">
      <c r="A2648" s="2">
        <v>44097.6458333333</v>
      </c>
      <c r="B2648">
        <v>493.55</v>
      </c>
      <c r="C2648" s="1">
        <f t="shared" si="82"/>
        <v>-0.0217454332268674</v>
      </c>
      <c r="D2648">
        <v>1.41313366617804</v>
      </c>
      <c r="E2648">
        <f t="shared" si="83"/>
        <v>0.0251105922609797</v>
      </c>
    </row>
    <row r="2649" spans="1:5">
      <c r="A2649" s="2">
        <v>44098.6458333333</v>
      </c>
      <c r="B2649">
        <v>488.65</v>
      </c>
      <c r="C2649" s="1">
        <f t="shared" si="82"/>
        <v>-0.00997768407905229</v>
      </c>
      <c r="D2649">
        <v>1.07198490898011</v>
      </c>
      <c r="E2649">
        <f t="shared" si="83"/>
        <v>0.0250222459851239</v>
      </c>
    </row>
    <row r="2650" spans="1:5">
      <c r="A2650" s="2">
        <v>44099.6458333333</v>
      </c>
      <c r="B2650">
        <v>509.8</v>
      </c>
      <c r="C2650" s="1">
        <f t="shared" si="82"/>
        <v>0.0423720051571704</v>
      </c>
      <c r="D2650">
        <v>1.23931452463975</v>
      </c>
      <c r="E2650">
        <f t="shared" si="83"/>
        <v>0.0267661078020794</v>
      </c>
    </row>
    <row r="2651" spans="1:5">
      <c r="A2651" s="2">
        <v>44102.6458333333</v>
      </c>
      <c r="B2651">
        <v>517</v>
      </c>
      <c r="C2651" s="1">
        <f t="shared" si="82"/>
        <v>0.014024382566414</v>
      </c>
      <c r="D2651">
        <v>1.14752652058918</v>
      </c>
      <c r="E2651">
        <f t="shared" si="83"/>
        <v>0.0259418539142927</v>
      </c>
    </row>
    <row r="2652" spans="1:5">
      <c r="A2652" s="2">
        <v>44103.6458333333</v>
      </c>
      <c r="B2652">
        <v>503.25</v>
      </c>
      <c r="C2652" s="1">
        <f t="shared" si="82"/>
        <v>-0.0269558099885282</v>
      </c>
      <c r="D2652">
        <v>1.14445559446434</v>
      </c>
      <c r="E2652">
        <f t="shared" si="83"/>
        <v>0.0264633383613504</v>
      </c>
    </row>
    <row r="2653" spans="1:5">
      <c r="A2653" s="2">
        <v>44104.6458333333</v>
      </c>
      <c r="B2653">
        <v>499.95</v>
      </c>
      <c r="C2653" s="1">
        <f t="shared" si="82"/>
        <v>-0.00657897109804251</v>
      </c>
      <c r="D2653">
        <v>1.12496635904863</v>
      </c>
      <c r="E2653">
        <f t="shared" si="83"/>
        <v>0.0228045339786442</v>
      </c>
    </row>
    <row r="2654" spans="1:5">
      <c r="A2654" s="2">
        <v>44105.6458333333</v>
      </c>
      <c r="B2654">
        <v>509.1</v>
      </c>
      <c r="C2654" s="1">
        <f t="shared" si="82"/>
        <v>0.0181363674864321</v>
      </c>
      <c r="D2654">
        <v>1.21654852470031</v>
      </c>
      <c r="E2654">
        <f t="shared" si="83"/>
        <v>0.023436751646627</v>
      </c>
    </row>
    <row r="2655" spans="1:5">
      <c r="A2655" s="2">
        <v>44109.6458333333</v>
      </c>
      <c r="B2655">
        <v>503.55</v>
      </c>
      <c r="C2655" s="1">
        <f t="shared" si="82"/>
        <v>-0.0109614488141367</v>
      </c>
      <c r="D2655">
        <v>1.19975863783908</v>
      </c>
      <c r="E2655">
        <f t="shared" si="83"/>
        <v>0.0217409605616571</v>
      </c>
    </row>
    <row r="2656" spans="1:5">
      <c r="A2656" s="2">
        <v>44110.6458333333</v>
      </c>
      <c r="B2656">
        <v>505.6</v>
      </c>
      <c r="C2656" s="1">
        <f t="shared" si="82"/>
        <v>0.00406283073849406</v>
      </c>
      <c r="D2656">
        <v>1.16414702505643</v>
      </c>
      <c r="E2656">
        <f t="shared" si="83"/>
        <v>0.0217135632190854</v>
      </c>
    </row>
    <row r="2657" spans="1:5">
      <c r="A2657" s="2">
        <v>44111.6458333333</v>
      </c>
      <c r="B2657">
        <v>505.05</v>
      </c>
      <c r="C2657" s="1">
        <f t="shared" si="82"/>
        <v>-0.0010884085574545</v>
      </c>
      <c r="D2657">
        <v>1.16355467535081</v>
      </c>
      <c r="E2657">
        <f t="shared" si="83"/>
        <v>0.0217028662271363</v>
      </c>
    </row>
    <row r="2658" spans="1:5">
      <c r="A2658" s="2">
        <v>44112.6458333333</v>
      </c>
      <c r="B2658">
        <v>488.25</v>
      </c>
      <c r="C2658" s="1">
        <f t="shared" si="82"/>
        <v>-0.0338298645184049</v>
      </c>
      <c r="D2658">
        <v>1.03601157662361</v>
      </c>
      <c r="E2658">
        <f t="shared" si="83"/>
        <v>0.0219197057808874</v>
      </c>
    </row>
    <row r="2659" spans="1:5">
      <c r="A2659" s="2">
        <v>44113.6458333333</v>
      </c>
      <c r="B2659">
        <v>471.25</v>
      </c>
      <c r="C2659" s="1">
        <f t="shared" si="82"/>
        <v>-0.0354388309945677</v>
      </c>
      <c r="D2659">
        <v>0.983100200375369</v>
      </c>
      <c r="E2659">
        <f t="shared" si="83"/>
        <v>0.0227947395410773</v>
      </c>
    </row>
    <row r="2660" spans="1:5">
      <c r="A2660" s="2">
        <v>44116.6458333333</v>
      </c>
      <c r="B2660">
        <v>474.7</v>
      </c>
      <c r="C2660" s="1">
        <f t="shared" si="82"/>
        <v>0.00729428679505181</v>
      </c>
      <c r="D2660">
        <v>0.991502926667086</v>
      </c>
      <c r="E2660">
        <f t="shared" si="83"/>
        <v>0.0230454488013479</v>
      </c>
    </row>
    <row r="2661" spans="1:5">
      <c r="A2661" s="2">
        <v>44117.6458333333</v>
      </c>
      <c r="B2661">
        <v>468.95</v>
      </c>
      <c r="C2661" s="1">
        <f t="shared" si="82"/>
        <v>-0.0121868726023248</v>
      </c>
      <c r="D2661">
        <v>1.00229096743955</v>
      </c>
      <c r="E2661">
        <f t="shared" si="83"/>
        <v>0.0230715267233942</v>
      </c>
    </row>
    <row r="2662" spans="1:5">
      <c r="A2662" s="2">
        <v>44118.6458333333</v>
      </c>
      <c r="B2662">
        <v>489.8</v>
      </c>
      <c r="C2662" s="1">
        <f t="shared" si="82"/>
        <v>0.0435009915631198</v>
      </c>
      <c r="D2662">
        <v>1.02238015486178</v>
      </c>
      <c r="E2662">
        <f t="shared" si="83"/>
        <v>0.0258617290698845</v>
      </c>
    </row>
    <row r="2663" spans="1:5">
      <c r="A2663" s="2">
        <v>44119.6458333333</v>
      </c>
      <c r="B2663">
        <v>474.1</v>
      </c>
      <c r="C2663" s="1">
        <f t="shared" si="82"/>
        <v>-0.0325788746099947</v>
      </c>
      <c r="D2663">
        <v>1.08780450016344</v>
      </c>
      <c r="E2663">
        <f t="shared" si="83"/>
        <v>0.0262658939046845</v>
      </c>
    </row>
    <row r="2664" spans="1:5">
      <c r="A2664" s="2">
        <v>44120.6458333333</v>
      </c>
      <c r="B2664">
        <v>477.1</v>
      </c>
      <c r="C2664" s="1">
        <f t="shared" si="82"/>
        <v>0.00630784261398878</v>
      </c>
      <c r="D2664">
        <v>1.09695569083339</v>
      </c>
      <c r="E2664">
        <f t="shared" si="83"/>
        <v>0.026403826358475</v>
      </c>
    </row>
    <row r="2665" spans="1:5">
      <c r="A2665" s="2">
        <v>44123.6458333333</v>
      </c>
      <c r="B2665">
        <v>475.85</v>
      </c>
      <c r="C2665" s="1">
        <f t="shared" si="82"/>
        <v>-0.00262343400370897</v>
      </c>
      <c r="D2665">
        <v>0.82660954779424</v>
      </c>
      <c r="E2665">
        <f t="shared" si="83"/>
        <v>0.0226395341360948</v>
      </c>
    </row>
    <row r="2666" spans="1:5">
      <c r="A2666" s="2">
        <v>44124.6458333333</v>
      </c>
      <c r="B2666">
        <v>477.9</v>
      </c>
      <c r="C2666" s="1">
        <f t="shared" si="82"/>
        <v>0.00429882706576005</v>
      </c>
      <c r="D2666">
        <v>0.849398555953608</v>
      </c>
      <c r="E2666">
        <f t="shared" si="83"/>
        <v>0.0226921844490436</v>
      </c>
    </row>
    <row r="2667" spans="1:5">
      <c r="A2667" s="2">
        <v>44125.6458333333</v>
      </c>
      <c r="B2667">
        <v>465.3</v>
      </c>
      <c r="C2667" s="1">
        <f t="shared" si="82"/>
        <v>-0.0267191467335096</v>
      </c>
      <c r="D2667">
        <v>0.822434633352255</v>
      </c>
      <c r="E2667">
        <f t="shared" si="83"/>
        <v>0.0229496141866221</v>
      </c>
    </row>
    <row r="2668" spans="1:5">
      <c r="A2668" s="2">
        <v>44126.6458333333</v>
      </c>
      <c r="B2668">
        <v>466.2</v>
      </c>
      <c r="C2668" s="1">
        <f t="shared" si="82"/>
        <v>0.00193236775105386</v>
      </c>
      <c r="D2668">
        <v>1.19531883543387</v>
      </c>
      <c r="E2668">
        <f t="shared" si="83"/>
        <v>0.0229140120830922</v>
      </c>
    </row>
    <row r="2669" spans="1:5">
      <c r="A2669" s="2">
        <v>44127.6458333333</v>
      </c>
      <c r="B2669">
        <v>472.8</v>
      </c>
      <c r="C2669" s="1">
        <f t="shared" si="82"/>
        <v>0.0140577394902317</v>
      </c>
      <c r="D2669">
        <v>0.852843404888867</v>
      </c>
      <c r="E2669">
        <f t="shared" si="83"/>
        <v>0.0206435326674426</v>
      </c>
    </row>
    <row r="2670" spans="1:5">
      <c r="A2670" s="2">
        <v>44130.6458333333</v>
      </c>
      <c r="B2670">
        <v>476.95</v>
      </c>
      <c r="C2670" s="1">
        <f t="shared" si="82"/>
        <v>0.00873919749932848</v>
      </c>
      <c r="D2670">
        <v>0.478763746656046</v>
      </c>
      <c r="E2670">
        <f t="shared" si="83"/>
        <v>0.0204220746379615</v>
      </c>
    </row>
    <row r="2671" spans="1:5">
      <c r="A2671" s="2">
        <v>44131.6458333333</v>
      </c>
      <c r="B2671">
        <v>498.75</v>
      </c>
      <c r="C2671" s="1">
        <f t="shared" si="82"/>
        <v>0.0446933046128562</v>
      </c>
      <c r="D2671">
        <v>0.643632982609008</v>
      </c>
      <c r="E2671">
        <f t="shared" si="83"/>
        <v>0.0225042076220135</v>
      </c>
    </row>
    <row r="2672" spans="1:5">
      <c r="A2672" s="2">
        <v>44132.6458333333</v>
      </c>
      <c r="B2672">
        <v>492.85</v>
      </c>
      <c r="C2672" s="1">
        <f t="shared" si="82"/>
        <v>-0.0119001000926252</v>
      </c>
      <c r="D2672">
        <v>0.650408185400637</v>
      </c>
      <c r="E2672">
        <f t="shared" si="83"/>
        <v>0.0226172460504553</v>
      </c>
    </row>
    <row r="2673" spans="1:5">
      <c r="A2673" s="2">
        <v>44133.6458333333</v>
      </c>
      <c r="B2673">
        <v>492</v>
      </c>
      <c r="C2673" s="1">
        <f t="shared" si="82"/>
        <v>-0.00172615161913989</v>
      </c>
      <c r="D2673">
        <v>0.548676626427616</v>
      </c>
      <c r="E2673">
        <f t="shared" si="83"/>
        <v>0.0221498673930592</v>
      </c>
    </row>
    <row r="2674" spans="1:5">
      <c r="A2674" s="2">
        <v>44134.6458333333</v>
      </c>
      <c r="B2674">
        <v>492.85</v>
      </c>
      <c r="C2674" s="1">
        <f t="shared" si="82"/>
        <v>0.00172615161913985</v>
      </c>
      <c r="D2674">
        <v>0.59196288305496</v>
      </c>
      <c r="E2674">
        <f t="shared" si="83"/>
        <v>0.0220492916636232</v>
      </c>
    </row>
    <row r="2675" spans="1:5">
      <c r="A2675" s="2">
        <v>44137.6458333333</v>
      </c>
      <c r="B2675">
        <v>493.75</v>
      </c>
      <c r="C2675" s="1">
        <f t="shared" si="82"/>
        <v>0.0018244481038835</v>
      </c>
      <c r="D2675">
        <v>0.619138115854918</v>
      </c>
      <c r="E2675">
        <f t="shared" si="83"/>
        <v>0.0220259700029381</v>
      </c>
    </row>
    <row r="2676" spans="1:5">
      <c r="A2676" s="2">
        <v>44138.6458333333</v>
      </c>
      <c r="B2676">
        <v>489.5</v>
      </c>
      <c r="C2676" s="1">
        <f t="shared" si="82"/>
        <v>-0.00864485424476651</v>
      </c>
      <c r="D2676">
        <v>0.519694299881563</v>
      </c>
      <c r="E2676">
        <f t="shared" si="83"/>
        <v>0.0220910483487267</v>
      </c>
    </row>
    <row r="2677" spans="1:5">
      <c r="A2677" s="2">
        <v>44139.6458333333</v>
      </c>
      <c r="B2677">
        <v>492.75</v>
      </c>
      <c r="C2677" s="1">
        <f t="shared" si="82"/>
        <v>0.00661748406226456</v>
      </c>
      <c r="D2677">
        <v>0.721804004498435</v>
      </c>
      <c r="E2677">
        <f t="shared" si="83"/>
        <v>0.0207238919213794</v>
      </c>
    </row>
    <row r="2678" spans="1:5">
      <c r="A2678" s="2">
        <v>44140.6458333333</v>
      </c>
      <c r="B2678">
        <v>506.45</v>
      </c>
      <c r="C2678" s="1">
        <f t="shared" si="82"/>
        <v>0.0274236560999766</v>
      </c>
      <c r="D2678">
        <v>0.984878765299791</v>
      </c>
      <c r="E2678">
        <f t="shared" si="83"/>
        <v>0.0196611420217439</v>
      </c>
    </row>
    <row r="2679" spans="1:5">
      <c r="A2679" s="2">
        <v>44141.6458333333</v>
      </c>
      <c r="B2679">
        <v>504.2</v>
      </c>
      <c r="C2679" s="1">
        <f t="shared" si="82"/>
        <v>-0.00445258737898667</v>
      </c>
      <c r="D2679">
        <v>0.88360719016895</v>
      </c>
      <c r="E2679">
        <f t="shared" si="83"/>
        <v>0.0197294477547353</v>
      </c>
    </row>
    <row r="2680" spans="1:5">
      <c r="A2680" s="2">
        <v>44144.6458333333</v>
      </c>
      <c r="B2680">
        <v>509.85</v>
      </c>
      <c r="C2680" s="1">
        <f t="shared" si="82"/>
        <v>0.0111435500564153</v>
      </c>
      <c r="D2680">
        <v>0.83880221981666</v>
      </c>
      <c r="E2680">
        <f t="shared" si="83"/>
        <v>0.0194443204724183</v>
      </c>
    </row>
    <row r="2681" spans="1:5">
      <c r="A2681" s="2">
        <v>44145.6458333333</v>
      </c>
      <c r="B2681">
        <v>498.4</v>
      </c>
      <c r="C2681" s="1">
        <f t="shared" si="82"/>
        <v>-0.0227135973369915</v>
      </c>
      <c r="D2681">
        <v>0.659750591064844</v>
      </c>
      <c r="E2681">
        <f t="shared" si="83"/>
        <v>0.0179213005710657</v>
      </c>
    </row>
    <row r="2682" spans="1:5">
      <c r="A2682" s="2">
        <v>44146.6458333333</v>
      </c>
      <c r="B2682">
        <v>503.45</v>
      </c>
      <c r="C2682" s="1">
        <f t="shared" si="82"/>
        <v>0.0100814348883804</v>
      </c>
      <c r="D2682">
        <v>0.369753796313045</v>
      </c>
      <c r="E2682">
        <f t="shared" si="83"/>
        <v>0.0160682923178045</v>
      </c>
    </row>
    <row r="2683" spans="1:5">
      <c r="A2683" s="2">
        <v>44147.6458333333</v>
      </c>
      <c r="B2683">
        <v>508.75</v>
      </c>
      <c r="C2683" s="1">
        <f t="shared" si="82"/>
        <v>0.0104723343951808</v>
      </c>
      <c r="D2683">
        <v>0.305793918138903</v>
      </c>
      <c r="E2683">
        <f t="shared" si="83"/>
        <v>0.0161418321290957</v>
      </c>
    </row>
    <row r="2684" spans="1:5">
      <c r="A2684" s="2">
        <v>44148.6458333333</v>
      </c>
      <c r="B2684">
        <v>513.25</v>
      </c>
      <c r="C2684" s="1">
        <f t="shared" si="82"/>
        <v>0.00880631914223826</v>
      </c>
      <c r="D2684">
        <v>0.329477738312215</v>
      </c>
      <c r="E2684">
        <f t="shared" si="83"/>
        <v>0.0161186099958743</v>
      </c>
    </row>
    <row r="2685" spans="1:5">
      <c r="A2685" s="2">
        <v>44152.6458333333</v>
      </c>
      <c r="B2685">
        <v>518.3</v>
      </c>
      <c r="C2685" s="1">
        <f t="shared" si="82"/>
        <v>0.00979116929661776</v>
      </c>
      <c r="D2685">
        <v>0.345815539348352</v>
      </c>
      <c r="E2685">
        <f t="shared" si="83"/>
        <v>0.0161737606544688</v>
      </c>
    </row>
    <row r="2686" spans="1:5">
      <c r="A2686" s="2">
        <v>44153.6458333333</v>
      </c>
      <c r="B2686">
        <v>516.9</v>
      </c>
      <c r="C2686" s="1">
        <f t="shared" si="82"/>
        <v>-0.00270479299366717</v>
      </c>
      <c r="D2686">
        <v>0.326733064659855</v>
      </c>
      <c r="E2686">
        <f t="shared" si="83"/>
        <v>0.0144655541721636</v>
      </c>
    </row>
    <row r="2687" spans="1:5">
      <c r="A2687" s="2">
        <v>44154.6458333333</v>
      </c>
      <c r="B2687">
        <v>515.6</v>
      </c>
      <c r="C2687" s="1">
        <f t="shared" si="82"/>
        <v>-0.0025181611369612</v>
      </c>
      <c r="D2687">
        <v>0.344867399068047</v>
      </c>
      <c r="E2687">
        <f t="shared" si="83"/>
        <v>0.0145628400142182</v>
      </c>
    </row>
    <row r="2688" spans="1:5">
      <c r="A2688" s="2">
        <v>44155.6458333333</v>
      </c>
      <c r="B2688">
        <v>519.05</v>
      </c>
      <c r="C2688" s="1">
        <f t="shared" si="82"/>
        <v>0.00666894657422195</v>
      </c>
      <c r="D2688">
        <v>0.35083382771942</v>
      </c>
      <c r="E2688">
        <f t="shared" si="83"/>
        <v>0.0144138996696919</v>
      </c>
    </row>
    <row r="2689" spans="1:5">
      <c r="A2689" s="2">
        <v>44158.6458333333</v>
      </c>
      <c r="B2689">
        <v>521.65</v>
      </c>
      <c r="C2689" s="1">
        <f t="shared" si="82"/>
        <v>0.0049966472747239</v>
      </c>
      <c r="D2689">
        <v>0.476471724362688</v>
      </c>
      <c r="E2689">
        <f t="shared" si="83"/>
        <v>0.0143842342305107</v>
      </c>
    </row>
    <row r="2690" spans="1:5">
      <c r="A2690" s="2">
        <v>44159.6458333333</v>
      </c>
      <c r="B2690">
        <v>526.85</v>
      </c>
      <c r="C2690" s="1">
        <f t="shared" si="82"/>
        <v>0.00991901313155825</v>
      </c>
      <c r="D2690">
        <v>0.350828241933138</v>
      </c>
      <c r="E2690">
        <f t="shared" si="83"/>
        <v>0.0107741572015428</v>
      </c>
    </row>
    <row r="2691" spans="1:5">
      <c r="A2691" s="2">
        <v>44160.6458333333</v>
      </c>
      <c r="B2691">
        <v>514.8</v>
      </c>
      <c r="C2691" s="1">
        <f t="shared" si="82"/>
        <v>-0.0231374023235651</v>
      </c>
      <c r="D2691">
        <v>0.497503334592127</v>
      </c>
      <c r="E2691">
        <f t="shared" si="83"/>
        <v>0.011882292112397</v>
      </c>
    </row>
    <row r="2692" spans="1:5">
      <c r="A2692" s="2">
        <v>44161.6458333333</v>
      </c>
      <c r="B2692">
        <v>519.85</v>
      </c>
      <c r="C2692" s="1">
        <f t="shared" ref="C2692:C2715" si="84">LN(B2692/B2691)</f>
        <v>0.00976183270200784</v>
      </c>
      <c r="D2692">
        <v>0.518484064508729</v>
      </c>
      <c r="E2692">
        <f t="shared" si="83"/>
        <v>0.0119584360935022</v>
      </c>
    </row>
    <row r="2693" spans="1:5">
      <c r="A2693" s="2">
        <v>44162.6458333333</v>
      </c>
      <c r="B2693">
        <v>538</v>
      </c>
      <c r="C2693" s="1">
        <f t="shared" si="84"/>
        <v>0.0343182517378051</v>
      </c>
      <c r="D2693">
        <v>0.364349700857948</v>
      </c>
      <c r="E2693">
        <f t="shared" si="83"/>
        <v>0.0139523559300953</v>
      </c>
    </row>
    <row r="2694" spans="1:5">
      <c r="A2694" s="2">
        <v>44166.6458333333</v>
      </c>
      <c r="B2694">
        <v>529.3</v>
      </c>
      <c r="C2694" s="1">
        <f t="shared" si="84"/>
        <v>-0.0163031812978426</v>
      </c>
      <c r="D2694">
        <v>0.288235162959697</v>
      </c>
      <c r="E2694">
        <f t="shared" si="83"/>
        <v>0.0147506239471602</v>
      </c>
    </row>
    <row r="2695" spans="1:5">
      <c r="A2695" s="2">
        <v>44167.6458333333</v>
      </c>
      <c r="B2695">
        <v>539.25</v>
      </c>
      <c r="C2695" s="1">
        <f t="shared" si="84"/>
        <v>0.0186239064053239</v>
      </c>
      <c r="D2695">
        <v>0.295369256034403</v>
      </c>
      <c r="E2695">
        <f t="shared" si="83"/>
        <v>0.0148134123099785</v>
      </c>
    </row>
    <row r="2696" spans="1:5">
      <c r="A2696" s="2">
        <v>44168.6458333333</v>
      </c>
      <c r="B2696">
        <v>550.4</v>
      </c>
      <c r="C2696" s="1">
        <f t="shared" si="84"/>
        <v>0.0204660013498682</v>
      </c>
      <c r="D2696">
        <v>0.252687780854532</v>
      </c>
      <c r="E2696">
        <f t="shared" si="83"/>
        <v>0.0152274243043351</v>
      </c>
    </row>
    <row r="2697" spans="1:5">
      <c r="A2697" s="2">
        <v>44169.6458333333</v>
      </c>
      <c r="B2697">
        <v>563.5</v>
      </c>
      <c r="C2697" s="1">
        <f t="shared" si="84"/>
        <v>0.0235220468606972</v>
      </c>
      <c r="D2697">
        <v>0.131230126092551</v>
      </c>
      <c r="E2697">
        <f t="shared" si="83"/>
        <v>0.0149436152285641</v>
      </c>
    </row>
    <row r="2698" spans="1:5">
      <c r="A2698" s="2">
        <v>44172.6458333333</v>
      </c>
      <c r="B2698">
        <v>567.85</v>
      </c>
      <c r="C2698" s="1">
        <f t="shared" si="84"/>
        <v>0.00768996585782439</v>
      </c>
      <c r="D2698">
        <v>0.197877997919421</v>
      </c>
      <c r="E2698">
        <f t="shared" si="83"/>
        <v>0.0147473651532998</v>
      </c>
    </row>
    <row r="2699" spans="1:5">
      <c r="A2699" s="2">
        <v>44173.6458333333</v>
      </c>
      <c r="B2699">
        <v>562.75</v>
      </c>
      <c r="C2699" s="1">
        <f t="shared" si="84"/>
        <v>-0.00902181955081369</v>
      </c>
      <c r="D2699">
        <v>0.183147529919956</v>
      </c>
      <c r="E2699">
        <f t="shared" si="83"/>
        <v>0.0150976276394017</v>
      </c>
    </row>
    <row r="2700" spans="1:5">
      <c r="A2700" s="2">
        <v>44174.6458333333</v>
      </c>
      <c r="B2700">
        <v>565.5</v>
      </c>
      <c r="C2700" s="1">
        <f t="shared" si="84"/>
        <v>0.00487481576933363</v>
      </c>
      <c r="D2700">
        <v>0.44843433702643</v>
      </c>
      <c r="E2700">
        <f t="shared" si="83"/>
        <v>0.0135072075684322</v>
      </c>
    </row>
    <row r="2701" spans="1:5">
      <c r="A2701" s="2">
        <v>44175.6458333333</v>
      </c>
      <c r="B2701">
        <v>579.9</v>
      </c>
      <c r="C2701" s="1">
        <f t="shared" si="84"/>
        <v>0.0251453793262198</v>
      </c>
      <c r="D2701">
        <v>0.309389136145102</v>
      </c>
      <c r="E2701">
        <f t="shared" si="83"/>
        <v>0.0141469127039046</v>
      </c>
    </row>
    <row r="2702" spans="1:5">
      <c r="A2702" s="2">
        <v>44176.6458333333</v>
      </c>
      <c r="B2702">
        <v>576.4</v>
      </c>
      <c r="C2702" s="1">
        <f t="shared" si="84"/>
        <v>-0.00605381075702786</v>
      </c>
      <c r="D2702">
        <v>0.359187254051289</v>
      </c>
      <c r="E2702">
        <f t="shared" si="83"/>
        <v>0.0144548446243649</v>
      </c>
    </row>
    <row r="2703" spans="1:5">
      <c r="A2703" s="2">
        <v>44179.6458333333</v>
      </c>
      <c r="B2703">
        <v>577</v>
      </c>
      <c r="C2703" s="1">
        <f t="shared" si="84"/>
        <v>0.00104040238273267</v>
      </c>
      <c r="D2703">
        <v>0.362336349097999</v>
      </c>
      <c r="E2703">
        <f t="shared" si="83"/>
        <v>0.0144978525352098</v>
      </c>
    </row>
    <row r="2704" spans="1:5">
      <c r="A2704" s="2">
        <v>44180.6458333333</v>
      </c>
      <c r="B2704">
        <v>571.3</v>
      </c>
      <c r="C2704" s="1">
        <f t="shared" si="84"/>
        <v>-0.00992780077768278</v>
      </c>
      <c r="D2704">
        <v>0.390142713523111</v>
      </c>
      <c r="E2704">
        <f t="shared" si="83"/>
        <v>0.0149231872008169</v>
      </c>
    </row>
    <row r="2705" spans="1:5">
      <c r="A2705" s="2">
        <v>44181.6458333333</v>
      </c>
      <c r="B2705">
        <v>583.6</v>
      </c>
      <c r="C2705" s="1">
        <f t="shared" si="84"/>
        <v>0.0213013509182139</v>
      </c>
      <c r="D2705">
        <v>0.486144107695913</v>
      </c>
      <c r="E2705">
        <f t="shared" si="83"/>
        <v>0.0152364729560906</v>
      </c>
    </row>
    <row r="2706" spans="1:5">
      <c r="A2706" s="2">
        <v>44182.6458333333</v>
      </c>
      <c r="B2706">
        <v>577.3</v>
      </c>
      <c r="C2706" s="1">
        <f t="shared" si="84"/>
        <v>-0.0108537545817428</v>
      </c>
      <c r="D2706">
        <v>0.448926533790546</v>
      </c>
      <c r="E2706">
        <f t="shared" si="83"/>
        <v>0.0156222748033534</v>
      </c>
    </row>
    <row r="2707" spans="1:5">
      <c r="A2707" s="2">
        <v>44183.6458333333</v>
      </c>
      <c r="B2707">
        <v>573.55</v>
      </c>
      <c r="C2707" s="1">
        <f t="shared" si="84"/>
        <v>-0.00651694533961119</v>
      </c>
      <c r="D2707">
        <v>0.48580445522556</v>
      </c>
      <c r="E2707">
        <f t="shared" si="83"/>
        <v>0.0158792819363317</v>
      </c>
    </row>
    <row r="2708" spans="1:5">
      <c r="A2708" s="2">
        <v>44186.6458333333</v>
      </c>
      <c r="B2708">
        <v>562.75</v>
      </c>
      <c r="C2708" s="1">
        <f t="shared" si="84"/>
        <v>-0.019009636940435</v>
      </c>
      <c r="D2708">
        <v>0.612375708390631</v>
      </c>
      <c r="E2708">
        <f t="shared" si="83"/>
        <v>0.0168277262012846</v>
      </c>
    </row>
    <row r="2709" spans="1:5">
      <c r="A2709" s="2">
        <v>44187.6458333333</v>
      </c>
      <c r="B2709">
        <v>576</v>
      </c>
      <c r="C2709" s="1">
        <f t="shared" si="84"/>
        <v>0.0232721809090495</v>
      </c>
      <c r="D2709">
        <v>0.672373353022381</v>
      </c>
      <c r="E2709">
        <f t="shared" si="83"/>
        <v>0.0173594789078795</v>
      </c>
    </row>
    <row r="2710" spans="1:5">
      <c r="A2710" s="2">
        <v>44188.6458333333</v>
      </c>
      <c r="B2710">
        <v>605.3</v>
      </c>
      <c r="C2710" s="1">
        <f t="shared" si="84"/>
        <v>0.0496165422017502</v>
      </c>
      <c r="D2710">
        <v>0.657660016513122</v>
      </c>
      <c r="E2710">
        <f t="shared" ref="E2710:E2715" si="85">STDEV(C2692:C2710)</f>
        <v>0.0188401824887481</v>
      </c>
    </row>
    <row r="2711" spans="1:5">
      <c r="A2711" s="2">
        <v>44189.6458333333</v>
      </c>
      <c r="B2711">
        <v>601</v>
      </c>
      <c r="C2711" s="1">
        <f t="shared" si="84"/>
        <v>-0.00712926836243385</v>
      </c>
      <c r="D2711">
        <v>0.573714197853962</v>
      </c>
      <c r="E2711">
        <f t="shared" si="85"/>
        <v>0.0191740603253923</v>
      </c>
    </row>
    <row r="2712" spans="1:5">
      <c r="A2712" s="2">
        <v>44193.6458333333</v>
      </c>
      <c r="B2712">
        <v>602.45</v>
      </c>
      <c r="C2712" s="1">
        <f t="shared" si="84"/>
        <v>0.00240973983407799</v>
      </c>
      <c r="D2712">
        <v>0.631745738473117</v>
      </c>
      <c r="E2712">
        <f t="shared" si="85"/>
        <v>0.0180728282518053</v>
      </c>
    </row>
    <row r="2713" spans="1:5">
      <c r="A2713" s="2">
        <v>44194.6458333333</v>
      </c>
      <c r="B2713">
        <v>598.6</v>
      </c>
      <c r="C2713" s="1">
        <f t="shared" si="84"/>
        <v>-0.00641107895068694</v>
      </c>
      <c r="D2713">
        <v>0.747853391105735</v>
      </c>
      <c r="E2713">
        <f t="shared" si="85"/>
        <v>0.0175303389362057</v>
      </c>
    </row>
    <row r="2714" spans="1:5">
      <c r="A2714" s="2">
        <v>44195.6458333333</v>
      </c>
      <c r="B2714">
        <v>594.35</v>
      </c>
      <c r="C2714" s="1">
        <f t="shared" si="84"/>
        <v>-0.00712522399196517</v>
      </c>
      <c r="D2714">
        <v>0.773142018905577</v>
      </c>
      <c r="E2714">
        <f t="shared" si="85"/>
        <v>0.0175343162225291</v>
      </c>
    </row>
    <row r="2715" spans="1:5">
      <c r="A2715" s="2">
        <v>44196.6458333333</v>
      </c>
      <c r="B2715">
        <v>589.9</v>
      </c>
      <c r="C2715" s="1">
        <f t="shared" si="84"/>
        <v>-0.00751534041760383</v>
      </c>
      <c r="D2715">
        <v>0.811725190438797</v>
      </c>
      <c r="E2715">
        <f t="shared" si="85"/>
        <v>0.0173479282560132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Tushar Mishra</cp:lastModifiedBy>
  <dcterms:created xsi:type="dcterms:W3CDTF">2021-01-06T05:16:00Z</dcterms:created>
  <dcterms:modified xsi:type="dcterms:W3CDTF">2021-11-21T16:59:58Z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61F34FCC44124522A62DB8B52CF61B02</vt:lpwstr>
  </property>
  <property fmtid="{D5CDD505-2E9C-101B-9397-08002B2CF9AE}" pid="3" name="KSOProductBuildVer">
    <vt:lpwstr>1033-11.2.0.10323</vt:lpwstr>
  </property>
</Properties>
</file>