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atwell/My Drive/Home/negogos/OB581/_rooms/"/>
    </mc:Choice>
  </mc:AlternateContent>
  <xr:revisionPtr revIDLastSave="0" documentId="13_ncr:1_{87206466-0408-B941-9022-09B13F8EA082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ection 1" sheetId="1" r:id="rId1"/>
    <sheet name="Section 2" sheetId="2" r:id="rId2"/>
    <sheet name="Section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C2" i="3" a="1"/>
  <c r="C2" i="3" s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12" i="3" a="1"/>
  <c r="C12" i="3" s="1"/>
  <c r="C1" i="3" a="1"/>
  <c r="C1" i="3" s="1"/>
  <c r="E9" i="2"/>
  <c r="F9" i="2" s="1"/>
  <c r="E10" i="2"/>
  <c r="F10" i="2" s="1"/>
  <c r="E11" i="2"/>
  <c r="F11" i="2"/>
  <c r="E12" i="2"/>
  <c r="F12" i="2"/>
  <c r="E13" i="2"/>
  <c r="F13" i="2"/>
  <c r="E28" i="2"/>
  <c r="F28" i="2"/>
  <c r="E29" i="2"/>
  <c r="F29" i="2"/>
  <c r="E30" i="2"/>
  <c r="F30" i="2"/>
  <c r="E31" i="2"/>
  <c r="F31" i="2"/>
  <c r="E47" i="2"/>
  <c r="F47" i="2"/>
  <c r="C2" i="2" a="1"/>
  <c r="C2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 s="1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40" i="2" a="1"/>
  <c r="C40" i="2" s="1"/>
  <c r="C41" i="2" a="1"/>
  <c r="C41" i="2" s="1"/>
  <c r="C42" i="2" a="1"/>
  <c r="C42" i="2" s="1"/>
  <c r="C43" i="2" a="1"/>
  <c r="C43" i="2" s="1"/>
  <c r="C44" i="2" a="1"/>
  <c r="C44" i="2" s="1"/>
  <c r="C45" i="2" a="1"/>
  <c r="C45" i="2" s="1"/>
  <c r="C46" i="2" a="1"/>
  <c r="C46" i="2" s="1"/>
  <c r="C47" i="2" a="1"/>
  <c r="C47" i="2" s="1"/>
  <c r="C1" i="2" a="1"/>
  <c r="C1" i="2" s="1"/>
  <c r="C1" i="1" a="1"/>
  <c r="C1" i="1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8" i="1" a="1"/>
  <c r="C8" i="1" s="1"/>
  <c r="C9" i="1" a="1"/>
  <c r="C9" i="1" s="1"/>
  <c r="E12" i="3" l="1"/>
  <c r="F12" i="3" s="1"/>
  <c r="E33" i="3"/>
  <c r="F33" i="3" s="1"/>
  <c r="E31" i="3"/>
  <c r="F31" i="3" s="1"/>
  <c r="E30" i="3"/>
  <c r="F30" i="3" s="1"/>
  <c r="E29" i="3"/>
  <c r="F29" i="3" s="1"/>
  <c r="E16" i="3"/>
  <c r="F16" i="3" s="1"/>
  <c r="E27" i="3"/>
  <c r="F27" i="3" s="1"/>
  <c r="E13" i="3"/>
  <c r="F13" i="3" s="1"/>
  <c r="E28" i="3"/>
  <c r="F28" i="3" s="1"/>
  <c r="E11" i="3"/>
  <c r="F11" i="3" s="1"/>
  <c r="E34" i="3"/>
  <c r="F34" i="3" s="1"/>
  <c r="E18" i="3"/>
  <c r="F18" i="3" s="1"/>
  <c r="E17" i="3"/>
  <c r="F17" i="3" s="1"/>
  <c r="E10" i="3"/>
  <c r="F10" i="3" s="1"/>
  <c r="E9" i="3"/>
  <c r="F9" i="3" s="1"/>
  <c r="E4" i="3"/>
  <c r="F4" i="3" s="1"/>
  <c r="E24" i="3"/>
  <c r="F24" i="3" s="1"/>
  <c r="E23" i="3"/>
  <c r="F23" i="3" s="1"/>
  <c r="E8" i="3"/>
  <c r="F8" i="3" s="1"/>
  <c r="E7" i="3"/>
  <c r="F7" i="3" s="1"/>
  <c r="E5" i="3"/>
  <c r="F5" i="3" s="1"/>
  <c r="E25" i="3"/>
  <c r="F25" i="3" s="1"/>
  <c r="E22" i="3"/>
  <c r="F22" i="3" s="1"/>
  <c r="E6" i="3"/>
  <c r="F6" i="3" s="1"/>
  <c r="E26" i="3"/>
  <c r="F26" i="3" s="1"/>
  <c r="E21" i="3"/>
  <c r="F21" i="3" s="1"/>
  <c r="E46" i="2"/>
  <c r="F46" i="2" s="1"/>
  <c r="E27" i="2"/>
  <c r="F27" i="2" s="1"/>
  <c r="E39" i="2"/>
  <c r="F39" i="2" s="1"/>
  <c r="E45" i="2"/>
  <c r="F45" i="2" s="1"/>
  <c r="E26" i="2"/>
  <c r="F26" i="2" s="1"/>
  <c r="E23" i="2"/>
  <c r="F23" i="2" s="1"/>
  <c r="E44" i="2"/>
  <c r="F44" i="2" s="1"/>
  <c r="E40" i="2"/>
  <c r="F40" i="2" s="1"/>
  <c r="E14" i="2"/>
  <c r="F14" i="2" s="1"/>
  <c r="E20" i="2"/>
  <c r="F20" i="2" s="1"/>
  <c r="E18" i="2"/>
  <c r="F18" i="2" s="1"/>
  <c r="E22" i="2"/>
  <c r="F22" i="2" s="1"/>
  <c r="E5" i="2"/>
  <c r="F5" i="2" s="1"/>
  <c r="E21" i="2"/>
  <c r="F21" i="2" s="1"/>
  <c r="E19" i="2"/>
  <c r="F19" i="2" s="1"/>
  <c r="E43" i="2"/>
  <c r="F43" i="2" s="1"/>
  <c r="E17" i="2"/>
  <c r="F17" i="2" s="1"/>
  <c r="E4" i="2"/>
  <c r="F4" i="2" s="1"/>
  <c r="E35" i="2"/>
  <c r="F35" i="2" s="1"/>
  <c r="E42" i="2"/>
  <c r="F42" i="2" s="1"/>
  <c r="E25" i="2"/>
  <c r="F25" i="2" s="1"/>
  <c r="E8" i="2"/>
  <c r="F8" i="2" s="1"/>
  <c r="E6" i="2"/>
  <c r="F6" i="2" s="1"/>
  <c r="E38" i="2"/>
  <c r="F38" i="2" s="1"/>
  <c r="E3" i="2"/>
  <c r="F3" i="2" s="1"/>
  <c r="E36" i="2"/>
  <c r="F36" i="2" s="1"/>
  <c r="E33" i="2"/>
  <c r="F33" i="2" s="1"/>
  <c r="E16" i="2"/>
  <c r="F16" i="2" s="1"/>
  <c r="E2" i="2"/>
  <c r="F2" i="2" s="1"/>
  <c r="E1" i="2"/>
  <c r="F1" i="2" s="1"/>
  <c r="E41" i="2"/>
  <c r="F41" i="2" s="1"/>
  <c r="E24" i="2"/>
  <c r="F24" i="2" s="1"/>
  <c r="E7" i="2"/>
  <c r="F7" i="2" s="1"/>
  <c r="E37" i="2"/>
  <c r="F37" i="2" s="1"/>
  <c r="E34" i="2"/>
  <c r="F34" i="2" s="1"/>
  <c r="E32" i="2"/>
  <c r="F32" i="2" s="1"/>
  <c r="E15" i="2"/>
  <c r="F15" i="2" s="1"/>
  <c r="E26" i="1"/>
  <c r="E18" i="1"/>
  <c r="E34" i="1"/>
  <c r="E19" i="1"/>
  <c r="E35" i="1"/>
  <c r="E13" i="1"/>
  <c r="E10" i="1"/>
  <c r="E29" i="1"/>
  <c r="E32" i="1"/>
  <c r="E15" i="3"/>
  <c r="F15" i="3" s="1"/>
  <c r="E1" i="3"/>
  <c r="F1" i="3" s="1"/>
  <c r="E32" i="3"/>
  <c r="F32" i="3" s="1"/>
  <c r="E36" i="3"/>
  <c r="F36" i="3" s="1"/>
  <c r="E20" i="3"/>
  <c r="F20" i="3" s="1"/>
  <c r="E3" i="3"/>
  <c r="F3" i="3" s="1"/>
  <c r="E14" i="3"/>
  <c r="F14" i="3" s="1"/>
  <c r="E35" i="3"/>
  <c r="F35" i="3" s="1"/>
  <c r="E19" i="3"/>
  <c r="F19" i="3" s="1"/>
  <c r="E2" i="3"/>
  <c r="F2" i="3" s="1"/>
  <c r="E33" i="1"/>
  <c r="E17" i="1"/>
  <c r="E16" i="1"/>
  <c r="E31" i="1"/>
  <c r="E15" i="1"/>
  <c r="E30" i="1"/>
  <c r="E14" i="1"/>
  <c r="E28" i="1"/>
  <c r="E12" i="1"/>
  <c r="E27" i="1"/>
  <c r="E11" i="1"/>
  <c r="E1" i="1"/>
  <c r="F1" i="1" s="1"/>
  <c r="E41" i="1"/>
  <c r="E25" i="1"/>
  <c r="E7" i="1"/>
  <c r="E9" i="1"/>
  <c r="E40" i="1"/>
  <c r="E24" i="1"/>
  <c r="E6" i="1"/>
  <c r="E8" i="1"/>
  <c r="E39" i="1"/>
  <c r="E23" i="1"/>
  <c r="E5" i="1"/>
  <c r="E38" i="1"/>
  <c r="E22" i="1"/>
  <c r="E4" i="1"/>
  <c r="E37" i="1"/>
  <c r="E21" i="1"/>
  <c r="E3" i="1"/>
  <c r="E36" i="1"/>
  <c r="E20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<sst xmlns="http://schemas.openxmlformats.org/spreadsheetml/2006/main" count="248" uniqueCount="248">
  <si>
    <t>Agarwal,Ipshita</t>
  </si>
  <si>
    <t>Alsheik,Shaden</t>
  </si>
  <si>
    <t>Amdekar,Atharva</t>
  </si>
  <si>
    <t>Beatty,Matt</t>
  </si>
  <si>
    <t>Boyette,Zach</t>
  </si>
  <si>
    <t>Densley,Rachel</t>
  </si>
  <si>
    <t>Fang,Elaine</t>
  </si>
  <si>
    <t>Ferguson,Alisdair</t>
  </si>
  <si>
    <t>Freeman,Madison</t>
  </si>
  <si>
    <t>Gerrard,Tye</t>
  </si>
  <si>
    <t>Horan,Wyatt</t>
  </si>
  <si>
    <t>Hwang,Jennifer C.</t>
  </si>
  <si>
    <t>Jenkins,Alexandra</t>
  </si>
  <si>
    <t>Johri,Nitika</t>
  </si>
  <si>
    <t>Kim,Amy</t>
  </si>
  <si>
    <t>Lloreda Martín,Diego</t>
  </si>
  <si>
    <t>Luo,Laura Pai</t>
  </si>
  <si>
    <t>Madding,Michael</t>
  </si>
  <si>
    <t>Murtland,Andrew</t>
  </si>
  <si>
    <t>Nakanishi,Masahiro</t>
  </si>
  <si>
    <t>Peng,Mike</t>
  </si>
  <si>
    <t>Pilewski,Dan</t>
  </si>
  <si>
    <t>Powers,Emily</t>
  </si>
  <si>
    <t>Ruben,James Arthur</t>
  </si>
  <si>
    <t>Sapan,Claire</t>
  </si>
  <si>
    <t>Schein,Mara Gabrielle</t>
  </si>
  <si>
    <t>Serra,Julian Jaime</t>
  </si>
  <si>
    <t>Shamanna,Nishanth</t>
  </si>
  <si>
    <t>Sharma,Jigyasa</t>
  </si>
  <si>
    <t>Socarras,Esteban</t>
  </si>
  <si>
    <t>Watsham,Ginny</t>
  </si>
  <si>
    <t>White,Louise</t>
  </si>
  <si>
    <t>Wu,Angela</t>
  </si>
  <si>
    <t>Ye,Yuying</t>
  </si>
  <si>
    <t>Zou,Yuchen</t>
  </si>
  <si>
    <t>de Carlos Artajo,Iñigo</t>
  </si>
  <si>
    <t>del Cid,Imer J</t>
  </si>
  <si>
    <t>ipshita9</t>
  </si>
  <si>
    <t>shaden</t>
  </si>
  <si>
    <t>aamdekar</t>
  </si>
  <si>
    <t>beattymg</t>
  </si>
  <si>
    <t>zachboy</t>
  </si>
  <si>
    <t>rdensley</t>
  </si>
  <si>
    <t>elaine24</t>
  </si>
  <si>
    <t>alisdair</t>
  </si>
  <si>
    <t>madisonc</t>
  </si>
  <si>
    <t>tgerrard</t>
  </si>
  <si>
    <t>whoran</t>
  </si>
  <si>
    <t>jchwang</t>
  </si>
  <si>
    <t>jenkinsa</t>
  </si>
  <si>
    <t>nitikaj</t>
  </si>
  <si>
    <t>amykim</t>
  </si>
  <si>
    <t>diegollm</t>
  </si>
  <si>
    <t>luolaura</t>
  </si>
  <si>
    <t>mmadding</t>
  </si>
  <si>
    <t>amurtlan</t>
  </si>
  <si>
    <t>nakamasa</t>
  </si>
  <si>
    <t>mikepeng</t>
  </si>
  <si>
    <t>danpil</t>
  </si>
  <si>
    <t>epowers2</t>
  </si>
  <si>
    <t>jruben</t>
  </si>
  <si>
    <t>csapan</t>
  </si>
  <si>
    <t>mschein</t>
  </si>
  <si>
    <t>jserra</t>
  </si>
  <si>
    <t>nishsham</t>
  </si>
  <si>
    <t>jsharma3</t>
  </si>
  <si>
    <t>socarras</t>
  </si>
  <si>
    <t>gwatsham</t>
  </si>
  <si>
    <t>lgwhite</t>
  </si>
  <si>
    <t>fangting</t>
  </si>
  <si>
    <t>lisaye</t>
  </si>
  <si>
    <t>yuchenz</t>
  </si>
  <si>
    <t>decarlos</t>
  </si>
  <si>
    <t>ijdelcid</t>
  </si>
  <si>
    <t>Aguilar,Ioanna</t>
  </si>
  <si>
    <t>Bopanna,Piali</t>
  </si>
  <si>
    <t>Campos,Cheryl</t>
  </si>
  <si>
    <t>Chang,Samuel C</t>
  </si>
  <si>
    <t>Chaudhary,Aman</t>
  </si>
  <si>
    <t>Choi,Juliet</t>
  </si>
  <si>
    <t>Cranmer,Caitlin</t>
  </si>
  <si>
    <t>Dumiak,Jen</t>
  </si>
  <si>
    <t>Dunau,Shane Nicole</t>
  </si>
  <si>
    <t>Fewel,Nathan</t>
  </si>
  <si>
    <t>Garcia Gajardo,Catalina Eugenia</t>
  </si>
  <si>
    <t>Getty,Erin</t>
  </si>
  <si>
    <t>Gratz,Maggie</t>
  </si>
  <si>
    <t>Holt,Mandy</t>
  </si>
  <si>
    <t>Hsu,Irving</t>
  </si>
  <si>
    <t>Huang,Blaire</t>
  </si>
  <si>
    <t>Kohli,Harshit</t>
  </si>
  <si>
    <t>Kubert,Jon</t>
  </si>
  <si>
    <t>Liamos,Michael Charles</t>
  </si>
  <si>
    <t>Lifshits,Sandra</t>
  </si>
  <si>
    <t>Lorenz,Jonathon</t>
  </si>
  <si>
    <t>Mahmud,Irfan</t>
  </si>
  <si>
    <t>Mallah,Mariama</t>
  </si>
  <si>
    <t>Mann,Myles</t>
  </si>
  <si>
    <t>Pedersen,Jonathan</t>
  </si>
  <si>
    <t>Preechawit,Woods</t>
  </si>
  <si>
    <t>Raiff,Clay</t>
  </si>
  <si>
    <t>Romero,Julieta Aldana</t>
  </si>
  <si>
    <t>Sauvage,Michael</t>
  </si>
  <si>
    <t>Styles,John Henry</t>
  </si>
  <si>
    <t>Tan,Darren</t>
  </si>
  <si>
    <t>Waxman,Emily</t>
  </si>
  <si>
    <t>Weiner,Lia Michal</t>
  </si>
  <si>
    <t>Yin,Fangfei</t>
  </si>
  <si>
    <t>Zdravkovski,Aleksandar</t>
  </si>
  <si>
    <t>ioannaa</t>
  </si>
  <si>
    <t>piali</t>
  </si>
  <si>
    <t>cycampos</t>
  </si>
  <si>
    <t>schang63</t>
  </si>
  <si>
    <t>amanc2</t>
  </si>
  <si>
    <t>julietc1</t>
  </si>
  <si>
    <t>ccranmer</t>
  </si>
  <si>
    <t>jdumiak</t>
  </si>
  <si>
    <t>sdunau</t>
  </si>
  <si>
    <t>nfewel</t>
  </si>
  <si>
    <t>cegarcia</t>
  </si>
  <si>
    <t>egetty</t>
  </si>
  <si>
    <t>mngratz</t>
  </si>
  <si>
    <t>amholt</t>
  </si>
  <si>
    <t>irvhsu</t>
  </si>
  <si>
    <t>blaireym</t>
  </si>
  <si>
    <t>harshitk</t>
  </si>
  <si>
    <t>jkubert</t>
  </si>
  <si>
    <t>mliamos</t>
  </si>
  <si>
    <t>slif</t>
  </si>
  <si>
    <t>jdlorenz</t>
  </si>
  <si>
    <t>irfanx</t>
  </si>
  <si>
    <t>mmallah</t>
  </si>
  <si>
    <t>mhmann</t>
  </si>
  <si>
    <t>jonpeder</t>
  </si>
  <si>
    <t>woodsrp</t>
  </si>
  <si>
    <t>craiff</t>
  </si>
  <si>
    <t>juromero</t>
  </si>
  <si>
    <t>msauvage</t>
  </si>
  <si>
    <t>jhstyles</t>
  </si>
  <si>
    <t>darrenjt</t>
  </si>
  <si>
    <t>emwaxman</t>
  </si>
  <si>
    <t>liawe</t>
  </si>
  <si>
    <t>fangfeiy</t>
  </si>
  <si>
    <t>aleksz</t>
  </si>
  <si>
    <t>Addy,Fred</t>
  </si>
  <si>
    <t>Budden,Zak</t>
  </si>
  <si>
    <t>Callaway,Connor</t>
  </si>
  <si>
    <t>Cohen,Adam Scott</t>
  </si>
  <si>
    <t>Fan,Allan</t>
  </si>
  <si>
    <t>Filochowska,Anna</t>
  </si>
  <si>
    <t>Forter,Gabriela</t>
  </si>
  <si>
    <t>Haffer,Lukas</t>
  </si>
  <si>
    <t>Hughes,Sarah</t>
  </si>
  <si>
    <t>Kawatra,Srishti</t>
  </si>
  <si>
    <t>Kharatishvili,David</t>
  </si>
  <si>
    <t>Kim,Yoo Eun</t>
  </si>
  <si>
    <t>Kolber,Natalie Sarah</t>
  </si>
  <si>
    <t>Kompalla,Julia Franziska</t>
  </si>
  <si>
    <t>Laskowski,Alexis Misha</t>
  </si>
  <si>
    <t>Li,Qixuan</t>
  </si>
  <si>
    <t>Lin,Kyle</t>
  </si>
  <si>
    <t>Marin Melero,Alvaro</t>
  </si>
  <si>
    <t>Medina Perez,Antonio Rafael</t>
  </si>
  <si>
    <t>Michaels,Jack Francis</t>
  </si>
  <si>
    <t>Mohindra,Minali</t>
  </si>
  <si>
    <t>Muco,Evi</t>
  </si>
  <si>
    <t>Raje,Tanvi Nikita Vikas</t>
  </si>
  <si>
    <t>Regan,Connor</t>
  </si>
  <si>
    <t>Rosenblatt,Tom Stern</t>
  </si>
  <si>
    <t>Sabaté,Ignacio</t>
  </si>
  <si>
    <t>Schlein,Nate</t>
  </si>
  <si>
    <t>Skrobach,Mykhailo</t>
  </si>
  <si>
    <t>Uwimana,Sandy</t>
  </si>
  <si>
    <t>Vidri,Nacho</t>
  </si>
  <si>
    <t>Wagura,David Wangombe</t>
  </si>
  <si>
    <t>Whittaker,Mark Robert</t>
  </si>
  <si>
    <t>Young,Gray Scott</t>
  </si>
  <si>
    <t>harris,david</t>
  </si>
  <si>
    <t>fredaddy</t>
  </si>
  <si>
    <t>zakb</t>
  </si>
  <si>
    <t>connorca</t>
  </si>
  <si>
    <t>acohen22</t>
  </si>
  <si>
    <t>allanfan</t>
  </si>
  <si>
    <t>annafilo</t>
  </si>
  <si>
    <t>gforter</t>
  </si>
  <si>
    <t>lhaffer</t>
  </si>
  <si>
    <t>sehughes</t>
  </si>
  <si>
    <t>skawatra</t>
  </si>
  <si>
    <t>dkhar22</t>
  </si>
  <si>
    <t>yooekim</t>
  </si>
  <si>
    <t>nskolber</t>
  </si>
  <si>
    <t>kompalla</t>
  </si>
  <si>
    <t>lask1952</t>
  </si>
  <si>
    <t>qixuanli</t>
  </si>
  <si>
    <t>ptlin84</t>
  </si>
  <si>
    <t>alvarom</t>
  </si>
  <si>
    <t>amedina8</t>
  </si>
  <si>
    <t>jackfm</t>
  </si>
  <si>
    <t>minali</t>
  </si>
  <si>
    <t>emuco</t>
  </si>
  <si>
    <t>traje</t>
  </si>
  <si>
    <t>cregan7</t>
  </si>
  <si>
    <t>tomrose</t>
  </si>
  <si>
    <t>isabate</t>
  </si>
  <si>
    <t>nschlein</t>
  </si>
  <si>
    <t>skrobach</t>
  </si>
  <si>
    <t>suwimana</t>
  </si>
  <si>
    <t>nachov</t>
  </si>
  <si>
    <t>dwagura</t>
  </si>
  <si>
    <t>markwhit</t>
  </si>
  <si>
    <t>grayy</t>
  </si>
  <si>
    <t>drharris</t>
  </si>
  <si>
    <t>Choi,Young</t>
  </si>
  <si>
    <t>Duenas,Ricardo</t>
  </si>
  <si>
    <t>Fang,Jierui</t>
  </si>
  <si>
    <t>Grossman,Erik</t>
  </si>
  <si>
    <t>Oakley,Rae</t>
  </si>
  <si>
    <t>Cable,Nik</t>
  </si>
  <si>
    <t>Flanary,Nicole</t>
  </si>
  <si>
    <t>Freeman,Sarah Seaborn</t>
  </si>
  <si>
    <t>Gonzalez,Gabriela</t>
  </si>
  <si>
    <t>Liang,Lyanne</t>
  </si>
  <si>
    <t>Marty,Jason</t>
  </si>
  <si>
    <t>Sandoval Celis,Juan Pablo</t>
  </si>
  <si>
    <t>Watkins,Marshall Thomas</t>
  </si>
  <si>
    <t>Borda,Armando Alejandro</t>
  </si>
  <si>
    <t>Fu,Wanning</t>
  </si>
  <si>
    <t>Gupta,Shreya</t>
  </si>
  <si>
    <t>Rose,Ethan</t>
  </si>
  <si>
    <t>Stickney,Stanford</t>
  </si>
  <si>
    <t>ychoi24</t>
  </si>
  <si>
    <t>rduenask</t>
  </si>
  <si>
    <t>jierui</t>
  </si>
  <si>
    <t>erikgr</t>
  </si>
  <si>
    <t>roakley1</t>
  </si>
  <si>
    <t>ncable</t>
  </si>
  <si>
    <t>nflanary</t>
  </si>
  <si>
    <t>ssfree</t>
  </si>
  <si>
    <t>gabygv</t>
  </si>
  <si>
    <t>lyliang</t>
  </si>
  <si>
    <t>martyj</t>
  </si>
  <si>
    <t>jpsand95</t>
  </si>
  <si>
    <t>mtw693</t>
  </si>
  <si>
    <t>aabd</t>
  </si>
  <si>
    <t>wf539</t>
  </si>
  <si>
    <t>shreyaa</t>
  </si>
  <si>
    <t>erose4</t>
  </si>
  <si>
    <t>stanstic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</si>
</sst>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name val="Calibri"/>
      <family val="2"/>
    </font>
    <font>
      <sz val="10"/>
      <color indexed="8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/>
    <xf numFmtId="0" fontId="0" fillId="0" borderId="0" xfId="0" applyFill="1"/>
    <xf numFmtId="0" fontId="1" fillId="0" borderId="0" xfId="0" applyFont="1" applyFill="1" applyBorder="1" applyAlignment="1">
      <alignment wrapText="1"/>
    </xf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zoomScale="170" zoomScaleNormal="170" workbookViewId="0">
      <selection activeCell="J13" sqref="J13"/>
    </sheetView>
  </sheetViews>
  <sheetFormatPr baseColWidth="10" defaultColWidth="8.83203125" defaultRowHeight="15" x14ac:dyDescent="0.2"/>
  <cols>
    <col min="1" max="1" width="26.6640625" customWidth="1"/>
    <col min="2" max="2" width="22.1640625" customWidth="1"/>
  </cols>
  <sheetData>
    <row r="1" spans="1:6" s="2" customFormat="1" ht="16" x14ac:dyDescent="0.25">
      <c r="A1" s="3" t="s">
        <v>0</v>
      </c>
      <c r="B1" s="3" t="s">
        <v>37</v>
      </c>
      <c r="C1" s="1" t="str" cm="1">
        <f t="array" ref="C1:D1">_xlfn.TEXTSPLIT(A1, ",")</f>
        <v>Agarwal</v>
      </c>
      <c r="D1" s="2" t="str">
        <v>Ipshita</v>
      </c>
      <c r="E1" s="2" t="str">
        <f>_xlfn.CONCAT(D1, " ",C1)</f>
        <v>Ipshita Agarwal</v>
      </c>
      <c r="F1" s="2" t="str">
        <f>_xlfn.CONCAT("'",B1,"'",":","'",E1,"'")</f>
        <v>'ipshita9':'Ipshita Agarwal'</v>
      </c>
    </row>
    <row r="2" spans="1:6" s="2" customFormat="1" ht="16" x14ac:dyDescent="0.25">
      <c r="A2" s="3" t="s">
        <v>1</v>
      </c>
      <c r="B2" s="3" t="s">
        <v>38</v>
      </c>
      <c r="C2" s="1" t="str" cm="1">
        <f t="array" ref="C2:D2">_xlfn.TEXTSPLIT(A2, ",")</f>
        <v>Alsheik</v>
      </c>
      <c r="D2" s="2" t="str">
        <v>Shaden</v>
      </c>
      <c r="E2" s="2" t="str">
        <f t="shared" ref="E2:E41" si="0">_xlfn.CONCAT(D2, " ",C2)</f>
        <v>Shaden Alsheik</v>
      </c>
      <c r="F2" s="2" t="str">
        <f t="shared" ref="F2:F41" si="1">_xlfn.CONCAT("'",B2,"'",":","'",E2,"'")</f>
        <v>'shaden':'Shaden Alsheik'</v>
      </c>
    </row>
    <row r="3" spans="1:6" s="2" customFormat="1" ht="16" x14ac:dyDescent="0.25">
      <c r="A3" s="3" t="s">
        <v>2</v>
      </c>
      <c r="B3" s="3" t="s">
        <v>39</v>
      </c>
      <c r="C3" s="1" t="str" cm="1">
        <f t="array" ref="C3:D3">_xlfn.TEXTSPLIT(A3, ",")</f>
        <v>Amdekar</v>
      </c>
      <c r="D3" s="2" t="str">
        <v>Atharva</v>
      </c>
      <c r="E3" s="2" t="str">
        <f t="shared" si="0"/>
        <v>Atharva Amdekar</v>
      </c>
      <c r="F3" s="2" t="str">
        <f t="shared" si="1"/>
        <v>'aamdekar':'Atharva Amdekar'</v>
      </c>
    </row>
    <row r="4" spans="1:6" s="2" customFormat="1" ht="16" x14ac:dyDescent="0.25">
      <c r="A4" s="3" t="s">
        <v>3</v>
      </c>
      <c r="B4" s="3" t="s">
        <v>40</v>
      </c>
      <c r="C4" s="1" t="str" cm="1">
        <f t="array" ref="C4:D4">_xlfn.TEXTSPLIT(A4, ",")</f>
        <v>Beatty</v>
      </c>
      <c r="D4" s="2" t="str">
        <v>Matt</v>
      </c>
      <c r="E4" s="2" t="str">
        <f t="shared" si="0"/>
        <v>Matt Beatty</v>
      </c>
      <c r="F4" s="2" t="str">
        <f t="shared" si="1"/>
        <v>'beattymg':'Matt Beatty'</v>
      </c>
    </row>
    <row r="5" spans="1:6" s="2" customFormat="1" ht="16" x14ac:dyDescent="0.25">
      <c r="A5" s="3" t="s">
        <v>4</v>
      </c>
      <c r="B5" s="3" t="s">
        <v>41</v>
      </c>
      <c r="C5" s="1" t="str" cm="1">
        <f t="array" ref="C5:D5">_xlfn.TEXTSPLIT(A5, ",")</f>
        <v>Boyette</v>
      </c>
      <c r="D5" s="2" t="str">
        <v>Zach</v>
      </c>
      <c r="E5" s="2" t="str">
        <f t="shared" si="0"/>
        <v>Zach Boyette</v>
      </c>
      <c r="F5" s="2" t="str">
        <f t="shared" si="1"/>
        <v>'zachboy':'Zach Boyette'</v>
      </c>
    </row>
    <row r="6" spans="1:6" s="2" customFormat="1" ht="16" x14ac:dyDescent="0.25">
      <c r="A6" s="3" t="s">
        <v>212</v>
      </c>
      <c r="B6" s="3" t="s">
        <v>230</v>
      </c>
      <c r="C6" s="1" t="str" cm="1">
        <f t="array" ref="C6:D6">_xlfn.TEXTSPLIT(A6, ",")</f>
        <v>Choi</v>
      </c>
      <c r="D6" s="2" t="str">
        <v>Young</v>
      </c>
      <c r="E6" s="2" t="str">
        <f t="shared" si="0"/>
        <v>Young Choi</v>
      </c>
      <c r="F6" s="2" t="str">
        <f t="shared" si="1"/>
        <v>'ychoi24':'Young Choi'</v>
      </c>
    </row>
    <row r="7" spans="1:6" s="2" customFormat="1" ht="16" x14ac:dyDescent="0.25">
      <c r="A7" s="3" t="s">
        <v>5</v>
      </c>
      <c r="B7" s="3" t="s">
        <v>42</v>
      </c>
      <c r="C7" s="1" t="str" cm="1">
        <f t="array" ref="C7:D7">_xlfn.TEXTSPLIT(A7, ",")</f>
        <v>Densley</v>
      </c>
      <c r="D7" s="2" t="str">
        <v>Rachel</v>
      </c>
      <c r="E7" s="2" t="str">
        <f t="shared" si="0"/>
        <v>Rachel Densley</v>
      </c>
      <c r="F7" s="2" t="str">
        <f t="shared" si="1"/>
        <v>'rdensley':'Rachel Densley'</v>
      </c>
    </row>
    <row r="8" spans="1:6" s="2" customFormat="1" ht="16" x14ac:dyDescent="0.25">
      <c r="A8" s="3" t="s">
        <v>213</v>
      </c>
      <c r="B8" s="3" t="s">
        <v>231</v>
      </c>
      <c r="C8" s="1" t="str" cm="1">
        <f t="array" ref="C8:D8">_xlfn.TEXTSPLIT(A8, ",")</f>
        <v>Duenas</v>
      </c>
      <c r="D8" s="2" t="str">
        <v>Ricardo</v>
      </c>
      <c r="E8" s="2" t="str">
        <f>_xlfn.CONCAT(D8, " ",C8)</f>
        <v>Ricardo Duenas</v>
      </c>
      <c r="F8" s="2" t="str">
        <f t="shared" si="1"/>
        <v>'rduenask':'Ricardo Duenas'</v>
      </c>
    </row>
    <row r="9" spans="1:6" s="2" customFormat="1" ht="16" x14ac:dyDescent="0.25">
      <c r="A9" s="3" t="s">
        <v>6</v>
      </c>
      <c r="B9" s="3" t="s">
        <v>43</v>
      </c>
      <c r="C9" s="1" t="str" cm="1">
        <f t="array" ref="C9:D9">_xlfn.TEXTSPLIT(A9, ",")</f>
        <v>Fang</v>
      </c>
      <c r="D9" s="2" t="str">
        <v>Elaine</v>
      </c>
      <c r="E9" s="2" t="str">
        <f>_xlfn.CONCAT(D9, " ",C9)</f>
        <v>Elaine Fang</v>
      </c>
      <c r="F9" s="2" t="str">
        <f t="shared" si="1"/>
        <v>'elaine24':'Elaine Fang'</v>
      </c>
    </row>
    <row r="10" spans="1:6" s="2" customFormat="1" ht="16" x14ac:dyDescent="0.25">
      <c r="A10" s="3" t="s">
        <v>214</v>
      </c>
      <c r="B10" s="3" t="s">
        <v>232</v>
      </c>
      <c r="C10" s="1" t="str" cm="1">
        <f t="array" ref="C10:D10">_xlfn.TEXTSPLIT(A10, ",")</f>
        <v>Fang</v>
      </c>
      <c r="D10" s="2" t="str">
        <v>Jierui</v>
      </c>
      <c r="E10" s="2" t="str">
        <f t="shared" si="0"/>
        <v>Jierui Fang</v>
      </c>
      <c r="F10" s="2" t="str">
        <f t="shared" si="1"/>
        <v>'jierui':'Jierui Fang'</v>
      </c>
    </row>
    <row r="11" spans="1:6" s="2" customFormat="1" ht="16" x14ac:dyDescent="0.25">
      <c r="A11" s="3" t="s">
        <v>7</v>
      </c>
      <c r="B11" s="3" t="s">
        <v>44</v>
      </c>
      <c r="C11" s="1" t="str" cm="1">
        <f t="array" ref="C11:D11">_xlfn.TEXTSPLIT(A11, ",")</f>
        <v>Ferguson</v>
      </c>
      <c r="D11" s="2" t="str">
        <v>Alisdair</v>
      </c>
      <c r="E11" s="2" t="str">
        <f t="shared" si="0"/>
        <v>Alisdair Ferguson</v>
      </c>
      <c r="F11" s="2" t="str">
        <f t="shared" si="1"/>
        <v>'alisdair':'Alisdair Ferguson'</v>
      </c>
    </row>
    <row r="12" spans="1:6" s="2" customFormat="1" ht="16" x14ac:dyDescent="0.25">
      <c r="A12" s="3" t="s">
        <v>8</v>
      </c>
      <c r="B12" s="3" t="s">
        <v>45</v>
      </c>
      <c r="C12" s="1" t="str" cm="1">
        <f t="array" ref="C12:D12">_xlfn.TEXTSPLIT(A12, ",")</f>
        <v>Freeman</v>
      </c>
      <c r="D12" s="2" t="str">
        <v>Madison</v>
      </c>
      <c r="E12" s="2" t="str">
        <f t="shared" si="0"/>
        <v>Madison Freeman</v>
      </c>
      <c r="F12" s="2" t="str">
        <f t="shared" si="1"/>
        <v>'madisonc':'Madison Freeman'</v>
      </c>
    </row>
    <row r="13" spans="1:6" s="2" customFormat="1" ht="16" x14ac:dyDescent="0.25">
      <c r="A13" s="3" t="s">
        <v>9</v>
      </c>
      <c r="B13" s="3" t="s">
        <v>46</v>
      </c>
      <c r="C13" s="1" t="str" cm="1">
        <f t="array" ref="C13:D13">_xlfn.TEXTSPLIT(A13, ",")</f>
        <v>Gerrard</v>
      </c>
      <c r="D13" s="2" t="str">
        <v>Tye</v>
      </c>
      <c r="E13" s="2" t="str">
        <f t="shared" si="0"/>
        <v>Tye Gerrard</v>
      </c>
      <c r="F13" s="2" t="str">
        <f t="shared" si="1"/>
        <v>'tgerrard':'Tye Gerrard'</v>
      </c>
    </row>
    <row r="14" spans="1:6" s="2" customFormat="1" ht="16" x14ac:dyDescent="0.25">
      <c r="A14" s="3" t="s">
        <v>215</v>
      </c>
      <c r="B14" s="3" t="s">
        <v>233</v>
      </c>
      <c r="C14" s="1" t="str" cm="1">
        <f t="array" ref="C14:D14">_xlfn.TEXTSPLIT(A14, ",")</f>
        <v>Grossman</v>
      </c>
      <c r="D14" s="2" t="str">
        <v>Erik</v>
      </c>
      <c r="E14" s="2" t="str">
        <f t="shared" si="0"/>
        <v>Erik Grossman</v>
      </c>
      <c r="F14" s="2" t="str">
        <f t="shared" si="1"/>
        <v>'erikgr':'Erik Grossman'</v>
      </c>
    </row>
    <row r="15" spans="1:6" s="2" customFormat="1" ht="16" x14ac:dyDescent="0.25">
      <c r="A15" s="3" t="s">
        <v>10</v>
      </c>
      <c r="B15" s="3" t="s">
        <v>47</v>
      </c>
      <c r="C15" s="1" t="str" cm="1">
        <f t="array" ref="C15:D15">_xlfn.TEXTSPLIT(A15, ",")</f>
        <v>Horan</v>
      </c>
      <c r="D15" s="2" t="str">
        <v>Wyatt</v>
      </c>
      <c r="E15" s="2" t="str">
        <f t="shared" si="0"/>
        <v>Wyatt Horan</v>
      </c>
      <c r="F15" s="2" t="str">
        <f t="shared" si="1"/>
        <v>'whoran':'Wyatt Horan'</v>
      </c>
    </row>
    <row r="16" spans="1:6" s="2" customFormat="1" ht="16" x14ac:dyDescent="0.25">
      <c r="A16" s="3" t="s">
        <v>11</v>
      </c>
      <c r="B16" s="3" t="s">
        <v>48</v>
      </c>
      <c r="C16" s="1" t="str" cm="1">
        <f t="array" ref="C16:D16">_xlfn.TEXTSPLIT(A16, ",")</f>
        <v>Hwang</v>
      </c>
      <c r="D16" s="2" t="str">
        <v>Jennifer C.</v>
      </c>
      <c r="E16" s="2" t="str">
        <f t="shared" si="0"/>
        <v>Jennifer C. Hwang</v>
      </c>
      <c r="F16" s="2" t="str">
        <f t="shared" si="1"/>
        <v>'jchwang':'Jennifer C. Hwang'</v>
      </c>
    </row>
    <row r="17" spans="1:6" s="2" customFormat="1" ht="16" x14ac:dyDescent="0.25">
      <c r="A17" s="3" t="s">
        <v>12</v>
      </c>
      <c r="B17" s="3" t="s">
        <v>49</v>
      </c>
      <c r="C17" s="1" t="str" cm="1">
        <f t="array" ref="C17:D17">_xlfn.TEXTSPLIT(A17, ",")</f>
        <v>Jenkins</v>
      </c>
      <c r="D17" s="2" t="str">
        <v>Alexandra</v>
      </c>
      <c r="E17" s="2" t="str">
        <f t="shared" si="0"/>
        <v>Alexandra Jenkins</v>
      </c>
      <c r="F17" s="2" t="str">
        <f t="shared" si="1"/>
        <v>'jenkinsa':'Alexandra Jenkins'</v>
      </c>
    </row>
    <row r="18" spans="1:6" s="2" customFormat="1" ht="16" x14ac:dyDescent="0.25">
      <c r="A18" s="3" t="s">
        <v>13</v>
      </c>
      <c r="B18" s="3" t="s">
        <v>50</v>
      </c>
      <c r="C18" s="1" t="str" cm="1">
        <f t="array" ref="C18:D18">_xlfn.TEXTSPLIT(A18, ",")</f>
        <v>Johri</v>
      </c>
      <c r="D18" s="2" t="str">
        <v>Nitika</v>
      </c>
      <c r="E18" s="2" t="str">
        <f t="shared" si="0"/>
        <v>Nitika Johri</v>
      </c>
      <c r="F18" s="2" t="str">
        <f t="shared" si="1"/>
        <v>'nitikaj':'Nitika Johri'</v>
      </c>
    </row>
    <row r="19" spans="1:6" s="2" customFormat="1" ht="16" x14ac:dyDescent="0.25">
      <c r="A19" s="3" t="s">
        <v>14</v>
      </c>
      <c r="B19" s="3" t="s">
        <v>51</v>
      </c>
      <c r="C19" s="1" t="str" cm="1">
        <f t="array" ref="C19:D19">_xlfn.TEXTSPLIT(A19, ",")</f>
        <v>Kim</v>
      </c>
      <c r="D19" s="2" t="str">
        <v>Amy</v>
      </c>
      <c r="E19" s="2" t="str">
        <f t="shared" si="0"/>
        <v>Amy Kim</v>
      </c>
      <c r="F19" s="2" t="str">
        <f t="shared" si="1"/>
        <v>'amykim':'Amy Kim'</v>
      </c>
    </row>
    <row r="20" spans="1:6" s="2" customFormat="1" ht="16" x14ac:dyDescent="0.25">
      <c r="A20" s="3" t="s">
        <v>15</v>
      </c>
      <c r="B20" s="3" t="s">
        <v>52</v>
      </c>
      <c r="C20" s="1" t="str" cm="1">
        <f t="array" ref="C20:D20">_xlfn.TEXTSPLIT(A20, ",")</f>
        <v>Lloreda Martín</v>
      </c>
      <c r="D20" s="2" t="str">
        <v>Diego</v>
      </c>
      <c r="E20" s="2" t="str">
        <f t="shared" si="0"/>
        <v>Diego Lloreda Martín</v>
      </c>
      <c r="F20" s="2" t="str">
        <f t="shared" si="1"/>
        <v>'diegollm':'Diego Lloreda Martín'</v>
      </c>
    </row>
    <row r="21" spans="1:6" s="2" customFormat="1" ht="16" x14ac:dyDescent="0.25">
      <c r="A21" s="3" t="s">
        <v>16</v>
      </c>
      <c r="B21" s="3" t="s">
        <v>53</v>
      </c>
      <c r="C21" s="1" t="str" cm="1">
        <f t="array" ref="C21:D21">_xlfn.TEXTSPLIT(A21, ",")</f>
        <v>Luo</v>
      </c>
      <c r="D21" s="2" t="str">
        <v>Laura Pai</v>
      </c>
      <c r="E21" s="2" t="str">
        <f t="shared" si="0"/>
        <v>Laura Pai Luo</v>
      </c>
      <c r="F21" s="2" t="str">
        <f t="shared" si="1"/>
        <v>'luolaura':'Laura Pai Luo'</v>
      </c>
    </row>
    <row r="22" spans="1:6" s="2" customFormat="1" ht="16" x14ac:dyDescent="0.25">
      <c r="A22" s="3" t="s">
        <v>17</v>
      </c>
      <c r="B22" s="3" t="s">
        <v>54</v>
      </c>
      <c r="C22" s="1" t="str" cm="1">
        <f t="array" ref="C22:D22">_xlfn.TEXTSPLIT(A22, ",")</f>
        <v>Madding</v>
      </c>
      <c r="D22" s="2" t="str">
        <v>Michael</v>
      </c>
      <c r="E22" s="2" t="str">
        <f t="shared" si="0"/>
        <v>Michael Madding</v>
      </c>
      <c r="F22" s="2" t="str">
        <f t="shared" si="1"/>
        <v>'mmadding':'Michael Madding'</v>
      </c>
    </row>
    <row r="23" spans="1:6" s="2" customFormat="1" ht="16" x14ac:dyDescent="0.25">
      <c r="A23" s="3" t="s">
        <v>162</v>
      </c>
      <c r="B23" s="3" t="s">
        <v>196</v>
      </c>
      <c r="C23" s="1" t="str" cm="1">
        <f t="array" ref="C23:D23">_xlfn.TEXTSPLIT(A23, ",")</f>
        <v>Medina Perez</v>
      </c>
      <c r="D23" s="2" t="str">
        <v>Antonio Rafael</v>
      </c>
      <c r="E23" s="2" t="str">
        <f t="shared" si="0"/>
        <v>Antonio Rafael Medina Perez</v>
      </c>
      <c r="F23" s="2" t="str">
        <f t="shared" si="1"/>
        <v>'amedina8':'Antonio Rafael Medina Perez'</v>
      </c>
    </row>
    <row r="24" spans="1:6" s="2" customFormat="1" ht="16" x14ac:dyDescent="0.25">
      <c r="A24" s="3" t="s">
        <v>165</v>
      </c>
      <c r="B24" s="3" t="s">
        <v>199</v>
      </c>
      <c r="C24" s="1" t="str" cm="1">
        <f t="array" ref="C24:D24">_xlfn.TEXTSPLIT(A24, ",")</f>
        <v>Muco</v>
      </c>
      <c r="D24" s="2" t="str">
        <v>Evi</v>
      </c>
      <c r="E24" s="2" t="str">
        <f t="shared" si="0"/>
        <v>Evi Muco</v>
      </c>
      <c r="F24" s="2" t="str">
        <f t="shared" si="1"/>
        <v>'emuco':'Evi Muco'</v>
      </c>
    </row>
    <row r="25" spans="1:6" s="2" customFormat="1" ht="16" x14ac:dyDescent="0.25">
      <c r="A25" s="3" t="s">
        <v>18</v>
      </c>
      <c r="B25" s="3" t="s">
        <v>55</v>
      </c>
      <c r="C25" s="1" t="str" cm="1">
        <f t="array" ref="C25:D25">_xlfn.TEXTSPLIT(A25, ",")</f>
        <v>Murtland</v>
      </c>
      <c r="D25" s="2" t="str">
        <v>Andrew</v>
      </c>
      <c r="E25" s="2" t="str">
        <f t="shared" si="0"/>
        <v>Andrew Murtland</v>
      </c>
      <c r="F25" s="2" t="str">
        <f t="shared" si="1"/>
        <v>'amurtlan':'Andrew Murtland'</v>
      </c>
    </row>
    <row r="26" spans="1:6" s="2" customFormat="1" ht="16" x14ac:dyDescent="0.25">
      <c r="A26" s="3" t="s">
        <v>19</v>
      </c>
      <c r="B26" s="3" t="s">
        <v>56</v>
      </c>
      <c r="C26" s="1" t="str" cm="1">
        <f t="array" ref="C26:D26">_xlfn.TEXTSPLIT(A26, ",")</f>
        <v>Nakanishi</v>
      </c>
      <c r="D26" s="2" t="str">
        <v>Masahiro</v>
      </c>
      <c r="E26" s="2" t="str">
        <f t="shared" si="0"/>
        <v>Masahiro Nakanishi</v>
      </c>
      <c r="F26" s="2" t="str">
        <f t="shared" si="1"/>
        <v>'nakamasa':'Masahiro Nakanishi'</v>
      </c>
    </row>
    <row r="27" spans="1:6" s="2" customFormat="1" ht="16" x14ac:dyDescent="0.25">
      <c r="A27" s="3" t="s">
        <v>216</v>
      </c>
      <c r="B27" s="3" t="s">
        <v>234</v>
      </c>
      <c r="C27" s="1" t="str" cm="1">
        <f t="array" ref="C27:D27">_xlfn.TEXTSPLIT(A27, ",")</f>
        <v>Oakley</v>
      </c>
      <c r="D27" s="2" t="str">
        <v>Rae</v>
      </c>
      <c r="E27" s="2" t="str">
        <f t="shared" si="0"/>
        <v>Rae Oakley</v>
      </c>
      <c r="F27" s="2" t="str">
        <f t="shared" si="1"/>
        <v>'roakley1':'Rae Oakley'</v>
      </c>
    </row>
    <row r="28" spans="1:6" s="2" customFormat="1" ht="16" x14ac:dyDescent="0.25">
      <c r="A28" s="3" t="s">
        <v>21</v>
      </c>
      <c r="B28" s="3" t="s">
        <v>58</v>
      </c>
      <c r="C28" s="1" t="str" cm="1">
        <f t="array" ref="C28:D28">_xlfn.TEXTSPLIT(A28, ",")</f>
        <v>Pilewski</v>
      </c>
      <c r="D28" s="2" t="str">
        <v>Dan</v>
      </c>
      <c r="E28" s="2" t="str">
        <f t="shared" si="0"/>
        <v>Dan Pilewski</v>
      </c>
      <c r="F28" s="2" t="str">
        <f t="shared" si="1"/>
        <v>'danpil':'Dan Pilewski'</v>
      </c>
    </row>
    <row r="29" spans="1:6" s="2" customFormat="1" ht="16" x14ac:dyDescent="0.25">
      <c r="A29" s="3" t="s">
        <v>22</v>
      </c>
      <c r="B29" s="3" t="s">
        <v>59</v>
      </c>
      <c r="C29" s="1" t="str" cm="1">
        <f t="array" ref="C29:D29">_xlfn.TEXTSPLIT(A29, ",")</f>
        <v>Powers</v>
      </c>
      <c r="D29" s="2" t="str">
        <v>Emily</v>
      </c>
      <c r="E29" s="2" t="str">
        <f t="shared" si="0"/>
        <v>Emily Powers</v>
      </c>
      <c r="F29" s="2" t="str">
        <f t="shared" si="1"/>
        <v>'epowers2':'Emily Powers'</v>
      </c>
    </row>
    <row r="30" spans="1:6" s="2" customFormat="1" ht="16" x14ac:dyDescent="0.25">
      <c r="A30" s="3" t="s">
        <v>23</v>
      </c>
      <c r="B30" s="3" t="s">
        <v>60</v>
      </c>
      <c r="C30" s="1" t="str" cm="1">
        <f t="array" ref="C30:D30">_xlfn.TEXTSPLIT(A30, ",")</f>
        <v>Ruben</v>
      </c>
      <c r="D30" s="2" t="str">
        <v>James Arthur</v>
      </c>
      <c r="E30" s="2" t="str">
        <f t="shared" si="0"/>
        <v>James Arthur Ruben</v>
      </c>
      <c r="F30" s="2" t="str">
        <f t="shared" si="1"/>
        <v>'jruben':'James Arthur Ruben'</v>
      </c>
    </row>
    <row r="31" spans="1:6" s="2" customFormat="1" ht="16" x14ac:dyDescent="0.25">
      <c r="A31" s="3" t="s">
        <v>25</v>
      </c>
      <c r="B31" s="3" t="s">
        <v>62</v>
      </c>
      <c r="C31" s="1" t="str" cm="1">
        <f t="array" ref="C31:D31">_xlfn.TEXTSPLIT(A31, ",")</f>
        <v>Schein</v>
      </c>
      <c r="D31" s="2" t="str">
        <v>Mara Gabrielle</v>
      </c>
      <c r="E31" s="2" t="str">
        <f t="shared" si="0"/>
        <v>Mara Gabrielle Schein</v>
      </c>
      <c r="F31" s="2" t="str">
        <f t="shared" si="1"/>
        <v>'mschein':'Mara Gabrielle Schein'</v>
      </c>
    </row>
    <row r="32" spans="1:6" s="2" customFormat="1" ht="16" x14ac:dyDescent="0.25">
      <c r="A32" s="3" t="s">
        <v>26</v>
      </c>
      <c r="B32" s="3" t="s">
        <v>63</v>
      </c>
      <c r="C32" s="1" t="str" cm="1">
        <f t="array" ref="C32:D32">_xlfn.TEXTSPLIT(A32, ",")</f>
        <v>Serra</v>
      </c>
      <c r="D32" s="2" t="str">
        <v>Julian Jaime</v>
      </c>
      <c r="E32" s="2" t="str">
        <f t="shared" si="0"/>
        <v>Julian Jaime Serra</v>
      </c>
      <c r="F32" s="2" t="str">
        <f t="shared" si="1"/>
        <v>'jserra':'Julian Jaime Serra'</v>
      </c>
    </row>
    <row r="33" spans="1:6" s="2" customFormat="1" ht="16" x14ac:dyDescent="0.25">
      <c r="A33" s="3" t="s">
        <v>27</v>
      </c>
      <c r="B33" s="3" t="s">
        <v>64</v>
      </c>
      <c r="C33" s="1" t="str" cm="1">
        <f t="array" ref="C33:D33">_xlfn.TEXTSPLIT(A33, ",")</f>
        <v>Shamanna</v>
      </c>
      <c r="D33" s="2" t="str">
        <v>Nishanth</v>
      </c>
      <c r="E33" s="2" t="str">
        <f t="shared" si="0"/>
        <v>Nishanth Shamanna</v>
      </c>
      <c r="F33" s="2" t="str">
        <f t="shared" si="1"/>
        <v>'nishsham':'Nishanth Shamanna'</v>
      </c>
    </row>
    <row r="34" spans="1:6" s="2" customFormat="1" ht="16" x14ac:dyDescent="0.25">
      <c r="A34" s="3" t="s">
        <v>28</v>
      </c>
      <c r="B34" s="3" t="s">
        <v>65</v>
      </c>
      <c r="C34" s="1" t="str" cm="1">
        <f t="array" ref="C34:D34">_xlfn.TEXTSPLIT(A34, ",")</f>
        <v>Sharma</v>
      </c>
      <c r="D34" s="2" t="str">
        <v>Jigyasa</v>
      </c>
      <c r="E34" s="2" t="str">
        <f t="shared" si="0"/>
        <v>Jigyasa Sharma</v>
      </c>
      <c r="F34" s="2" t="str">
        <f t="shared" si="1"/>
        <v>'jsharma3':'Jigyasa Sharma'</v>
      </c>
    </row>
    <row r="35" spans="1:6" s="2" customFormat="1" ht="16" x14ac:dyDescent="0.25">
      <c r="A35" s="3" t="s">
        <v>29</v>
      </c>
      <c r="B35" s="3" t="s">
        <v>66</v>
      </c>
      <c r="C35" s="1" t="str" cm="1">
        <f t="array" ref="C35:D35">_xlfn.TEXTSPLIT(A35, ",")</f>
        <v>Socarras</v>
      </c>
      <c r="D35" s="2" t="str">
        <v>Esteban</v>
      </c>
      <c r="E35" s="2" t="str">
        <f t="shared" si="0"/>
        <v>Esteban Socarras</v>
      </c>
      <c r="F35" s="2" t="str">
        <f t="shared" si="1"/>
        <v>'socarras':'Esteban Socarras'</v>
      </c>
    </row>
    <row r="36" spans="1:6" s="2" customFormat="1" ht="16" x14ac:dyDescent="0.25">
      <c r="A36" s="3" t="s">
        <v>30</v>
      </c>
      <c r="B36" s="3" t="s">
        <v>67</v>
      </c>
      <c r="C36" s="1" t="str" cm="1">
        <f t="array" ref="C36:D36">_xlfn.TEXTSPLIT(A36, ",")</f>
        <v>Watsham</v>
      </c>
      <c r="D36" s="2" t="str">
        <v>Ginny</v>
      </c>
      <c r="E36" s="2" t="str">
        <f t="shared" si="0"/>
        <v>Ginny Watsham</v>
      </c>
      <c r="F36" s="2" t="str">
        <f t="shared" si="1"/>
        <v>'gwatsham':'Ginny Watsham'</v>
      </c>
    </row>
    <row r="37" spans="1:6" s="2" customFormat="1" ht="16" x14ac:dyDescent="0.25">
      <c r="A37" s="3" t="s">
        <v>31</v>
      </c>
      <c r="B37" s="3" t="s">
        <v>68</v>
      </c>
      <c r="C37" s="1" t="str" cm="1">
        <f t="array" ref="C37:D37">_xlfn.TEXTSPLIT(A37, ",")</f>
        <v>White</v>
      </c>
      <c r="D37" s="2" t="str">
        <v>Louise</v>
      </c>
      <c r="E37" s="2" t="str">
        <f t="shared" si="0"/>
        <v>Louise White</v>
      </c>
      <c r="F37" s="2" t="str">
        <f t="shared" si="1"/>
        <v>'lgwhite':'Louise White'</v>
      </c>
    </row>
    <row r="38" spans="1:6" s="2" customFormat="1" ht="16" x14ac:dyDescent="0.25">
      <c r="A38" s="3" t="s">
        <v>33</v>
      </c>
      <c r="B38" s="3" t="s">
        <v>70</v>
      </c>
      <c r="C38" s="1" t="str" cm="1">
        <f t="array" ref="C38:D38">_xlfn.TEXTSPLIT(A38, ",")</f>
        <v>Ye</v>
      </c>
      <c r="D38" s="2" t="str">
        <v>Yuying</v>
      </c>
      <c r="E38" s="2" t="str">
        <f t="shared" si="0"/>
        <v>Yuying Ye</v>
      </c>
      <c r="F38" s="2" t="str">
        <f t="shared" si="1"/>
        <v>'lisaye':'Yuying Ye'</v>
      </c>
    </row>
    <row r="39" spans="1:6" s="2" customFormat="1" ht="16" x14ac:dyDescent="0.25">
      <c r="A39" s="3" t="s">
        <v>34</v>
      </c>
      <c r="B39" s="3" t="s">
        <v>71</v>
      </c>
      <c r="C39" s="1" t="str" cm="1">
        <f t="array" ref="C39:D39">_xlfn.TEXTSPLIT(A39, ",")</f>
        <v>Zou</v>
      </c>
      <c r="D39" s="2" t="str">
        <v>Yuchen</v>
      </c>
      <c r="E39" s="2" t="str">
        <f t="shared" si="0"/>
        <v>Yuchen Zou</v>
      </c>
      <c r="F39" s="2" t="str">
        <f t="shared" si="1"/>
        <v>'yuchenz':'Yuchen Zou'</v>
      </c>
    </row>
    <row r="40" spans="1:6" s="2" customFormat="1" ht="16" x14ac:dyDescent="0.25">
      <c r="A40" s="3" t="s">
        <v>35</v>
      </c>
      <c r="B40" s="3" t="s">
        <v>72</v>
      </c>
      <c r="C40" s="1" t="str" cm="1">
        <f t="array" ref="C40:D40">_xlfn.TEXTSPLIT(A40, ",")</f>
        <v>de Carlos Artajo</v>
      </c>
      <c r="D40" s="2" t="str">
        <v>Iñigo</v>
      </c>
      <c r="E40" s="2" t="str">
        <f t="shared" si="0"/>
        <v>Iñigo de Carlos Artajo</v>
      </c>
      <c r="F40" s="2" t="str">
        <f t="shared" si="1"/>
        <v>'decarlos':'Iñigo de Carlos Artajo'</v>
      </c>
    </row>
    <row r="41" spans="1:6" s="2" customFormat="1" ht="16" x14ac:dyDescent="0.25">
      <c r="A41" s="3" t="s">
        <v>36</v>
      </c>
      <c r="B41" s="3" t="s">
        <v>73</v>
      </c>
      <c r="C41" s="1" t="str" cm="1">
        <f t="array" ref="C41:D41">_xlfn.TEXTSPLIT(A41, ",")</f>
        <v>del Cid</v>
      </c>
      <c r="D41" s="2" t="str">
        <v>Imer J</v>
      </c>
      <c r="E41" s="2" t="str">
        <f t="shared" si="0"/>
        <v>Imer J del Cid</v>
      </c>
      <c r="F41" s="2" t="str">
        <f t="shared" si="1"/>
        <v>'ijdelcid':'Imer J del Cid'</v>
      </c>
    </row>
    <row r="42" spans="1:6" s="2" customFormat="1" x14ac:dyDescent="0.2"/>
    <row r="43" spans="1:6" s="2" customFormat="1" x14ac:dyDescent="0.2"/>
    <row r="44" spans="1:6" s="2" customFormat="1" x14ac:dyDescent="0.2"/>
    <row r="45" spans="1:6" s="2" customFormat="1" x14ac:dyDescent="0.2"/>
    <row r="46" spans="1:6" s="2" customFormat="1" x14ac:dyDescent="0.2"/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7B1D-3576-CD4D-8E48-75DE1FFCDE20}">
  <dimension ref="A1:F47"/>
  <sheetViews>
    <sheetView zoomScale="160" zoomScaleNormal="160" workbookViewId="0">
      <selection activeCell="F1" sqref="F1:F47"/>
    </sheetView>
  </sheetViews>
  <sheetFormatPr baseColWidth="10" defaultRowHeight="15" x14ac:dyDescent="0.2"/>
  <cols>
    <col min="1" max="1" width="32.5" customWidth="1"/>
    <col min="2" max="2" width="23" customWidth="1"/>
    <col min="6" max="6" width="27" customWidth="1"/>
  </cols>
  <sheetData>
    <row r="1" spans="1:6" s="2" customFormat="1" x14ac:dyDescent="0.2">
      <c r="A1" s="4" t="s">
        <v>74</v>
      </c>
      <c r="B1" s="4" t="s">
        <v>109</v>
      </c>
      <c r="C1" s="2" t="str" cm="1">
        <f t="array" ref="C1:D1">_xlfn.TEXTSPLIT(A1,",")</f>
        <v>Aguilar</v>
      </c>
      <c r="D1" s="2" t="str">
        <v>Ioanna</v>
      </c>
      <c r="E1" s="2" t="str">
        <f>_xlfn.CONCAT(D1," ",C1)</f>
        <v>Ioanna Aguilar</v>
      </c>
      <c r="F1" s="2" t="str">
        <f>_xlfn.CONCAT("'",B1,"'",":","'",E1,"'")</f>
        <v>'ioannaa':'Ioanna Aguilar'</v>
      </c>
    </row>
    <row r="2" spans="1:6" s="2" customFormat="1" x14ac:dyDescent="0.2">
      <c r="A2" s="4" t="s">
        <v>75</v>
      </c>
      <c r="B2" s="4" t="s">
        <v>110</v>
      </c>
      <c r="C2" s="2" t="str" cm="1">
        <f t="array" ref="C2:D2">_xlfn.TEXTSPLIT(A2,",")</f>
        <v>Bopanna</v>
      </c>
      <c r="D2" s="2" t="str">
        <v>Piali</v>
      </c>
      <c r="E2" s="2" t="str">
        <f t="shared" ref="E2:E47" si="0">_xlfn.CONCAT(D2," ",C2)</f>
        <v>Piali Bopanna</v>
      </c>
      <c r="F2" s="2" t="str">
        <f t="shared" ref="F2:F47" si="1">_xlfn.CONCAT("'",B2,"'",":","'",E2,"'")</f>
        <v>'piali':'Piali Bopanna'</v>
      </c>
    </row>
    <row r="3" spans="1:6" s="2" customFormat="1" x14ac:dyDescent="0.2">
      <c r="A3" s="4" t="s">
        <v>217</v>
      </c>
      <c r="B3" s="4" t="s">
        <v>235</v>
      </c>
      <c r="C3" s="2" t="str" cm="1">
        <f t="array" ref="C3:D3">_xlfn.TEXTSPLIT(A3,",")</f>
        <v>Cable</v>
      </c>
      <c r="D3" s="2" t="str">
        <v>Nik</v>
      </c>
      <c r="E3" s="2" t="str">
        <f t="shared" si="0"/>
        <v>Nik Cable</v>
      </c>
      <c r="F3" s="2" t="str">
        <f t="shared" si="1"/>
        <v>'ncable':'Nik Cable'</v>
      </c>
    </row>
    <row r="4" spans="1:6" s="2" customFormat="1" x14ac:dyDescent="0.2">
      <c r="A4" s="4" t="s">
        <v>76</v>
      </c>
      <c r="B4" s="4" t="s">
        <v>111</v>
      </c>
      <c r="C4" s="2" t="str" cm="1">
        <f t="array" ref="C4:D4">_xlfn.TEXTSPLIT(A4,",")</f>
        <v>Campos</v>
      </c>
      <c r="D4" s="2" t="str">
        <v>Cheryl</v>
      </c>
      <c r="E4" s="2" t="str">
        <f t="shared" si="0"/>
        <v>Cheryl Campos</v>
      </c>
      <c r="F4" s="2" t="str">
        <f t="shared" si="1"/>
        <v>'cycampos':'Cheryl Campos'</v>
      </c>
    </row>
    <row r="5" spans="1:6" s="2" customFormat="1" x14ac:dyDescent="0.2">
      <c r="A5" s="4" t="s">
        <v>77</v>
      </c>
      <c r="B5" s="4" t="s">
        <v>112</v>
      </c>
      <c r="C5" s="2" t="str" cm="1">
        <f t="array" ref="C5:D5">_xlfn.TEXTSPLIT(A5,",")</f>
        <v>Chang</v>
      </c>
      <c r="D5" s="2" t="str">
        <v>Samuel C</v>
      </c>
      <c r="E5" s="2" t="str">
        <f t="shared" si="0"/>
        <v>Samuel C Chang</v>
      </c>
      <c r="F5" s="2" t="str">
        <f t="shared" si="1"/>
        <v>'schang63':'Samuel C Chang'</v>
      </c>
    </row>
    <row r="6" spans="1:6" s="2" customFormat="1" x14ac:dyDescent="0.2">
      <c r="A6" s="4" t="s">
        <v>78</v>
      </c>
      <c r="B6" s="4" t="s">
        <v>113</v>
      </c>
      <c r="C6" s="2" t="str" cm="1">
        <f t="array" ref="C6:D6">_xlfn.TEXTSPLIT(A6,",")</f>
        <v>Chaudhary</v>
      </c>
      <c r="D6" s="2" t="str">
        <v>Aman</v>
      </c>
      <c r="E6" s="2" t="str">
        <f t="shared" si="0"/>
        <v>Aman Chaudhary</v>
      </c>
      <c r="F6" s="2" t="str">
        <f t="shared" si="1"/>
        <v>'amanc2':'Aman Chaudhary'</v>
      </c>
    </row>
    <row r="7" spans="1:6" s="2" customFormat="1" x14ac:dyDescent="0.2">
      <c r="A7" s="4" t="s">
        <v>79</v>
      </c>
      <c r="B7" s="4" t="s">
        <v>114</v>
      </c>
      <c r="C7" s="2" t="str" cm="1">
        <f t="array" ref="C7:D7">_xlfn.TEXTSPLIT(A7,",")</f>
        <v>Choi</v>
      </c>
      <c r="D7" s="2" t="str">
        <v>Juliet</v>
      </c>
      <c r="E7" s="2" t="str">
        <f t="shared" si="0"/>
        <v>Juliet Choi</v>
      </c>
      <c r="F7" s="2" t="str">
        <f t="shared" si="1"/>
        <v>'julietc1':'Juliet Choi'</v>
      </c>
    </row>
    <row r="8" spans="1:6" s="2" customFormat="1" x14ac:dyDescent="0.2">
      <c r="A8" s="4" t="s">
        <v>80</v>
      </c>
      <c r="B8" s="4" t="s">
        <v>115</v>
      </c>
      <c r="C8" s="2" t="str" cm="1">
        <f t="array" ref="C8:D8">_xlfn.TEXTSPLIT(A8,",")</f>
        <v>Cranmer</v>
      </c>
      <c r="D8" s="2" t="str">
        <v>Caitlin</v>
      </c>
      <c r="E8" s="2" t="str">
        <f t="shared" si="0"/>
        <v>Caitlin Cranmer</v>
      </c>
      <c r="F8" s="2" t="str">
        <f t="shared" si="1"/>
        <v>'ccranmer':'Caitlin Cranmer'</v>
      </c>
    </row>
    <row r="9" spans="1:6" s="2" customFormat="1" x14ac:dyDescent="0.2">
      <c r="A9" s="4" t="s">
        <v>81</v>
      </c>
      <c r="B9" s="4" t="s">
        <v>116</v>
      </c>
      <c r="C9" s="2" t="str" cm="1">
        <f t="array" ref="C9:D9">_xlfn.TEXTSPLIT(A9,",")</f>
        <v>Dumiak</v>
      </c>
      <c r="D9" s="2" t="str">
        <v>Jen</v>
      </c>
      <c r="E9" s="2" t="str">
        <f t="shared" si="0"/>
        <v>Jen Dumiak</v>
      </c>
      <c r="F9" s="2" t="str">
        <f t="shared" si="1"/>
        <v>'jdumiak':'Jen Dumiak'</v>
      </c>
    </row>
    <row r="10" spans="1:6" s="2" customFormat="1" x14ac:dyDescent="0.2">
      <c r="A10" s="4" t="s">
        <v>82</v>
      </c>
      <c r="B10" s="4" t="s">
        <v>117</v>
      </c>
      <c r="C10" s="2" t="str" cm="1">
        <f t="array" ref="C10:D10">_xlfn.TEXTSPLIT(A10,",")</f>
        <v>Dunau</v>
      </c>
      <c r="D10" s="2" t="str">
        <v>Shane Nicole</v>
      </c>
      <c r="E10" s="2" t="str">
        <f t="shared" si="0"/>
        <v>Shane Nicole Dunau</v>
      </c>
      <c r="F10" s="2" t="str">
        <f t="shared" si="1"/>
        <v>'sdunau':'Shane Nicole Dunau'</v>
      </c>
    </row>
    <row r="11" spans="1:6" s="2" customFormat="1" x14ac:dyDescent="0.2">
      <c r="A11" s="4" t="s">
        <v>83</v>
      </c>
      <c r="B11" s="4" t="s">
        <v>118</v>
      </c>
      <c r="C11" s="2" t="str" cm="1">
        <f t="array" ref="C11:D11">_xlfn.TEXTSPLIT(A11,",")</f>
        <v>Fewel</v>
      </c>
      <c r="D11" s="2" t="str">
        <v>Nathan</v>
      </c>
      <c r="E11" s="2" t="str">
        <f t="shared" si="0"/>
        <v>Nathan Fewel</v>
      </c>
      <c r="F11" s="2" t="str">
        <f t="shared" si="1"/>
        <v>'nfewel':'Nathan Fewel'</v>
      </c>
    </row>
    <row r="12" spans="1:6" s="2" customFormat="1" x14ac:dyDescent="0.2">
      <c r="A12" s="4" t="s">
        <v>218</v>
      </c>
      <c r="B12" s="4" t="s">
        <v>236</v>
      </c>
      <c r="C12" s="2" t="str" cm="1">
        <f t="array" ref="C12:D12">_xlfn.TEXTSPLIT(A12,",")</f>
        <v>Flanary</v>
      </c>
      <c r="D12" s="2" t="str">
        <v>Nicole</v>
      </c>
      <c r="E12" s="2" t="str">
        <f t="shared" si="0"/>
        <v>Nicole Flanary</v>
      </c>
      <c r="F12" s="2" t="str">
        <f t="shared" si="1"/>
        <v>'nflanary':'Nicole Flanary'</v>
      </c>
    </row>
    <row r="13" spans="1:6" s="2" customFormat="1" x14ac:dyDescent="0.2">
      <c r="A13" s="4" t="s">
        <v>219</v>
      </c>
      <c r="B13" s="4" t="s">
        <v>237</v>
      </c>
      <c r="C13" s="2" t="str" cm="1">
        <f t="array" ref="C13:D13">_xlfn.TEXTSPLIT(A13,",")</f>
        <v>Freeman</v>
      </c>
      <c r="D13" s="2" t="str">
        <v>Sarah Seaborn</v>
      </c>
      <c r="E13" s="2" t="str">
        <f t="shared" si="0"/>
        <v>Sarah Seaborn Freeman</v>
      </c>
      <c r="F13" s="2" t="str">
        <f t="shared" si="1"/>
        <v>'ssfree':'Sarah Seaborn Freeman'</v>
      </c>
    </row>
    <row r="14" spans="1:6" s="2" customFormat="1" x14ac:dyDescent="0.2">
      <c r="A14" s="4" t="s">
        <v>84</v>
      </c>
      <c r="B14" s="4" t="s">
        <v>119</v>
      </c>
      <c r="C14" s="2" t="str" cm="1">
        <f t="array" ref="C14:D14">_xlfn.TEXTSPLIT(A14,",")</f>
        <v>Garcia Gajardo</v>
      </c>
      <c r="D14" s="2" t="str">
        <v>Catalina Eugenia</v>
      </c>
      <c r="E14" s="2" t="str">
        <f t="shared" si="0"/>
        <v>Catalina Eugenia Garcia Gajardo</v>
      </c>
      <c r="F14" s="2" t="str">
        <f t="shared" si="1"/>
        <v>'cegarcia':'Catalina Eugenia Garcia Gajardo'</v>
      </c>
    </row>
    <row r="15" spans="1:6" s="2" customFormat="1" x14ac:dyDescent="0.2">
      <c r="A15" s="4" t="s">
        <v>85</v>
      </c>
      <c r="B15" s="4" t="s">
        <v>120</v>
      </c>
      <c r="C15" s="2" t="str" cm="1">
        <f t="array" ref="C15:D15">_xlfn.TEXTSPLIT(A15,",")</f>
        <v>Getty</v>
      </c>
      <c r="D15" s="2" t="str">
        <v>Erin</v>
      </c>
      <c r="E15" s="2" t="str">
        <f t="shared" si="0"/>
        <v>Erin Getty</v>
      </c>
      <c r="F15" s="2" t="str">
        <f t="shared" si="1"/>
        <v>'egetty':'Erin Getty'</v>
      </c>
    </row>
    <row r="16" spans="1:6" s="2" customFormat="1" x14ac:dyDescent="0.2">
      <c r="A16" s="4" t="s">
        <v>220</v>
      </c>
      <c r="B16" s="4" t="s">
        <v>238</v>
      </c>
      <c r="C16" s="2" t="str" cm="1">
        <f t="array" ref="C16:D16">_xlfn.TEXTSPLIT(A16,",")</f>
        <v>Gonzalez</v>
      </c>
      <c r="D16" s="2" t="str">
        <v>Gabriela</v>
      </c>
      <c r="E16" s="2" t="str">
        <f t="shared" si="0"/>
        <v>Gabriela Gonzalez</v>
      </c>
      <c r="F16" s="2" t="str">
        <f t="shared" si="1"/>
        <v>'gabygv':'Gabriela Gonzalez'</v>
      </c>
    </row>
    <row r="17" spans="1:6" s="2" customFormat="1" x14ac:dyDescent="0.2">
      <c r="A17" s="4" t="s">
        <v>86</v>
      </c>
      <c r="B17" s="4" t="s">
        <v>121</v>
      </c>
      <c r="C17" s="2" t="str" cm="1">
        <f t="array" ref="C17:D17">_xlfn.TEXTSPLIT(A17,",")</f>
        <v>Gratz</v>
      </c>
      <c r="D17" s="2" t="str">
        <v>Maggie</v>
      </c>
      <c r="E17" s="2" t="str">
        <f t="shared" si="0"/>
        <v>Maggie Gratz</v>
      </c>
      <c r="F17" s="2" t="str">
        <f t="shared" si="1"/>
        <v>'mngratz':'Maggie Gratz'</v>
      </c>
    </row>
    <row r="18" spans="1:6" s="2" customFormat="1" x14ac:dyDescent="0.2">
      <c r="A18" s="4" t="s">
        <v>87</v>
      </c>
      <c r="B18" s="4" t="s">
        <v>122</v>
      </c>
      <c r="C18" s="2" t="str" cm="1">
        <f t="array" ref="C18:D18">_xlfn.TEXTSPLIT(A18,",")</f>
        <v>Holt</v>
      </c>
      <c r="D18" s="2" t="str">
        <v>Mandy</v>
      </c>
      <c r="E18" s="2" t="str">
        <f t="shared" si="0"/>
        <v>Mandy Holt</v>
      </c>
      <c r="F18" s="2" t="str">
        <f t="shared" si="1"/>
        <v>'amholt':'Mandy Holt'</v>
      </c>
    </row>
    <row r="19" spans="1:6" s="2" customFormat="1" x14ac:dyDescent="0.2">
      <c r="A19" s="4" t="s">
        <v>88</v>
      </c>
      <c r="B19" s="4" t="s">
        <v>123</v>
      </c>
      <c r="C19" s="2" t="str" cm="1">
        <f t="array" ref="C19:D19">_xlfn.TEXTSPLIT(A19,",")</f>
        <v>Hsu</v>
      </c>
      <c r="D19" s="2" t="str">
        <v>Irving</v>
      </c>
      <c r="E19" s="2" t="str">
        <f t="shared" si="0"/>
        <v>Irving Hsu</v>
      </c>
      <c r="F19" s="2" t="str">
        <f t="shared" si="1"/>
        <v>'irvhsu':'Irving Hsu'</v>
      </c>
    </row>
    <row r="20" spans="1:6" s="2" customFormat="1" x14ac:dyDescent="0.2">
      <c r="A20" s="4" t="s">
        <v>89</v>
      </c>
      <c r="B20" s="4" t="s">
        <v>124</v>
      </c>
      <c r="C20" s="2" t="str" cm="1">
        <f t="array" ref="C20:D20">_xlfn.TEXTSPLIT(A20,",")</f>
        <v>Huang</v>
      </c>
      <c r="D20" s="2" t="str">
        <v>Blaire</v>
      </c>
      <c r="E20" s="2" t="str">
        <f t="shared" si="0"/>
        <v>Blaire Huang</v>
      </c>
      <c r="F20" s="2" t="str">
        <f t="shared" si="1"/>
        <v>'blaireym':'Blaire Huang'</v>
      </c>
    </row>
    <row r="21" spans="1:6" s="2" customFormat="1" x14ac:dyDescent="0.2">
      <c r="A21" s="4" t="s">
        <v>90</v>
      </c>
      <c r="B21" s="4" t="s">
        <v>125</v>
      </c>
      <c r="C21" s="2" t="str" cm="1">
        <f t="array" ref="C21:D21">_xlfn.TEXTSPLIT(A21,",")</f>
        <v>Kohli</v>
      </c>
      <c r="D21" s="2" t="str">
        <v>Harshit</v>
      </c>
      <c r="E21" s="2" t="str">
        <f t="shared" si="0"/>
        <v>Harshit Kohli</v>
      </c>
      <c r="F21" s="2" t="str">
        <f t="shared" si="1"/>
        <v>'harshitk':'Harshit Kohli'</v>
      </c>
    </row>
    <row r="22" spans="1:6" s="2" customFormat="1" x14ac:dyDescent="0.2">
      <c r="A22" s="4" t="s">
        <v>91</v>
      </c>
      <c r="B22" s="4" t="s">
        <v>126</v>
      </c>
      <c r="C22" s="2" t="str" cm="1">
        <f t="array" ref="C22:D22">_xlfn.TEXTSPLIT(A22,",")</f>
        <v>Kubert</v>
      </c>
      <c r="D22" s="2" t="str">
        <v>Jon</v>
      </c>
      <c r="E22" s="2" t="str">
        <f t="shared" si="0"/>
        <v>Jon Kubert</v>
      </c>
      <c r="F22" s="2" t="str">
        <f t="shared" si="1"/>
        <v>'jkubert':'Jon Kubert'</v>
      </c>
    </row>
    <row r="23" spans="1:6" s="2" customFormat="1" x14ac:dyDescent="0.2">
      <c r="A23" s="4" t="s">
        <v>92</v>
      </c>
      <c r="B23" s="4" t="s">
        <v>127</v>
      </c>
      <c r="C23" s="2" t="str" cm="1">
        <f t="array" ref="C23:D23">_xlfn.TEXTSPLIT(A23,",")</f>
        <v>Liamos</v>
      </c>
      <c r="D23" s="2" t="str">
        <v>Michael Charles</v>
      </c>
      <c r="E23" s="2" t="str">
        <f t="shared" si="0"/>
        <v>Michael Charles Liamos</v>
      </c>
      <c r="F23" s="2" t="str">
        <f t="shared" si="1"/>
        <v>'mliamos':'Michael Charles Liamos'</v>
      </c>
    </row>
    <row r="24" spans="1:6" s="2" customFormat="1" x14ac:dyDescent="0.2">
      <c r="A24" s="4" t="s">
        <v>221</v>
      </c>
      <c r="B24" s="4" t="s">
        <v>239</v>
      </c>
      <c r="C24" s="2" t="str" cm="1">
        <f t="array" ref="C24:D24">_xlfn.TEXTSPLIT(A24,",")</f>
        <v>Liang</v>
      </c>
      <c r="D24" s="2" t="str">
        <v>Lyanne</v>
      </c>
      <c r="E24" s="2" t="str">
        <f t="shared" si="0"/>
        <v>Lyanne Liang</v>
      </c>
      <c r="F24" s="2" t="str">
        <f t="shared" si="1"/>
        <v>'lyliang':'Lyanne Liang'</v>
      </c>
    </row>
    <row r="25" spans="1:6" s="2" customFormat="1" x14ac:dyDescent="0.2">
      <c r="A25" s="4" t="s">
        <v>93</v>
      </c>
      <c r="B25" s="4" t="s">
        <v>128</v>
      </c>
      <c r="C25" s="2" t="str" cm="1">
        <f t="array" ref="C25:D25">_xlfn.TEXTSPLIT(A25,",")</f>
        <v>Lifshits</v>
      </c>
      <c r="D25" s="2" t="str">
        <v>Sandra</v>
      </c>
      <c r="E25" s="2" t="str">
        <f t="shared" si="0"/>
        <v>Sandra Lifshits</v>
      </c>
      <c r="F25" s="2" t="str">
        <f t="shared" si="1"/>
        <v>'slif':'Sandra Lifshits'</v>
      </c>
    </row>
    <row r="26" spans="1:6" s="2" customFormat="1" x14ac:dyDescent="0.2">
      <c r="A26" s="4" t="s">
        <v>94</v>
      </c>
      <c r="B26" s="4" t="s">
        <v>129</v>
      </c>
      <c r="C26" s="2" t="str" cm="1">
        <f t="array" ref="C26:D26">_xlfn.TEXTSPLIT(A26,",")</f>
        <v>Lorenz</v>
      </c>
      <c r="D26" s="2" t="str">
        <v>Jonathon</v>
      </c>
      <c r="E26" s="2" t="str">
        <f t="shared" si="0"/>
        <v>Jonathon Lorenz</v>
      </c>
      <c r="F26" s="2" t="str">
        <f t="shared" si="1"/>
        <v>'jdlorenz':'Jonathon Lorenz'</v>
      </c>
    </row>
    <row r="27" spans="1:6" s="2" customFormat="1" x14ac:dyDescent="0.2">
      <c r="A27" s="4" t="s">
        <v>95</v>
      </c>
      <c r="B27" s="4" t="s">
        <v>130</v>
      </c>
      <c r="C27" s="2" t="str" cm="1">
        <f t="array" ref="C27:D27">_xlfn.TEXTSPLIT(A27,",")</f>
        <v>Mahmud</v>
      </c>
      <c r="D27" s="2" t="str">
        <v>Irfan</v>
      </c>
      <c r="E27" s="2" t="str">
        <f t="shared" si="0"/>
        <v>Irfan Mahmud</v>
      </c>
      <c r="F27" s="2" t="str">
        <f t="shared" si="1"/>
        <v>'irfanx':'Irfan Mahmud'</v>
      </c>
    </row>
    <row r="28" spans="1:6" s="2" customFormat="1" x14ac:dyDescent="0.2">
      <c r="A28" s="4" t="s">
        <v>96</v>
      </c>
      <c r="B28" s="4" t="s">
        <v>131</v>
      </c>
      <c r="C28" s="2" t="str" cm="1">
        <f t="array" ref="C28:D28">_xlfn.TEXTSPLIT(A28,",")</f>
        <v>Mallah</v>
      </c>
      <c r="D28" s="2" t="str">
        <v>Mariama</v>
      </c>
      <c r="E28" s="2" t="str">
        <f t="shared" si="0"/>
        <v>Mariama Mallah</v>
      </c>
      <c r="F28" s="2" t="str">
        <f t="shared" si="1"/>
        <v>'mmallah':'Mariama Mallah'</v>
      </c>
    </row>
    <row r="29" spans="1:6" s="2" customFormat="1" x14ac:dyDescent="0.2">
      <c r="A29" s="4" t="s">
        <v>97</v>
      </c>
      <c r="B29" s="4" t="s">
        <v>132</v>
      </c>
      <c r="C29" s="2" t="str" cm="1">
        <f t="array" ref="C29:D29">_xlfn.TEXTSPLIT(A29,",")</f>
        <v>Mann</v>
      </c>
      <c r="D29" s="2" t="str">
        <v>Myles</v>
      </c>
      <c r="E29" s="2" t="str">
        <f t="shared" si="0"/>
        <v>Myles Mann</v>
      </c>
      <c r="F29" s="2" t="str">
        <f t="shared" si="1"/>
        <v>'mhmann':'Myles Mann'</v>
      </c>
    </row>
    <row r="30" spans="1:6" s="2" customFormat="1" x14ac:dyDescent="0.2">
      <c r="A30" s="4" t="s">
        <v>222</v>
      </c>
      <c r="B30" s="4" t="s">
        <v>240</v>
      </c>
      <c r="C30" s="2" t="str" cm="1">
        <f t="array" ref="C30:D30">_xlfn.TEXTSPLIT(A30,",")</f>
        <v>Marty</v>
      </c>
      <c r="D30" s="2" t="str">
        <v>Jason</v>
      </c>
      <c r="E30" s="2" t="str">
        <f t="shared" si="0"/>
        <v>Jason Marty</v>
      </c>
      <c r="F30" s="2" t="str">
        <f t="shared" si="1"/>
        <v>'martyj':'Jason Marty'</v>
      </c>
    </row>
    <row r="31" spans="1:6" s="2" customFormat="1" x14ac:dyDescent="0.2">
      <c r="A31" s="4" t="s">
        <v>164</v>
      </c>
      <c r="B31" s="4" t="s">
        <v>198</v>
      </c>
      <c r="C31" s="2" t="str" cm="1">
        <f t="array" ref="C31:D31">_xlfn.TEXTSPLIT(A31,",")</f>
        <v>Mohindra</v>
      </c>
      <c r="D31" s="2" t="str">
        <v>Minali</v>
      </c>
      <c r="E31" s="2" t="str">
        <f t="shared" si="0"/>
        <v>Minali Mohindra</v>
      </c>
      <c r="F31" s="2" t="str">
        <f t="shared" si="1"/>
        <v>'minali':'Minali Mohindra'</v>
      </c>
    </row>
    <row r="32" spans="1:6" s="2" customFormat="1" x14ac:dyDescent="0.2">
      <c r="A32" s="4" t="s">
        <v>98</v>
      </c>
      <c r="B32" s="4" t="s">
        <v>133</v>
      </c>
      <c r="C32" s="2" t="str" cm="1">
        <f t="array" ref="C32:D32">_xlfn.TEXTSPLIT(A32,",")</f>
        <v>Pedersen</v>
      </c>
      <c r="D32" s="2" t="str">
        <v>Jonathan</v>
      </c>
      <c r="E32" s="2" t="str">
        <f t="shared" si="0"/>
        <v>Jonathan Pedersen</v>
      </c>
      <c r="F32" s="2" t="str">
        <f t="shared" si="1"/>
        <v>'jonpeder':'Jonathan Pedersen'</v>
      </c>
    </row>
    <row r="33" spans="1:6" s="2" customFormat="1" x14ac:dyDescent="0.2">
      <c r="A33" s="4" t="s">
        <v>20</v>
      </c>
      <c r="B33" s="4" t="s">
        <v>57</v>
      </c>
      <c r="C33" s="2" t="str" cm="1">
        <f t="array" ref="C33:D33">_xlfn.TEXTSPLIT(A33,",")</f>
        <v>Peng</v>
      </c>
      <c r="D33" s="2" t="str">
        <v>Mike</v>
      </c>
      <c r="E33" s="2" t="str">
        <f t="shared" si="0"/>
        <v>Mike Peng</v>
      </c>
      <c r="F33" s="2" t="str">
        <f t="shared" si="1"/>
        <v>'mikepeng':'Mike Peng'</v>
      </c>
    </row>
    <row r="34" spans="1:6" s="2" customFormat="1" x14ac:dyDescent="0.2">
      <c r="A34" s="4" t="s">
        <v>99</v>
      </c>
      <c r="B34" s="4" t="s">
        <v>134</v>
      </c>
      <c r="C34" s="2" t="str" cm="1">
        <f t="array" ref="C34:D34">_xlfn.TEXTSPLIT(A34,",")</f>
        <v>Preechawit</v>
      </c>
      <c r="D34" s="2" t="str">
        <v>Woods</v>
      </c>
      <c r="E34" s="2" t="str">
        <f t="shared" si="0"/>
        <v>Woods Preechawit</v>
      </c>
      <c r="F34" s="2" t="str">
        <f t="shared" si="1"/>
        <v>'woodsrp':'Woods Preechawit'</v>
      </c>
    </row>
    <row r="35" spans="1:6" s="2" customFormat="1" x14ac:dyDescent="0.2">
      <c r="A35" s="4" t="s">
        <v>100</v>
      </c>
      <c r="B35" s="4" t="s">
        <v>135</v>
      </c>
      <c r="C35" s="2" t="str" cm="1">
        <f t="array" ref="C35:D35">_xlfn.TEXTSPLIT(A35,",")</f>
        <v>Raiff</v>
      </c>
      <c r="D35" s="2" t="str">
        <v>Clay</v>
      </c>
      <c r="E35" s="2" t="str">
        <f t="shared" si="0"/>
        <v>Clay Raiff</v>
      </c>
      <c r="F35" s="2" t="str">
        <f t="shared" si="1"/>
        <v>'craiff':'Clay Raiff'</v>
      </c>
    </row>
    <row r="36" spans="1:6" s="2" customFormat="1" x14ac:dyDescent="0.2">
      <c r="A36" s="4" t="s">
        <v>101</v>
      </c>
      <c r="B36" s="4" t="s">
        <v>136</v>
      </c>
      <c r="C36" s="2" t="str" cm="1">
        <f t="array" ref="C36:D36">_xlfn.TEXTSPLIT(A36,",")</f>
        <v>Romero</v>
      </c>
      <c r="D36" s="2" t="str">
        <v>Julieta Aldana</v>
      </c>
      <c r="E36" s="2" t="str">
        <f t="shared" si="0"/>
        <v>Julieta Aldana Romero</v>
      </c>
      <c r="F36" s="2" t="str">
        <f t="shared" si="1"/>
        <v>'juromero':'Julieta Aldana Romero'</v>
      </c>
    </row>
    <row r="37" spans="1:6" s="2" customFormat="1" x14ac:dyDescent="0.2">
      <c r="A37" s="4" t="s">
        <v>223</v>
      </c>
      <c r="B37" s="4" t="s">
        <v>241</v>
      </c>
      <c r="C37" s="2" t="str" cm="1">
        <f t="array" ref="C37:D37">_xlfn.TEXTSPLIT(A37,",")</f>
        <v>Sandoval Celis</v>
      </c>
      <c r="D37" s="2" t="str">
        <v>Juan Pablo</v>
      </c>
      <c r="E37" s="2" t="str">
        <f t="shared" si="0"/>
        <v>Juan Pablo Sandoval Celis</v>
      </c>
      <c r="F37" s="2" t="str">
        <f t="shared" si="1"/>
        <v>'jpsand95':'Juan Pablo Sandoval Celis'</v>
      </c>
    </row>
    <row r="38" spans="1:6" s="2" customFormat="1" x14ac:dyDescent="0.2">
      <c r="A38" s="4" t="s">
        <v>24</v>
      </c>
      <c r="B38" s="4" t="s">
        <v>61</v>
      </c>
      <c r="C38" s="2" t="str" cm="1">
        <f t="array" ref="C38:D38">_xlfn.TEXTSPLIT(A38,",")</f>
        <v>Sapan</v>
      </c>
      <c r="D38" s="2" t="str">
        <v>Claire</v>
      </c>
      <c r="E38" s="2" t="str">
        <f t="shared" si="0"/>
        <v>Claire Sapan</v>
      </c>
      <c r="F38" s="2" t="str">
        <f t="shared" si="1"/>
        <v>'csapan':'Claire Sapan'</v>
      </c>
    </row>
    <row r="39" spans="1:6" s="2" customFormat="1" x14ac:dyDescent="0.2">
      <c r="A39" s="4" t="s">
        <v>102</v>
      </c>
      <c r="B39" s="4" t="s">
        <v>137</v>
      </c>
      <c r="C39" s="2" t="str" cm="1">
        <f t="array" ref="C39:D39">_xlfn.TEXTSPLIT(A39,",")</f>
        <v>Sauvage</v>
      </c>
      <c r="D39" s="2" t="str">
        <v>Michael</v>
      </c>
      <c r="E39" s="2" t="str">
        <f t="shared" si="0"/>
        <v>Michael Sauvage</v>
      </c>
      <c r="F39" s="2" t="str">
        <f t="shared" si="1"/>
        <v>'msauvage':'Michael Sauvage'</v>
      </c>
    </row>
    <row r="40" spans="1:6" s="2" customFormat="1" x14ac:dyDescent="0.2">
      <c r="A40" s="4" t="s">
        <v>103</v>
      </c>
      <c r="B40" s="4" t="s">
        <v>138</v>
      </c>
      <c r="C40" s="2" t="str" cm="1">
        <f t="array" ref="C40:D40">_xlfn.TEXTSPLIT(A40,",")</f>
        <v>Styles</v>
      </c>
      <c r="D40" s="2" t="str">
        <v>John Henry</v>
      </c>
      <c r="E40" s="2" t="str">
        <f t="shared" si="0"/>
        <v>John Henry Styles</v>
      </c>
      <c r="F40" s="2" t="str">
        <f t="shared" si="1"/>
        <v>'jhstyles':'John Henry Styles'</v>
      </c>
    </row>
    <row r="41" spans="1:6" s="2" customFormat="1" x14ac:dyDescent="0.2">
      <c r="A41" s="4" t="s">
        <v>104</v>
      </c>
      <c r="B41" s="4" t="s">
        <v>139</v>
      </c>
      <c r="C41" s="2" t="str" cm="1">
        <f t="array" ref="C41:D41">_xlfn.TEXTSPLIT(A41,",")</f>
        <v>Tan</v>
      </c>
      <c r="D41" s="2" t="str">
        <v>Darren</v>
      </c>
      <c r="E41" s="2" t="str">
        <f t="shared" si="0"/>
        <v>Darren Tan</v>
      </c>
      <c r="F41" s="2" t="str">
        <f t="shared" si="1"/>
        <v>'darrenjt':'Darren Tan'</v>
      </c>
    </row>
    <row r="42" spans="1:6" s="2" customFormat="1" x14ac:dyDescent="0.2">
      <c r="A42" s="4" t="s">
        <v>224</v>
      </c>
      <c r="B42" s="4" t="s">
        <v>242</v>
      </c>
      <c r="C42" s="2" t="str" cm="1">
        <f t="array" ref="C42:D42">_xlfn.TEXTSPLIT(A42,",")</f>
        <v>Watkins</v>
      </c>
      <c r="D42" s="2" t="str">
        <v>Marshall Thomas</v>
      </c>
      <c r="E42" s="2" t="str">
        <f t="shared" si="0"/>
        <v>Marshall Thomas Watkins</v>
      </c>
      <c r="F42" s="2" t="str">
        <f t="shared" si="1"/>
        <v>'mtw693':'Marshall Thomas Watkins'</v>
      </c>
    </row>
    <row r="43" spans="1:6" s="2" customFormat="1" x14ac:dyDescent="0.2">
      <c r="A43" s="4" t="s">
        <v>105</v>
      </c>
      <c r="B43" s="4" t="s">
        <v>140</v>
      </c>
      <c r="C43" s="2" t="str" cm="1">
        <f t="array" ref="C43:D43">_xlfn.TEXTSPLIT(A43,",")</f>
        <v>Waxman</v>
      </c>
      <c r="D43" s="2" t="str">
        <v>Emily</v>
      </c>
      <c r="E43" s="2" t="str">
        <f t="shared" si="0"/>
        <v>Emily Waxman</v>
      </c>
      <c r="F43" s="2" t="str">
        <f t="shared" si="1"/>
        <v>'emwaxman':'Emily Waxman'</v>
      </c>
    </row>
    <row r="44" spans="1:6" s="2" customFormat="1" x14ac:dyDescent="0.2">
      <c r="A44" s="4" t="s">
        <v>106</v>
      </c>
      <c r="B44" s="4" t="s">
        <v>141</v>
      </c>
      <c r="C44" s="2" t="str" cm="1">
        <f t="array" ref="C44:D44">_xlfn.TEXTSPLIT(A44,",")</f>
        <v>Weiner</v>
      </c>
      <c r="D44" s="2" t="str">
        <v>Lia Michal</v>
      </c>
      <c r="E44" s="2" t="str">
        <f t="shared" si="0"/>
        <v>Lia Michal Weiner</v>
      </c>
      <c r="F44" s="2" t="str">
        <f t="shared" si="1"/>
        <v>'liawe':'Lia Michal Weiner'</v>
      </c>
    </row>
    <row r="45" spans="1:6" s="2" customFormat="1" x14ac:dyDescent="0.2">
      <c r="A45" s="4" t="s">
        <v>32</v>
      </c>
      <c r="B45" s="4" t="s">
        <v>69</v>
      </c>
      <c r="C45" s="2" t="str" cm="1">
        <f t="array" ref="C45:D45">_xlfn.TEXTSPLIT(A45,",")</f>
        <v>Wu</v>
      </c>
      <c r="D45" s="2" t="str">
        <v>Angela</v>
      </c>
      <c r="E45" s="2" t="str">
        <f t="shared" si="0"/>
        <v>Angela Wu</v>
      </c>
      <c r="F45" s="2" t="str">
        <f t="shared" si="1"/>
        <v>'fangting':'Angela Wu'</v>
      </c>
    </row>
    <row r="46" spans="1:6" s="2" customFormat="1" x14ac:dyDescent="0.2">
      <c r="A46" s="4" t="s">
        <v>107</v>
      </c>
      <c r="B46" s="4" t="s">
        <v>142</v>
      </c>
      <c r="C46" s="2" t="str" cm="1">
        <f t="array" ref="C46:D46">_xlfn.TEXTSPLIT(A46,",")</f>
        <v>Yin</v>
      </c>
      <c r="D46" s="2" t="str">
        <v>Fangfei</v>
      </c>
      <c r="E46" s="2" t="str">
        <f t="shared" si="0"/>
        <v>Fangfei Yin</v>
      </c>
      <c r="F46" s="2" t="str">
        <f t="shared" si="1"/>
        <v>'fangfeiy':'Fangfei Yin'</v>
      </c>
    </row>
    <row r="47" spans="1:6" s="2" customFormat="1" x14ac:dyDescent="0.2">
      <c r="A47" s="4" t="s">
        <v>108</v>
      </c>
      <c r="B47" s="4" t="s">
        <v>143</v>
      </c>
      <c r="C47" s="2" t="str" cm="1">
        <f t="array" ref="C47:D47">_xlfn.TEXTSPLIT(A47,",")</f>
        <v>Zdravkovski</v>
      </c>
      <c r="D47" s="2" t="str">
        <v>Aleksandar</v>
      </c>
      <c r="E47" s="2" t="str">
        <f t="shared" si="0"/>
        <v>Aleksandar Zdravkovski</v>
      </c>
      <c r="F47" s="2" t="str">
        <f t="shared" si="1"/>
        <v>'aleksz':'Aleksandar Zdravkovski'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C172-86C2-0043-957F-D8C5B9E1A70C}">
  <dimension ref="A1:F36"/>
  <sheetViews>
    <sheetView zoomScale="140" zoomScaleNormal="140" workbookViewId="0">
      <selection activeCell="F1" sqref="F1:F36"/>
    </sheetView>
  </sheetViews>
  <sheetFormatPr baseColWidth="10" defaultRowHeight="15" x14ac:dyDescent="0.2"/>
  <cols>
    <col min="1" max="1" width="24.83203125" customWidth="1"/>
    <col min="2" max="2" width="21.6640625" customWidth="1"/>
  </cols>
  <sheetData>
    <row r="1" spans="1:6" s="2" customFormat="1" x14ac:dyDescent="0.2">
      <c r="A1" s="4" t="s">
        <v>144</v>
      </c>
      <c r="B1" s="4" t="s">
        <v>178</v>
      </c>
      <c r="C1" s="2" t="str" cm="1">
        <f t="array" ref="C1:D1">_xlfn.TEXTSPLIT(A1,",")</f>
        <v>Addy</v>
      </c>
      <c r="D1" s="2" t="str">
        <v>Fred</v>
      </c>
      <c r="E1" s="2" t="str">
        <f>_xlfn.CONCAT(D1," ",C1)</f>
        <v>Fred Addy</v>
      </c>
      <c r="F1" s="2" t="str">
        <f>_xlfn.CONCAT("'",B1,"'",":","'",E1,"'")</f>
        <v>'fredaddy':'Fred Addy'</v>
      </c>
    </row>
    <row r="2" spans="1:6" s="2" customFormat="1" x14ac:dyDescent="0.2">
      <c r="A2" s="4" t="s">
        <v>225</v>
      </c>
      <c r="B2" s="4" t="s">
        <v>243</v>
      </c>
      <c r="C2" s="2" t="str" cm="1">
        <f t="array" ref="C2:D2">_xlfn.TEXTSPLIT(A2,",")</f>
        <v>Borda</v>
      </c>
      <c r="D2" s="2" t="str">
        <v>Armando Alejandro</v>
      </c>
      <c r="E2" s="2" t="str">
        <f t="shared" ref="E2:E36" si="0">_xlfn.CONCAT(D2," ",C2)</f>
        <v>Armando Alejandro Borda</v>
      </c>
      <c r="F2" s="2" t="str">
        <f t="shared" ref="F2:F36" si="1">_xlfn.CONCAT("'",B2,"'",":","'",E2,"'")</f>
        <v>'aabd':'Armando Alejandro Borda'</v>
      </c>
    </row>
    <row r="3" spans="1:6" s="2" customFormat="1" x14ac:dyDescent="0.2">
      <c r="A3" s="4" t="s">
        <v>145</v>
      </c>
      <c r="B3" s="4" t="s">
        <v>179</v>
      </c>
      <c r="C3" s="2" t="str" cm="1">
        <f t="array" ref="C3:D3">_xlfn.TEXTSPLIT(A3,",")</f>
        <v>Budden</v>
      </c>
      <c r="D3" s="2" t="str">
        <v>Zak</v>
      </c>
      <c r="E3" s="2" t="str">
        <f t="shared" si="0"/>
        <v>Zak Budden</v>
      </c>
      <c r="F3" s="2" t="str">
        <f t="shared" si="1"/>
        <v>'zakb':'Zak Budden'</v>
      </c>
    </row>
    <row r="4" spans="1:6" s="2" customFormat="1" x14ac:dyDescent="0.2">
      <c r="A4" s="4" t="s">
        <v>146</v>
      </c>
      <c r="B4" s="4" t="s">
        <v>180</v>
      </c>
      <c r="C4" s="2" t="str" cm="1">
        <f t="array" ref="C4:D4">_xlfn.TEXTSPLIT(A4,",")</f>
        <v>Callaway</v>
      </c>
      <c r="D4" s="2" t="str">
        <v>Connor</v>
      </c>
      <c r="E4" s="2" t="str">
        <f t="shared" si="0"/>
        <v>Connor Callaway</v>
      </c>
      <c r="F4" s="2" t="str">
        <f t="shared" si="1"/>
        <v>'connorca':'Connor Callaway'</v>
      </c>
    </row>
    <row r="5" spans="1:6" s="2" customFormat="1" x14ac:dyDescent="0.2">
      <c r="A5" s="4" t="s">
        <v>147</v>
      </c>
      <c r="B5" s="4" t="s">
        <v>181</v>
      </c>
      <c r="C5" s="2" t="str" cm="1">
        <f t="array" ref="C5:D5">_xlfn.TEXTSPLIT(A5,",")</f>
        <v>Cohen</v>
      </c>
      <c r="D5" s="2" t="str">
        <v>Adam Scott</v>
      </c>
      <c r="E5" s="2" t="str">
        <f t="shared" si="0"/>
        <v>Adam Scott Cohen</v>
      </c>
      <c r="F5" s="2" t="str">
        <f t="shared" si="1"/>
        <v>'acohen22':'Adam Scott Cohen'</v>
      </c>
    </row>
    <row r="6" spans="1:6" s="2" customFormat="1" x14ac:dyDescent="0.2">
      <c r="A6" s="4" t="s">
        <v>148</v>
      </c>
      <c r="B6" s="4" t="s">
        <v>182</v>
      </c>
      <c r="C6" s="2" t="str" cm="1">
        <f t="array" ref="C6:D6">_xlfn.TEXTSPLIT(A6,",")</f>
        <v>Fan</v>
      </c>
      <c r="D6" s="2" t="str">
        <v>Allan</v>
      </c>
      <c r="E6" s="2" t="str">
        <f t="shared" si="0"/>
        <v>Allan Fan</v>
      </c>
      <c r="F6" s="2" t="str">
        <f t="shared" si="1"/>
        <v>'allanfan':'Allan Fan'</v>
      </c>
    </row>
    <row r="7" spans="1:6" s="2" customFormat="1" x14ac:dyDescent="0.2">
      <c r="A7" s="4" t="s">
        <v>149</v>
      </c>
      <c r="B7" s="4" t="s">
        <v>183</v>
      </c>
      <c r="C7" s="2" t="str" cm="1">
        <f t="array" ref="C7:D7">_xlfn.TEXTSPLIT(A7,",")</f>
        <v>Filochowska</v>
      </c>
      <c r="D7" s="2" t="str">
        <v>Anna</v>
      </c>
      <c r="E7" s="2" t="str">
        <f t="shared" si="0"/>
        <v>Anna Filochowska</v>
      </c>
      <c r="F7" s="2" t="str">
        <f t="shared" si="1"/>
        <v>'annafilo':'Anna Filochowska'</v>
      </c>
    </row>
    <row r="8" spans="1:6" s="2" customFormat="1" x14ac:dyDescent="0.2">
      <c r="A8" s="4" t="s">
        <v>150</v>
      </c>
      <c r="B8" s="4" t="s">
        <v>184</v>
      </c>
      <c r="C8" s="2" t="str" cm="1">
        <f t="array" ref="C8:D8">_xlfn.TEXTSPLIT(A8,",")</f>
        <v>Forter</v>
      </c>
      <c r="D8" s="2" t="str">
        <v>Gabriela</v>
      </c>
      <c r="E8" s="2" t="str">
        <f t="shared" si="0"/>
        <v>Gabriela Forter</v>
      </c>
      <c r="F8" s="2" t="str">
        <f t="shared" si="1"/>
        <v>'gforter':'Gabriela Forter'</v>
      </c>
    </row>
    <row r="9" spans="1:6" s="2" customFormat="1" x14ac:dyDescent="0.2">
      <c r="A9" s="4" t="s">
        <v>226</v>
      </c>
      <c r="B9" s="4" t="s">
        <v>244</v>
      </c>
      <c r="C9" s="2" t="str" cm="1">
        <f t="array" ref="C9:D9">_xlfn.TEXTSPLIT(A9,",")</f>
        <v>Fu</v>
      </c>
      <c r="D9" s="2" t="str">
        <v>Wanning</v>
      </c>
      <c r="E9" s="2" t="str">
        <f t="shared" si="0"/>
        <v>Wanning Fu</v>
      </c>
      <c r="F9" s="2" t="str">
        <f t="shared" si="1"/>
        <v>'wf539':'Wanning Fu'</v>
      </c>
    </row>
    <row r="10" spans="1:6" s="2" customFormat="1" x14ac:dyDescent="0.2">
      <c r="A10" s="4" t="s">
        <v>227</v>
      </c>
      <c r="B10" s="4" t="s">
        <v>245</v>
      </c>
      <c r="C10" s="2" t="str" cm="1">
        <f t="array" ref="C10:D10">_xlfn.TEXTSPLIT(A10,",")</f>
        <v>Gupta</v>
      </c>
      <c r="D10" s="2" t="str">
        <v>Shreya</v>
      </c>
      <c r="E10" s="2" t="str">
        <f t="shared" si="0"/>
        <v>Shreya Gupta</v>
      </c>
      <c r="F10" s="2" t="str">
        <f t="shared" si="1"/>
        <v>'shreyaa':'Shreya Gupta'</v>
      </c>
    </row>
    <row r="11" spans="1:6" s="2" customFormat="1" x14ac:dyDescent="0.2">
      <c r="A11" s="4" t="s">
        <v>151</v>
      </c>
      <c r="B11" s="4" t="s">
        <v>185</v>
      </c>
      <c r="C11" s="2" t="str" cm="1">
        <f t="array" ref="C11:D11">_xlfn.TEXTSPLIT(A11,",")</f>
        <v>Haffer</v>
      </c>
      <c r="D11" s="2" t="str">
        <v>Lukas</v>
      </c>
      <c r="E11" s="2" t="str">
        <f t="shared" si="0"/>
        <v>Lukas Haffer</v>
      </c>
      <c r="F11" s="2" t="str">
        <f t="shared" si="1"/>
        <v>'lhaffer':'Lukas Haffer'</v>
      </c>
    </row>
    <row r="12" spans="1:6" s="2" customFormat="1" x14ac:dyDescent="0.2">
      <c r="A12" s="4" t="s">
        <v>152</v>
      </c>
      <c r="B12" s="4" t="s">
        <v>186</v>
      </c>
      <c r="C12" s="2" t="str" cm="1">
        <f t="array" ref="C12:D12">_xlfn.TEXTSPLIT(A12,",")</f>
        <v>Hughes</v>
      </c>
      <c r="D12" s="2" t="str">
        <v>Sarah</v>
      </c>
      <c r="E12" s="2" t="str">
        <f>_xlfn.CONCAT(D12," ",C12)</f>
        <v>Sarah Hughes</v>
      </c>
      <c r="F12" s="2" t="str">
        <f>_xlfn.CONCAT("'",B12,"'",":","'",E12,"'")</f>
        <v>'sehughes':'Sarah Hughes'</v>
      </c>
    </row>
    <row r="13" spans="1:6" s="2" customFormat="1" x14ac:dyDescent="0.2">
      <c r="A13" s="4" t="s">
        <v>153</v>
      </c>
      <c r="B13" s="4" t="s">
        <v>187</v>
      </c>
      <c r="C13" s="2" t="str" cm="1">
        <f t="array" ref="C13:D13">_xlfn.TEXTSPLIT(A13,",")</f>
        <v>Kawatra</v>
      </c>
      <c r="D13" s="2" t="str">
        <v>Srishti</v>
      </c>
      <c r="E13" s="2" t="str">
        <f t="shared" si="0"/>
        <v>Srishti Kawatra</v>
      </c>
      <c r="F13" s="2" t="str">
        <f t="shared" si="1"/>
        <v>'skawatra':'Srishti Kawatra'</v>
      </c>
    </row>
    <row r="14" spans="1:6" s="2" customFormat="1" x14ac:dyDescent="0.2">
      <c r="A14" s="4" t="s">
        <v>154</v>
      </c>
      <c r="B14" s="4" t="s">
        <v>188</v>
      </c>
      <c r="C14" s="2" t="str" cm="1">
        <f t="array" ref="C14:D14">_xlfn.TEXTSPLIT(A14,",")</f>
        <v>Kharatishvili</v>
      </c>
      <c r="D14" s="2" t="str">
        <v>David</v>
      </c>
      <c r="E14" s="2" t="str">
        <f t="shared" si="0"/>
        <v>David Kharatishvili</v>
      </c>
      <c r="F14" s="2" t="str">
        <f t="shared" si="1"/>
        <v>'dkhar22':'David Kharatishvili'</v>
      </c>
    </row>
    <row r="15" spans="1:6" s="2" customFormat="1" x14ac:dyDescent="0.2">
      <c r="A15" s="4" t="s">
        <v>155</v>
      </c>
      <c r="B15" s="4" t="s">
        <v>189</v>
      </c>
      <c r="C15" s="2" t="str" cm="1">
        <f t="array" ref="C15:D15">_xlfn.TEXTSPLIT(A15,",")</f>
        <v>Kim</v>
      </c>
      <c r="D15" s="2" t="str">
        <v>Yoo Eun</v>
      </c>
      <c r="E15" s="2" t="str">
        <f t="shared" si="0"/>
        <v>Yoo Eun Kim</v>
      </c>
      <c r="F15" s="2" t="str">
        <f t="shared" si="1"/>
        <v>'yooekim':'Yoo Eun Kim'</v>
      </c>
    </row>
    <row r="16" spans="1:6" s="2" customFormat="1" x14ac:dyDescent="0.2">
      <c r="A16" s="4" t="s">
        <v>156</v>
      </c>
      <c r="B16" s="4" t="s">
        <v>190</v>
      </c>
      <c r="C16" s="2" t="str" cm="1">
        <f t="array" ref="C16:D16">_xlfn.TEXTSPLIT(A16,",")</f>
        <v>Kolber</v>
      </c>
      <c r="D16" s="2" t="str">
        <v>Natalie Sarah</v>
      </c>
      <c r="E16" s="2" t="str">
        <f t="shared" si="0"/>
        <v>Natalie Sarah Kolber</v>
      </c>
      <c r="F16" s="2" t="str">
        <f t="shared" si="1"/>
        <v>'nskolber':'Natalie Sarah Kolber'</v>
      </c>
    </row>
    <row r="17" spans="1:6" s="2" customFormat="1" x14ac:dyDescent="0.2">
      <c r="A17" s="4" t="s">
        <v>157</v>
      </c>
      <c r="B17" s="4" t="s">
        <v>191</v>
      </c>
      <c r="C17" s="2" t="str" cm="1">
        <f t="array" ref="C17:D17">_xlfn.TEXTSPLIT(A17,",")</f>
        <v>Kompalla</v>
      </c>
      <c r="D17" s="2" t="str">
        <v>Julia Franziska</v>
      </c>
      <c r="E17" s="2" t="str">
        <f t="shared" si="0"/>
        <v>Julia Franziska Kompalla</v>
      </c>
      <c r="F17" s="2" t="str">
        <f t="shared" si="1"/>
        <v>'kompalla':'Julia Franziska Kompalla'</v>
      </c>
    </row>
    <row r="18" spans="1:6" s="2" customFormat="1" x14ac:dyDescent="0.2">
      <c r="A18" s="4" t="s">
        <v>158</v>
      </c>
      <c r="B18" s="4" t="s">
        <v>192</v>
      </c>
      <c r="C18" s="2" t="str" cm="1">
        <f t="array" ref="C18:D18">_xlfn.TEXTSPLIT(A18,",")</f>
        <v>Laskowski</v>
      </c>
      <c r="D18" s="2" t="str">
        <v>Alexis Misha</v>
      </c>
      <c r="E18" s="2" t="str">
        <f t="shared" si="0"/>
        <v>Alexis Misha Laskowski</v>
      </c>
      <c r="F18" s="2" t="str">
        <f t="shared" si="1"/>
        <v>'lask1952':'Alexis Misha Laskowski'</v>
      </c>
    </row>
    <row r="19" spans="1:6" s="2" customFormat="1" x14ac:dyDescent="0.2">
      <c r="A19" s="4" t="s">
        <v>159</v>
      </c>
      <c r="B19" s="4" t="s">
        <v>193</v>
      </c>
      <c r="C19" s="2" t="str" cm="1">
        <f t="array" ref="C19:D19">_xlfn.TEXTSPLIT(A19,",")</f>
        <v>Li</v>
      </c>
      <c r="D19" s="2" t="str">
        <v>Qixuan</v>
      </c>
      <c r="E19" s="2" t="str">
        <f t="shared" si="0"/>
        <v>Qixuan Li</v>
      </c>
      <c r="F19" s="2" t="str">
        <f t="shared" si="1"/>
        <v>'qixuanli':'Qixuan Li'</v>
      </c>
    </row>
    <row r="20" spans="1:6" s="2" customFormat="1" x14ac:dyDescent="0.2">
      <c r="A20" s="4" t="s">
        <v>160</v>
      </c>
      <c r="B20" s="4" t="s">
        <v>194</v>
      </c>
      <c r="C20" s="2" t="str" cm="1">
        <f t="array" ref="C20:D20">_xlfn.TEXTSPLIT(A20,",")</f>
        <v>Lin</v>
      </c>
      <c r="D20" s="2" t="str">
        <v>Kyle</v>
      </c>
      <c r="E20" s="2" t="str">
        <f t="shared" si="0"/>
        <v>Kyle Lin</v>
      </c>
      <c r="F20" s="2" t="str">
        <f t="shared" si="1"/>
        <v>'ptlin84':'Kyle Lin'</v>
      </c>
    </row>
    <row r="21" spans="1:6" s="2" customFormat="1" x14ac:dyDescent="0.2">
      <c r="A21" s="4" t="s">
        <v>161</v>
      </c>
      <c r="B21" s="4" t="s">
        <v>195</v>
      </c>
      <c r="C21" s="2" t="str" cm="1">
        <f t="array" ref="C21:D21">_xlfn.TEXTSPLIT(A21,",")</f>
        <v>Marin Melero</v>
      </c>
      <c r="D21" s="2" t="str">
        <v>Alvaro</v>
      </c>
      <c r="E21" s="2" t="str">
        <f t="shared" si="0"/>
        <v>Alvaro Marin Melero</v>
      </c>
      <c r="F21" s="2" t="str">
        <f t="shared" si="1"/>
        <v>'alvarom':'Alvaro Marin Melero'</v>
      </c>
    </row>
    <row r="22" spans="1:6" s="2" customFormat="1" x14ac:dyDescent="0.2">
      <c r="A22" s="4" t="s">
        <v>163</v>
      </c>
      <c r="B22" s="4" t="s">
        <v>197</v>
      </c>
      <c r="C22" s="2" t="str" cm="1">
        <f t="array" ref="C22:D22">_xlfn.TEXTSPLIT(A22,",")</f>
        <v>Michaels</v>
      </c>
      <c r="D22" s="2" t="str">
        <v>Jack Francis</v>
      </c>
      <c r="E22" s="2" t="str">
        <f t="shared" si="0"/>
        <v>Jack Francis Michaels</v>
      </c>
      <c r="F22" s="2" t="str">
        <f t="shared" si="1"/>
        <v>'jackfm':'Jack Francis Michaels'</v>
      </c>
    </row>
    <row r="23" spans="1:6" s="2" customFormat="1" x14ac:dyDescent="0.2">
      <c r="A23" s="4" t="s">
        <v>166</v>
      </c>
      <c r="B23" s="4" t="s">
        <v>200</v>
      </c>
      <c r="C23" s="2" t="str" cm="1">
        <f t="array" ref="C23:D23">_xlfn.TEXTSPLIT(A23,",")</f>
        <v>Raje</v>
      </c>
      <c r="D23" s="2" t="str">
        <v>Tanvi Nikita Vikas</v>
      </c>
      <c r="E23" s="2" t="str">
        <f t="shared" si="0"/>
        <v>Tanvi Nikita Vikas Raje</v>
      </c>
      <c r="F23" s="2" t="str">
        <f t="shared" si="1"/>
        <v>'traje':'Tanvi Nikita Vikas Raje'</v>
      </c>
    </row>
    <row r="24" spans="1:6" s="2" customFormat="1" x14ac:dyDescent="0.2">
      <c r="A24" s="4" t="s">
        <v>167</v>
      </c>
      <c r="B24" s="4" t="s">
        <v>201</v>
      </c>
      <c r="C24" s="2" t="str" cm="1">
        <f t="array" ref="C24:D24">_xlfn.TEXTSPLIT(A24,",")</f>
        <v>Regan</v>
      </c>
      <c r="D24" s="2" t="str">
        <v>Connor</v>
      </c>
      <c r="E24" s="2" t="str">
        <f t="shared" si="0"/>
        <v>Connor Regan</v>
      </c>
      <c r="F24" s="2" t="str">
        <f t="shared" si="1"/>
        <v>'cregan7':'Connor Regan'</v>
      </c>
    </row>
    <row r="25" spans="1:6" s="2" customFormat="1" x14ac:dyDescent="0.2">
      <c r="A25" s="4" t="s">
        <v>228</v>
      </c>
      <c r="B25" s="4" t="s">
        <v>246</v>
      </c>
      <c r="C25" s="2" t="str" cm="1">
        <f t="array" ref="C25:D25">_xlfn.TEXTSPLIT(A25,",")</f>
        <v>Rose</v>
      </c>
      <c r="D25" s="2" t="str">
        <v>Ethan</v>
      </c>
      <c r="E25" s="2" t="str">
        <f t="shared" si="0"/>
        <v>Ethan Rose</v>
      </c>
      <c r="F25" s="2" t="str">
        <f t="shared" si="1"/>
        <v>'erose4':'Ethan Rose'</v>
      </c>
    </row>
    <row r="26" spans="1:6" s="2" customFormat="1" x14ac:dyDescent="0.2">
      <c r="A26" s="4" t="s">
        <v>168</v>
      </c>
      <c r="B26" s="4" t="s">
        <v>202</v>
      </c>
      <c r="C26" s="2" t="str" cm="1">
        <f t="array" ref="C26:D26">_xlfn.TEXTSPLIT(A26,",")</f>
        <v>Rosenblatt</v>
      </c>
      <c r="D26" s="2" t="str">
        <v>Tom Stern</v>
      </c>
      <c r="E26" s="2" t="str">
        <f t="shared" si="0"/>
        <v>Tom Stern Rosenblatt</v>
      </c>
      <c r="F26" s="2" t="str">
        <f t="shared" si="1"/>
        <v>'tomrose':'Tom Stern Rosenblatt'</v>
      </c>
    </row>
    <row r="27" spans="1:6" s="2" customFormat="1" x14ac:dyDescent="0.2">
      <c r="A27" s="4" t="s">
        <v>169</v>
      </c>
      <c r="B27" s="4" t="s">
        <v>203</v>
      </c>
      <c r="C27" s="2" t="str" cm="1">
        <f t="array" ref="C27:D27">_xlfn.TEXTSPLIT(A27,",")</f>
        <v>Sabaté</v>
      </c>
      <c r="D27" s="2" t="str">
        <v>Ignacio</v>
      </c>
      <c r="E27" s="2" t="str">
        <f t="shared" si="0"/>
        <v>Ignacio Sabaté</v>
      </c>
      <c r="F27" s="2" t="str">
        <f t="shared" si="1"/>
        <v>'isabate':'Ignacio Sabaté'</v>
      </c>
    </row>
    <row r="28" spans="1:6" s="2" customFormat="1" x14ac:dyDescent="0.2">
      <c r="A28" s="4" t="s">
        <v>170</v>
      </c>
      <c r="B28" s="4" t="s">
        <v>204</v>
      </c>
      <c r="C28" s="2" t="str" cm="1">
        <f t="array" ref="C28:D28">_xlfn.TEXTSPLIT(A28,",")</f>
        <v>Schlein</v>
      </c>
      <c r="D28" s="2" t="str">
        <v>Nate</v>
      </c>
      <c r="E28" s="2" t="str">
        <f t="shared" si="0"/>
        <v>Nate Schlein</v>
      </c>
      <c r="F28" s="2" t="str">
        <f t="shared" si="1"/>
        <v>'nschlein':'Nate Schlein'</v>
      </c>
    </row>
    <row r="29" spans="1:6" s="2" customFormat="1" x14ac:dyDescent="0.2">
      <c r="A29" s="4" t="s">
        <v>171</v>
      </c>
      <c r="B29" s="4" t="s">
        <v>205</v>
      </c>
      <c r="C29" s="2" t="str" cm="1">
        <f t="array" ref="C29:D29">_xlfn.TEXTSPLIT(A29,",")</f>
        <v>Skrobach</v>
      </c>
      <c r="D29" s="2" t="str">
        <v>Mykhailo</v>
      </c>
      <c r="E29" s="2" t="str">
        <f t="shared" si="0"/>
        <v>Mykhailo Skrobach</v>
      </c>
      <c r="F29" s="2" t="str">
        <f t="shared" si="1"/>
        <v>'skrobach':'Mykhailo Skrobach'</v>
      </c>
    </row>
    <row r="30" spans="1:6" s="2" customFormat="1" x14ac:dyDescent="0.2">
      <c r="A30" s="4" t="s">
        <v>229</v>
      </c>
      <c r="B30" s="4" t="s">
        <v>247</v>
      </c>
      <c r="C30" s="2" t="str" cm="1">
        <f t="array" ref="C30:D30">_xlfn.TEXTSPLIT(A30,",")</f>
        <v>Stickney</v>
      </c>
      <c r="D30" s="2" t="str">
        <v>Stanford</v>
      </c>
      <c r="E30" s="2" t="str">
        <f t="shared" si="0"/>
        <v>Stanford Stickney</v>
      </c>
      <c r="F30" s="2" t="str">
        <f t="shared" si="1"/>
        <v>'stanstic':'Stanford Stickney'</v>
      </c>
    </row>
    <row r="31" spans="1:6" s="2" customFormat="1" x14ac:dyDescent="0.2">
      <c r="A31" s="4" t="s">
        <v>172</v>
      </c>
      <c r="B31" s="4" t="s">
        <v>206</v>
      </c>
      <c r="C31" s="2" t="str" cm="1">
        <f t="array" ref="C31:D31">_xlfn.TEXTSPLIT(A31,",")</f>
        <v>Uwimana</v>
      </c>
      <c r="D31" s="2" t="str">
        <v>Sandy</v>
      </c>
      <c r="E31" s="2" t="str">
        <f t="shared" si="0"/>
        <v>Sandy Uwimana</v>
      </c>
      <c r="F31" s="2" t="str">
        <f t="shared" si="1"/>
        <v>'suwimana':'Sandy Uwimana'</v>
      </c>
    </row>
    <row r="32" spans="1:6" s="2" customFormat="1" x14ac:dyDescent="0.2">
      <c r="A32" s="4" t="s">
        <v>173</v>
      </c>
      <c r="B32" s="4" t="s">
        <v>207</v>
      </c>
      <c r="C32" s="2" t="str" cm="1">
        <f t="array" ref="C32:D32">_xlfn.TEXTSPLIT(A32,",")</f>
        <v>Vidri</v>
      </c>
      <c r="D32" s="2" t="str">
        <v>Nacho</v>
      </c>
      <c r="E32" s="2" t="str">
        <f t="shared" si="0"/>
        <v>Nacho Vidri</v>
      </c>
      <c r="F32" s="2" t="str">
        <f t="shared" si="1"/>
        <v>'nachov':'Nacho Vidri'</v>
      </c>
    </row>
    <row r="33" spans="1:6" s="2" customFormat="1" x14ac:dyDescent="0.2">
      <c r="A33" s="4" t="s">
        <v>174</v>
      </c>
      <c r="B33" s="4" t="s">
        <v>208</v>
      </c>
      <c r="C33" s="2" t="str" cm="1">
        <f t="array" ref="C33:D33">_xlfn.TEXTSPLIT(A33,",")</f>
        <v>Wagura</v>
      </c>
      <c r="D33" s="2" t="str">
        <v>David Wangombe</v>
      </c>
      <c r="E33" s="2" t="str">
        <f t="shared" si="0"/>
        <v>David Wangombe Wagura</v>
      </c>
      <c r="F33" s="2" t="str">
        <f t="shared" si="1"/>
        <v>'dwagura':'David Wangombe Wagura'</v>
      </c>
    </row>
    <row r="34" spans="1:6" s="2" customFormat="1" x14ac:dyDescent="0.2">
      <c r="A34" s="4" t="s">
        <v>175</v>
      </c>
      <c r="B34" s="4" t="s">
        <v>209</v>
      </c>
      <c r="C34" s="2" t="str" cm="1">
        <f t="array" ref="C34:D34">_xlfn.TEXTSPLIT(A34,",")</f>
        <v>Whittaker</v>
      </c>
      <c r="D34" s="2" t="str">
        <v>Mark Robert</v>
      </c>
      <c r="E34" s="2" t="str">
        <f t="shared" si="0"/>
        <v>Mark Robert Whittaker</v>
      </c>
      <c r="F34" s="2" t="str">
        <f t="shared" si="1"/>
        <v>'markwhit':'Mark Robert Whittaker'</v>
      </c>
    </row>
    <row r="35" spans="1:6" s="2" customFormat="1" x14ac:dyDescent="0.2">
      <c r="A35" s="4" t="s">
        <v>176</v>
      </c>
      <c r="B35" s="4" t="s">
        <v>210</v>
      </c>
      <c r="C35" s="2" t="str" cm="1">
        <f t="array" ref="C35:D35">_xlfn.TEXTSPLIT(A35,",")</f>
        <v>Young</v>
      </c>
      <c r="D35" s="2" t="str">
        <v>Gray Scott</v>
      </c>
      <c r="E35" s="2" t="str">
        <f t="shared" si="0"/>
        <v>Gray Scott Young</v>
      </c>
      <c r="F35" s="2" t="str">
        <f t="shared" si="1"/>
        <v>'grayy':'Gray Scott Young'</v>
      </c>
    </row>
    <row r="36" spans="1:6" s="2" customFormat="1" x14ac:dyDescent="0.2">
      <c r="A36" s="4" t="s">
        <v>177</v>
      </c>
      <c r="B36" s="4" t="s">
        <v>211</v>
      </c>
      <c r="C36" s="2" t="str" cm="1">
        <f t="array" ref="C36:D36">_xlfn.TEXTSPLIT(A36,",")</f>
        <v>harris</v>
      </c>
      <c r="D36" s="2" t="str">
        <v>david</v>
      </c>
      <c r="E36" s="2" t="str">
        <f t="shared" si="0"/>
        <v>david harris</v>
      </c>
      <c r="F36" s="2" t="str">
        <f t="shared" si="1"/>
        <v>'drharris':'david harris'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 1</vt:lpstr>
      <vt:lpstr>Section 2</vt:lpstr>
      <vt:lpstr>Section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Jon A</cp:lastModifiedBy>
  <dcterms:created xsi:type="dcterms:W3CDTF">2023-04-03T21:28:56Z</dcterms:created>
  <dcterms:modified xsi:type="dcterms:W3CDTF">2023-04-10T23:56:27Z</dcterms:modified>
</cp:coreProperties>
</file>