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UGIS\GEOG586\TermProject\generatedData\"/>
    </mc:Choice>
  </mc:AlternateContent>
  <xr:revisionPtr revIDLastSave="0" documentId="8_{DF3A2BD5-BD4E-4710-BC04-41C0D275672A}" xr6:coauthVersionLast="33" xr6:coauthVersionMax="33" xr10:uidLastSave="{00000000-0000-0000-0000-000000000000}"/>
  <bookViews>
    <workbookView xWindow="0" yWindow="0" windowWidth="23040" windowHeight="9096" xr2:uid="{EEFA3CA7-F224-436B-A009-C39C017247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157" i="1"/>
  <c r="E183" i="1"/>
  <c r="E119" i="1"/>
  <c r="E244" i="1"/>
  <c r="E165" i="1"/>
  <c r="E158" i="1"/>
  <c r="E123" i="1"/>
  <c r="E50" i="1"/>
  <c r="E212" i="1"/>
  <c r="E216" i="1"/>
  <c r="E234" i="1"/>
  <c r="E67" i="1"/>
  <c r="E75" i="1"/>
  <c r="E238" i="1"/>
  <c r="E27" i="1"/>
  <c r="E214" i="1"/>
  <c r="E168" i="1"/>
  <c r="E159" i="1"/>
  <c r="E192" i="1"/>
  <c r="E176" i="1"/>
  <c r="E232" i="1"/>
  <c r="E40" i="1"/>
  <c r="E121" i="1"/>
  <c r="E31" i="1"/>
  <c r="E19" i="1"/>
  <c r="E204" i="1"/>
  <c r="E180" i="1"/>
  <c r="E236" i="1"/>
  <c r="E240" i="1"/>
  <c r="E68" i="1"/>
  <c r="E49" i="1"/>
  <c r="E175" i="1"/>
  <c r="E64" i="1"/>
  <c r="E167" i="1"/>
  <c r="E30" i="1"/>
  <c r="E6" i="1"/>
  <c r="E195" i="1"/>
  <c r="E237" i="1"/>
  <c r="E202" i="1"/>
  <c r="E79" i="1"/>
  <c r="E11" i="1"/>
  <c r="E239" i="1"/>
  <c r="E76" i="1"/>
  <c r="E161" i="1"/>
  <c r="E201" i="1"/>
  <c r="E131" i="1"/>
  <c r="E251" i="1"/>
  <c r="E250" i="1"/>
  <c r="E55" i="1"/>
  <c r="E8" i="1"/>
  <c r="E247" i="1"/>
  <c r="E78" i="1"/>
  <c r="E222" i="1"/>
  <c r="E173" i="1"/>
  <c r="E187" i="1"/>
  <c r="E193" i="1"/>
  <c r="E92" i="1"/>
  <c r="E211" i="1"/>
  <c r="E242" i="1"/>
  <c r="E46" i="1"/>
  <c r="E94" i="1"/>
  <c r="E107" i="1"/>
  <c r="E100" i="1"/>
  <c r="E37" i="1"/>
  <c r="E72" i="1"/>
  <c r="E97" i="1"/>
  <c r="E103" i="1"/>
  <c r="E15" i="1"/>
  <c r="E210" i="1"/>
  <c r="E84" i="1"/>
  <c r="E113" i="1"/>
  <c r="E80" i="1"/>
  <c r="E209" i="1"/>
  <c r="E186" i="1"/>
  <c r="E42" i="1"/>
  <c r="E224" i="1"/>
  <c r="E86" i="1"/>
  <c r="E7" i="1"/>
  <c r="E41" i="1"/>
  <c r="E170" i="1"/>
  <c r="E3" i="1"/>
  <c r="E130" i="1"/>
  <c r="E229" i="1"/>
  <c r="E246" i="1"/>
  <c r="E235" i="1"/>
  <c r="E217" i="1"/>
  <c r="E124" i="1"/>
  <c r="E160" i="1"/>
  <c r="E117" i="1"/>
  <c r="E57" i="1"/>
  <c r="E177" i="1"/>
  <c r="E85" i="1"/>
  <c r="E47" i="1"/>
  <c r="E96" i="1"/>
  <c r="E98" i="1"/>
  <c r="E93" i="1"/>
  <c r="E226" i="1"/>
  <c r="E254" i="1"/>
  <c r="E227" i="1"/>
  <c r="E184" i="1"/>
  <c r="E108" i="1"/>
  <c r="E34" i="1"/>
  <c r="E89" i="1"/>
  <c r="E151" i="1"/>
  <c r="E245" i="1"/>
  <c r="E249" i="1"/>
  <c r="E223" i="1"/>
  <c r="E149" i="1"/>
  <c r="E233" i="1"/>
  <c r="E106" i="1"/>
  <c r="E39" i="1"/>
  <c r="E143" i="1"/>
  <c r="E73" i="1"/>
  <c r="E199" i="1"/>
  <c r="E87" i="1"/>
  <c r="E140" i="1"/>
  <c r="E182" i="1"/>
  <c r="E20" i="1"/>
  <c r="E126" i="1"/>
  <c r="E51" i="1"/>
  <c r="E109" i="1"/>
  <c r="E74" i="1"/>
  <c r="E253" i="1"/>
  <c r="E45" i="1"/>
  <c r="E99" i="1"/>
  <c r="E5" i="1"/>
  <c r="E95" i="1"/>
  <c r="E102" i="1"/>
  <c r="E196" i="1"/>
  <c r="E13" i="1"/>
  <c r="E213" i="1"/>
  <c r="E81" i="1"/>
  <c r="E206" i="1"/>
  <c r="E203" i="1"/>
  <c r="E101" i="1"/>
  <c r="E145" i="1"/>
  <c r="E66" i="1"/>
  <c r="E59" i="1"/>
  <c r="E189" i="1"/>
  <c r="E60" i="1"/>
  <c r="E48" i="1"/>
  <c r="E36" i="1"/>
  <c r="E22" i="1"/>
  <c r="E188" i="1"/>
  <c r="E141" i="1"/>
  <c r="E128" i="1"/>
  <c r="E82" i="1"/>
  <c r="E54" i="1"/>
  <c r="E252" i="1"/>
  <c r="E207" i="1"/>
  <c r="E104" i="1"/>
  <c r="E197" i="1"/>
  <c r="E208" i="1"/>
  <c r="E32" i="1"/>
  <c r="E169" i="1"/>
  <c r="E221" i="1"/>
  <c r="E218" i="1"/>
  <c r="E105" i="1"/>
  <c r="E43" i="1"/>
  <c r="E115" i="1"/>
  <c r="E21" i="1"/>
  <c r="E58" i="1"/>
  <c r="E136" i="1"/>
  <c r="E179" i="1"/>
  <c r="E241" i="1"/>
  <c r="E152" i="1"/>
  <c r="E243" i="1"/>
  <c r="E230" i="1"/>
  <c r="E215" i="1"/>
  <c r="E88" i="1"/>
  <c r="E248" i="1"/>
  <c r="E172" i="1"/>
  <c r="E142" i="1"/>
  <c r="E185" i="1"/>
  <c r="E153" i="1"/>
  <c r="E135" i="1"/>
  <c r="E220" i="1"/>
  <c r="E255" i="1"/>
  <c r="E164" i="1"/>
  <c r="E181" i="1"/>
  <c r="E132" i="1"/>
  <c r="E194" i="1"/>
  <c r="E25" i="1"/>
  <c r="E225" i="1"/>
  <c r="E110" i="1"/>
  <c r="E156" i="1"/>
  <c r="E146" i="1"/>
  <c r="E12" i="1"/>
  <c r="E231" i="1"/>
  <c r="E116" i="1"/>
  <c r="E69" i="1"/>
  <c r="E33" i="1"/>
  <c r="E148" i="1"/>
  <c r="E14" i="1"/>
  <c r="E91" i="1"/>
  <c r="E174" i="1"/>
  <c r="E24" i="1"/>
  <c r="E120" i="1"/>
  <c r="E26" i="1"/>
  <c r="E129" i="1"/>
  <c r="E133" i="1"/>
  <c r="E9" i="1"/>
  <c r="E35" i="1"/>
  <c r="E137" i="1"/>
  <c r="E200" i="1"/>
  <c r="E114" i="1"/>
  <c r="E162" i="1"/>
  <c r="E16" i="1"/>
  <c r="E56" i="1"/>
  <c r="E122" i="1"/>
  <c r="E144" i="1"/>
  <c r="E190" i="1"/>
  <c r="E150" i="1"/>
  <c r="E61" i="1"/>
  <c r="E53" i="1"/>
  <c r="E163" i="1"/>
  <c r="E191" i="1"/>
  <c r="E139" i="1"/>
  <c r="E171" i="1"/>
  <c r="E83" i="1"/>
  <c r="E44" i="1"/>
  <c r="E178" i="1"/>
  <c r="E125" i="1"/>
  <c r="E205" i="1"/>
  <c r="E90" i="1"/>
  <c r="E65" i="1"/>
  <c r="E4" i="1"/>
  <c r="E147" i="1"/>
  <c r="E166" i="1"/>
  <c r="E18" i="1"/>
  <c r="E71" i="1"/>
  <c r="E127" i="1"/>
  <c r="E2" i="1"/>
  <c r="E17" i="1"/>
  <c r="E62" i="1"/>
  <c r="E198" i="1"/>
  <c r="E63" i="1"/>
  <c r="E112" i="1"/>
  <c r="E228" i="1"/>
  <c r="E23" i="1"/>
  <c r="E28" i="1"/>
  <c r="E219" i="1"/>
  <c r="E38" i="1"/>
  <c r="E52" i="1"/>
  <c r="E155" i="1"/>
  <c r="E138" i="1"/>
  <c r="E118" i="1"/>
  <c r="E134" i="1"/>
  <c r="E154" i="1"/>
  <c r="E10" i="1"/>
  <c r="E29" i="1"/>
  <c r="E70" i="1"/>
  <c r="E111" i="1"/>
</calcChain>
</file>

<file path=xl/sharedStrings.xml><?xml version="1.0" encoding="utf-8"?>
<sst xmlns="http://schemas.openxmlformats.org/spreadsheetml/2006/main" count="768" uniqueCount="598">
  <si>
    <t>COUNTY</t>
  </si>
  <si>
    <t>Grimes</t>
  </si>
  <si>
    <t>Hale</t>
  </si>
  <si>
    <t>Hall</t>
  </si>
  <si>
    <t>Hardin</t>
  </si>
  <si>
    <t>Harris</t>
  </si>
  <si>
    <t>Harrison</t>
  </si>
  <si>
    <t>Hemphill</t>
  </si>
  <si>
    <t>Henderson</t>
  </si>
  <si>
    <t>Hopkins</t>
  </si>
  <si>
    <t>Houston</t>
  </si>
  <si>
    <t>Hutchinson</t>
  </si>
  <si>
    <t>Jasper</t>
  </si>
  <si>
    <t>Jeff Davis</t>
  </si>
  <si>
    <t>Kenedy</t>
  </si>
  <si>
    <t>Kent</t>
  </si>
  <si>
    <t>King</t>
  </si>
  <si>
    <t>Kleberg</t>
  </si>
  <si>
    <t>Lamar</t>
  </si>
  <si>
    <t>Lee</t>
  </si>
  <si>
    <t>Leon</t>
  </si>
  <si>
    <t>Lipscomb</t>
  </si>
  <si>
    <t>Loving</t>
  </si>
  <si>
    <t>McMullen</t>
  </si>
  <si>
    <t>Madison</t>
  </si>
  <si>
    <t>Matagorda</t>
  </si>
  <si>
    <t>Menard</t>
  </si>
  <si>
    <t>Mills</t>
  </si>
  <si>
    <t>Montgomery</t>
  </si>
  <si>
    <t>Moore</t>
  </si>
  <si>
    <t>Morris</t>
  </si>
  <si>
    <t>Nacogdoches</t>
  </si>
  <si>
    <t>Navarro</t>
  </si>
  <si>
    <t>Nueces</t>
  </si>
  <si>
    <t>Hill</t>
  </si>
  <si>
    <t>Hockley</t>
  </si>
  <si>
    <t>Hood</t>
  </si>
  <si>
    <t>Howard</t>
  </si>
  <si>
    <t>Hudspeth</t>
  </si>
  <si>
    <t>Hunt</t>
  </si>
  <si>
    <t>Irion</t>
  </si>
  <si>
    <t>Jack</t>
  </si>
  <si>
    <t>Parker</t>
  </si>
  <si>
    <t>Pecos</t>
  </si>
  <si>
    <t>Polk</t>
  </si>
  <si>
    <t>Rains</t>
  </si>
  <si>
    <t>Reagan</t>
  </si>
  <si>
    <t>Red River</t>
  </si>
  <si>
    <t>Refugio</t>
  </si>
  <si>
    <t>San Augustine</t>
  </si>
  <si>
    <t>San Jacinto</t>
  </si>
  <si>
    <t>San Patricio</t>
  </si>
  <si>
    <t>San Saba</t>
  </si>
  <si>
    <t>Shelby</t>
  </si>
  <si>
    <t>Smith</t>
  </si>
  <si>
    <t>Somervell</t>
  </si>
  <si>
    <t>Sutton</t>
  </si>
  <si>
    <t>Terrell</t>
  </si>
  <si>
    <t>Throckmorton</t>
  </si>
  <si>
    <t>Travis</t>
  </si>
  <si>
    <t>Trinity</t>
  </si>
  <si>
    <t>Tyler</t>
  </si>
  <si>
    <t>Van Zandt</t>
  </si>
  <si>
    <t>Victoria</t>
  </si>
  <si>
    <t>Waller</t>
  </si>
  <si>
    <t>Ward</t>
  </si>
  <si>
    <t>Wharton</t>
  </si>
  <si>
    <t>Williamson</t>
  </si>
  <si>
    <t>Winkler</t>
  </si>
  <si>
    <t>Wood</t>
  </si>
  <si>
    <t>Zavala</t>
  </si>
  <si>
    <t>Carson</t>
  </si>
  <si>
    <t>Castro</t>
  </si>
  <si>
    <t>Childress</t>
  </si>
  <si>
    <t>Clay</t>
  </si>
  <si>
    <t>Coke</t>
  </si>
  <si>
    <t>Gregg</t>
  </si>
  <si>
    <t>Hamilton</t>
  </si>
  <si>
    <t>Hansford</t>
  </si>
  <si>
    <t>Hardeman</t>
  </si>
  <si>
    <t>Hartley</t>
  </si>
  <si>
    <t>Haskell</t>
  </si>
  <si>
    <t>Hays</t>
  </si>
  <si>
    <t>Hidalgo</t>
  </si>
  <si>
    <t>Anderson</t>
  </si>
  <si>
    <t>Andrews</t>
  </si>
  <si>
    <t>Angelina</t>
  </si>
  <si>
    <t>Aransas</t>
  </si>
  <si>
    <t>Armstrong</t>
  </si>
  <si>
    <t>Austin</t>
  </si>
  <si>
    <t>Baylor</t>
  </si>
  <si>
    <t>Bee</t>
  </si>
  <si>
    <t>Bexar</t>
  </si>
  <si>
    <t>Bosque</t>
  </si>
  <si>
    <t>Bowie</t>
  </si>
  <si>
    <t>Brazoria</t>
  </si>
  <si>
    <t>Brazos</t>
  </si>
  <si>
    <t>Burleson</t>
  </si>
  <si>
    <t>Caldwell</t>
  </si>
  <si>
    <t>Calhoun</t>
  </si>
  <si>
    <t>Camp</t>
  </si>
  <si>
    <t>Cass</t>
  </si>
  <si>
    <t>Chambers</t>
  </si>
  <si>
    <t>Cherokee</t>
  </si>
  <si>
    <t>Cochran</t>
  </si>
  <si>
    <t>Coleman</t>
  </si>
  <si>
    <t>Comal</t>
  </si>
  <si>
    <t>Cottle</t>
  </si>
  <si>
    <t>Crane</t>
  </si>
  <si>
    <t>Crockett</t>
  </si>
  <si>
    <t>Dallas</t>
  </si>
  <si>
    <t>Delta</t>
  </si>
  <si>
    <t>Dickens</t>
  </si>
  <si>
    <t>Dimmit</t>
  </si>
  <si>
    <t>Ector</t>
  </si>
  <si>
    <t>Floyd</t>
  </si>
  <si>
    <t>Foard</t>
  </si>
  <si>
    <t>Fort Bend</t>
  </si>
  <si>
    <t>Freestone</t>
  </si>
  <si>
    <t>Galveston</t>
  </si>
  <si>
    <t>Glasscock</t>
  </si>
  <si>
    <t>Goliad</t>
  </si>
  <si>
    <t>Lynn</t>
  </si>
  <si>
    <t>McCulloch</t>
  </si>
  <si>
    <t>McLennan</t>
  </si>
  <si>
    <t>Marion</t>
  </si>
  <si>
    <t>Martin</t>
  </si>
  <si>
    <t>Mason</t>
  </si>
  <si>
    <t>Maverick</t>
  </si>
  <si>
    <t>Jackson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</si>
  <si>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</si>
  <si>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</si>
  <si>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</si>
  <si>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</si>
  <si>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</si>
  <si>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</si>
  <si>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</si>
  <si>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</si>
  <si>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Kerr</t>
  </si>
  <si>
    <t>Kimble</t>
  </si>
  <si>
    <t>Kinney</t>
  </si>
  <si>
    <t>Knox</t>
  </si>
  <si>
    <t>Lamb</t>
  </si>
  <si>
    <t>Lampasas</t>
  </si>
  <si>
    <t>La Salle</t>
  </si>
  <si>
    <t>Lavaca</t>
  </si>
  <si>
    <t>Liberty</t>
  </si>
  <si>
    <t>Limestone</t>
  </si>
  <si>
    <t>Live Oak</t>
  </si>
  <si>
    <t>Llano</t>
  </si>
  <si>
    <t>Lubbock</t>
  </si>
  <si>
    <t>Sabine</t>
  </si>
  <si>
    <t>Schleicher</t>
  </si>
  <si>
    <t>Scurry</t>
  </si>
  <si>
    <t>Shackelford</t>
  </si>
  <si>
    <t>Sherman</t>
  </si>
  <si>
    <t>Starr</t>
  </si>
  <si>
    <t>Stephens</t>
  </si>
  <si>
    <t>Sterling</t>
  </si>
  <si>
    <t>Stonewall</t>
  </si>
  <si>
    <t>Swisher</t>
  </si>
  <si>
    <t>Medina</t>
  </si>
  <si>
    <t>Midland</t>
  </si>
  <si>
    <t>Milam</t>
  </si>
  <si>
    <t>Mitchell</t>
  </si>
  <si>
    <t>Montague</t>
  </si>
  <si>
    <t>Motley</t>
  </si>
  <si>
    <t>Newton</t>
  </si>
  <si>
    <t>Nolan</t>
  </si>
  <si>
    <t>Ochiltree</t>
  </si>
  <si>
    <t>Oldham</t>
  </si>
  <si>
    <t>Orange</t>
  </si>
  <si>
    <t>Palo Pinto</t>
  </si>
  <si>
    <t>Panola</t>
  </si>
  <si>
    <t>Parmer</t>
  </si>
  <si>
    <t>Potter</t>
  </si>
  <si>
    <t>Presidio</t>
  </si>
  <si>
    <t>Randall</t>
  </si>
  <si>
    <t>Real</t>
  </si>
  <si>
    <t>Roberts</t>
  </si>
  <si>
    <t>Rockwall</t>
  </si>
  <si>
    <t>Runnels</t>
  </si>
  <si>
    <t>Rusk</t>
  </si>
  <si>
    <t>Tarrant</t>
  </si>
  <si>
    <t>Taylor</t>
  </si>
  <si>
    <t>Terry</t>
  </si>
  <si>
    <t>Titus</t>
  </si>
  <si>
    <t>Tom Green</t>
  </si>
  <si>
    <t>Upshur</t>
  </si>
  <si>
    <t>Upton</t>
  </si>
  <si>
    <t>Uvalde</t>
  </si>
  <si>
    <t>Val Verde</t>
  </si>
  <si>
    <t>Walker</t>
  </si>
  <si>
    <t>Wise</t>
  </si>
  <si>
    <t>Yoakum</t>
  </si>
  <si>
    <t>Young</t>
  </si>
  <si>
    <t>Zapata</t>
  </si>
  <si>
    <t>Archer</t>
  </si>
  <si>
    <t>Atascosa</t>
  </si>
  <si>
    <t>Bailey</t>
  </si>
  <si>
    <t>Bandera</t>
  </si>
  <si>
    <t>Webb</t>
  </si>
  <si>
    <t>Wheeler</t>
  </si>
  <si>
    <t>Wichita</t>
  </si>
  <si>
    <t>Wilbarger</t>
  </si>
  <si>
    <t>Willacy</t>
  </si>
  <si>
    <t>Wilson</t>
  </si>
  <si>
    <t>Cooke</t>
  </si>
  <si>
    <t>Coryell</t>
  </si>
  <si>
    <t>Crosby</t>
  </si>
  <si>
    <t>Culberson</t>
  </si>
  <si>
    <t>Dallam</t>
  </si>
  <si>
    <t>Dawson</t>
  </si>
  <si>
    <t>Deaf Smith</t>
  </si>
  <si>
    <t>Denton</t>
  </si>
  <si>
    <t>DeWitt</t>
  </si>
  <si>
    <t>Bastrop</t>
  </si>
  <si>
    <t>Bell</t>
  </si>
  <si>
    <t>Blanco</t>
  </si>
  <si>
    <t>Borden</t>
  </si>
  <si>
    <t>Brewster</t>
  </si>
  <si>
    <t>Briscoe</t>
  </si>
  <si>
    <t>Brooks</t>
  </si>
  <si>
    <t>Brown</t>
  </si>
  <si>
    <t>Burnet</t>
  </si>
  <si>
    <t>Callahan</t>
  </si>
  <si>
    <t>Collin</t>
  </si>
  <si>
    <t>Collingsworth</t>
  </si>
  <si>
    <t>Colorado</t>
  </si>
  <si>
    <t>Comanche</t>
  </si>
  <si>
    <t>Concho</t>
  </si>
  <si>
    <t>Donley</t>
  </si>
  <si>
    <t>Duval</t>
  </si>
  <si>
    <t>Eastland</t>
  </si>
  <si>
    <t>Edwards</t>
  </si>
  <si>
    <t>El Paso</t>
  </si>
  <si>
    <t>Erath</t>
  </si>
  <si>
    <t>Falls</t>
  </si>
  <si>
    <t>Fannin</t>
  </si>
  <si>
    <t>Fayette</t>
  </si>
  <si>
    <t>Fisher</t>
  </si>
  <si>
    <t>Franklin</t>
  </si>
  <si>
    <t>Frio</t>
  </si>
  <si>
    <t>Gaines</t>
  </si>
  <si>
    <t>Garza</t>
  </si>
  <si>
    <t>Gillespie</t>
  </si>
  <si>
    <t>Gonzales</t>
  </si>
  <si>
    <t>Gray</t>
  </si>
  <si>
    <t>Grayson</t>
  </si>
  <si>
    <t>Robertson</t>
  </si>
  <si>
    <t>Washington</t>
  </si>
  <si>
    <t>Ellis</t>
  </si>
  <si>
    <t>Cameron</t>
  </si>
  <si>
    <t>Reeves</t>
  </si>
  <si>
    <t>Guadalupe</t>
  </si>
  <si>
    <t>povpct2008</t>
  </si>
  <si>
    <t>pctsc2008</t>
  </si>
  <si>
    <t>0</t>
  </si>
  <si>
    <t>sc2008</t>
  </si>
  <si>
    <t>Carrots,Misc Vegs &amp; Fruits,Pecans,Potatoes,Sweet Potatoes,Tomatoes,Watermelons</t>
  </si>
  <si>
    <t>Other Small Grains,Peas,Pecans,Pumpkins</t>
  </si>
  <si>
    <t>Dry Beans,Other Small Grains,Peas,Pecans</t>
  </si>
  <si>
    <t>Christmas Trees,Pecans</t>
  </si>
  <si>
    <t>Carrots,Christmas Trees,Cucumbers,Dry Beans,Greens,Pecans,Squash,Watermelons</t>
  </si>
  <si>
    <t xml:space="preserve"> </t>
  </si>
  <si>
    <t>Other Small Grains,Peas,Pecans,Potatoes</t>
  </si>
  <si>
    <t>Peaches,Peas,Pecans,Sweet Potatoes,Watermelons</t>
  </si>
  <si>
    <t>Peas</t>
  </si>
  <si>
    <t>Misc Vegs &amp; Fruits,Peas,Pecans,Potatoes,Tomatoes,Watermelons</t>
  </si>
  <si>
    <t>Grapes,Pecans,Potatoes</t>
  </si>
  <si>
    <t>Pecans</t>
  </si>
  <si>
    <t>Cabbage,Carrots,Citrus,Greens,Herbs,Onions,Peas,Squash,Tomatoes,Watermelons</t>
  </si>
  <si>
    <t>Herbs,Other Crops,Other Small Grains,Peas</t>
  </si>
  <si>
    <t>Citrus,Dry Beans,Greens,Herbs,Onions,Peas,Squash,Tomatoes,Watermelons</t>
  </si>
  <si>
    <t>Peas,Pecans</t>
  </si>
  <si>
    <t>Pecans,Sweet Potatoes</t>
  </si>
  <si>
    <t>Peaches,Pecans,Sweet Potatoes,Tomatoes,Watermelons</t>
  </si>
  <si>
    <t>Other Small Grains,Peas,Pecans</t>
  </si>
  <si>
    <t>Cantaloupes,Honeydew Melons,Pecans</t>
  </si>
  <si>
    <t>Pecans,Watermelons</t>
  </si>
  <si>
    <t>Carrots,Pecans,Sweet Potatoes,Tomatoes,Watermelons</t>
  </si>
  <si>
    <t>Carrots,Pecans,Squash,Watermelons</t>
  </si>
  <si>
    <t>Other Tree Crops,Pecans</t>
  </si>
  <si>
    <t>Cucumbers,Misc Vegs &amp; Fruits,Peaches,Pecans,Watermelons</t>
  </si>
  <si>
    <t>Carrots,Cucumbers,Pecans,Potatoes</t>
  </si>
  <si>
    <t>Grapes,Potatoes</t>
  </si>
  <si>
    <t>Cabbage,Citrus,Dry Beans,Greens,Herbs,Onions,Peas,Watermelons</t>
  </si>
  <si>
    <t>Other Crops,Pecans,Watermelons</t>
  </si>
  <si>
    <t>Herbs,Other Crops,Peas,Pecans</t>
  </si>
  <si>
    <t>Cantaloupes,Misc Vegs &amp; Fruits,Other Crops,Pecans,Watermelons</t>
  </si>
  <si>
    <t>Dry Beans,Other Small Grains,Other Tree Crops,Peas,Pecans</t>
  </si>
  <si>
    <t>Grapes,Misc Vegs &amp; Fruits,Onions,Pecans,Peppers</t>
  </si>
  <si>
    <t>Cantaloupes,Peas,Pecans</t>
  </si>
  <si>
    <t>Cantaloupes,Misc Vegs &amp; Fruits,Other Crops,Peaches,Peas,Pecans,Watermelons</t>
  </si>
  <si>
    <t>Cantaloupes,Honeydew Melons,Pecans,Peppers</t>
  </si>
  <si>
    <t>Peaches,Peas,Pecans,Sweet Potatoes</t>
  </si>
  <si>
    <t>Citrus,Greens,Herbs,Onions,Peas,Pecans,Watermelons</t>
  </si>
  <si>
    <t>Cabbage,Citrus,Greens,Herbs,Onions,Peas,Watermelons</t>
  </si>
  <si>
    <t>Peaches,Peas,Pecans</t>
  </si>
  <si>
    <t>Cantaloupes,Other Crops,Watermelons</t>
  </si>
  <si>
    <t>Peas,Pecans,Watermelons</t>
  </si>
  <si>
    <t>Peaches,Pecans,Sweet Potatoes,Watermelons</t>
  </si>
  <si>
    <t>Cabbage,Citrus,Greens,Onions,Peas,Pecans,Watermelons</t>
  </si>
  <si>
    <t>Carrots,Dry Beans,Misc Vegs &amp; Fruits,Pecans,Potatoes,Sweet Potatoes,Tomatoes,Watermelons</t>
  </si>
  <si>
    <t>Carrots,Misc Vegs &amp; Fruits,Pecans</t>
  </si>
  <si>
    <t>Misc Vegs &amp; Fruits,Peaches,Peas,Pecans,Watermelons</t>
  </si>
  <si>
    <t>Peaches,Peas,Sweet Potatoes</t>
  </si>
  <si>
    <t>Cantaloupes,Cucumbers,Herbs,Other Crops,Pecans,Sweet Potatoes,Watermelons</t>
  </si>
  <si>
    <t>Other Small Grains,Pecans</t>
  </si>
  <si>
    <t>Other Crops,Peas,Pecans,Potatoes</t>
  </si>
  <si>
    <t>Other Tree Crops,Peas,Pecans</t>
  </si>
  <si>
    <t>Peas,Pecans,Sweet Potatoes</t>
  </si>
  <si>
    <t>Misc Vegs &amp; Fruits,Other Crops,Other Tree Crops,Peaches,Peas,Pecans,Tomatoes,Watermelons</t>
  </si>
  <si>
    <t>Other Crops,Other Small Grains,Other Tree Crops,Pecans,Potatoes</t>
  </si>
  <si>
    <t>Potatoes</t>
  </si>
  <si>
    <t>Herbs,Other Crops,Pecans,Potatoes</t>
  </si>
  <si>
    <t>Cabbage,Cantaloupes,Carrots,Citrus,Dry Beans,Greens,Herbs,Honeydew Melons,Onions,Peas,Radishes,Squash,Sweet Potatoes,Tomatoes,Watermelons</t>
  </si>
  <si>
    <t>Peaches,Peas,Pecans,Potatoes,Sweet Potatoes,Tomatoes</t>
  </si>
  <si>
    <t>Citrus,Greens</t>
  </si>
  <si>
    <t>Carrots,Pecans,Potatoes,Sweet Potatoes,Watermelons</t>
  </si>
  <si>
    <t>Other Crops,Other Small Grains,Peas,Pecans</t>
  </si>
  <si>
    <t>Citrus,Greens,Herbs,Onions,Other Crops,Peas,Sweet Potatoes,Watermelons</t>
  </si>
  <si>
    <t>Cantaloupes,Misc Vegs &amp; Fruits,Other Crops,Peaches,Peas,Pecans,Tomatoes,Watermelons</t>
  </si>
  <si>
    <t>Misc Vegs &amp; Fruits,Peas,Pecans</t>
  </si>
  <si>
    <t>Carrots,Christmas Trees,Cucumbers,Dry Beans,Greens,Pecans,Squash,Tomatoes</t>
  </si>
  <si>
    <t>Carrots,Pecans,Potatoes,Tomatoes,Watermelons</t>
  </si>
  <si>
    <t>Greens,Peaches,Pecans,Potatoes,Sweet Potatoes</t>
  </si>
  <si>
    <t>Pecans,Potatoes,Watermelons</t>
  </si>
  <si>
    <t>Christmas Trees,Dry Beans,Pecans,Squash</t>
  </si>
  <si>
    <t>Other Crops,Other Small Grains,Peaches,Peas,Pecans</t>
  </si>
  <si>
    <t>Misc Vegs &amp; Fruits,Other Crops,Peas,Pecans,Watermelons</t>
  </si>
  <si>
    <t>Other Small Grains,Other Tree Crops,Peas,Pecans</t>
  </si>
  <si>
    <t>Cantaloupes,Cucumbers,Dry Beans,Herbs,Other Crops,Pecans,Watermelons</t>
  </si>
  <si>
    <t>Peas,Pecans,Potatoes,Pumpkins</t>
  </si>
  <si>
    <t>Other Crops,Pecans</t>
  </si>
  <si>
    <t>Carrots,Cucumbers,Dry Beans,Greens,Pecans,Potatoes,Squash</t>
  </si>
  <si>
    <t>Carrots,Peaches,Pecans,Potatoes,Sweet Potatoes,Tomatoes,Watermelons</t>
  </si>
  <si>
    <t>Carrots,Christmas Trees,Cucumbers,Dry Beans,Greens,Squash</t>
  </si>
  <si>
    <t>Dry Beans,Peas,Pecans</t>
  </si>
  <si>
    <t>Citrus,Greens,Herbs,Onions,Other Crops,Peas,Pecans,Watermelons</t>
  </si>
  <si>
    <t>Misc Vegs &amp; Fruits,Pecans</t>
  </si>
  <si>
    <t>Other Crops,Peas,Pecans</t>
  </si>
  <si>
    <t>Cucumbers,Peas,Pecans</t>
  </si>
  <si>
    <t>Carrots,Citrus,Greens,Onions,Peas,Pecans,Potatoes,Watermelons</t>
  </si>
  <si>
    <t>Peas,Sweet Potatoes,Watermelons</t>
  </si>
  <si>
    <t>Cantaloupes,Citrus,Herbs,Honeydew Melons,Onions,Peas,Sweet Potatoes,Watermelons</t>
  </si>
  <si>
    <t>Misc Vegs &amp; Fruits,Other Crops,Watermelons</t>
  </si>
  <si>
    <t>Other Crops,Other Small Grains,Pecans,Potatoes</t>
  </si>
  <si>
    <t>Herbs,Other Crops,Pecans,Watermelons</t>
  </si>
  <si>
    <t>Misc Vegs &amp; Fruits,Other Crops,Peaches,Peas,Pecans,Tomatoes,Watermelons</t>
  </si>
  <si>
    <t>Misc Vegs &amp; Fruits,Peaches,Peas,Pecans,Tomatoes,Watermelons</t>
  </si>
  <si>
    <t>Cantaloupes,Cucumbers,Dry Beans,Onions,Other Crops,Pecans,Sweet Potatoes,Watermelons</t>
  </si>
  <si>
    <t>Citrus,Greens,Herbs,Onions,Pecans</t>
  </si>
  <si>
    <t>Carrots,Christmas Trees,Cucumbers,Pecans,Squash</t>
  </si>
  <si>
    <t>Peaches,Pecans,Sweet Potatoes</t>
  </si>
  <si>
    <t>Cantaloupes,Citrus,Herbs,Honeydew Melons,Onions,Peas,Pecans,Sweet Potatoes,Watermelons</t>
  </si>
  <si>
    <t>Other Crops,Peaches,Peas,Pecans,Tomatoes,Watermelons</t>
  </si>
  <si>
    <t>Herbs,Other Small Grains,Peas,Pecans,Potatoes</t>
  </si>
  <si>
    <t>Cantaloupes,Citrus,Greens,Herbs,Honeydew Melons,Onions,Peas,Sweet Potatoes,Watermelons</t>
  </si>
  <si>
    <t>Dry Beans</t>
  </si>
  <si>
    <t>Pecans,Potatoes</t>
  </si>
  <si>
    <t>Cantaloupes,Cucumbers,Dry Beans,Misc Vegs &amp; Fruits,Onions,Other Crops,Peaches,Peas,Pecans,Sweet Potatoes,Tomatoes,Watermelons</t>
  </si>
  <si>
    <t>Other Crops,Other Small Grains,Potatoes</t>
  </si>
  <si>
    <t>Other Small Grains</t>
  </si>
  <si>
    <t>Misc Vegs &amp; Fruits,Pecans,Watermelons</t>
  </si>
  <si>
    <t>Other Small Grains,Potatoes</t>
  </si>
  <si>
    <t>Pecans,Peppers</t>
  </si>
  <si>
    <t>Herbs,Other Small Grains,Pecans</t>
  </si>
  <si>
    <t>Cantaloupes,Watermelons</t>
  </si>
  <si>
    <t>Other Crops,Other Small Grains,Pecans</t>
  </si>
  <si>
    <t>Herbs,Other Crops,Peaches,Peas,Pecans</t>
  </si>
  <si>
    <t>Herbs,Pecans</t>
  </si>
  <si>
    <t>Peaches,Peas,Sweet Potatoes,Tomatoes</t>
  </si>
  <si>
    <t>Cantaloupes,Cucumbers,Misc Vegs &amp; Fruits,Onions,Other Crops,Peas,Pecans</t>
  </si>
  <si>
    <t>Peas,Pecans,Tomatoes</t>
  </si>
  <si>
    <t>Cantaloupes,Other Crops,Peaches,Pecans,Watermelons</t>
  </si>
  <si>
    <t>Herbs,Other Crops,Other Small Grains,Peaches,Peas,Pecans</t>
  </si>
  <si>
    <t>Cantaloupes,Cucumbers,Onions,Other Crops,Pecans,Sweet Potatoes,Watermelons</t>
  </si>
  <si>
    <t>Cucumbers,Other Crops,Pecans,Sweet Potatoes,Watermelons</t>
  </si>
  <si>
    <t>Cantaloupes,Cucumbers,Dry Beans,Herbs,Onions,Other Crops,Pecans,Watermelons</t>
  </si>
  <si>
    <t>Other Crops,Other Small Grains,Peas,Pecans,Potatoes</t>
  </si>
  <si>
    <t>Herbs,Other Small Grains,Other Tree Crops,Peas,Pecans</t>
  </si>
  <si>
    <t>Herbs,Other Crops,Other Small Grains,Other Tree Crops,Peas,Pecans</t>
  </si>
  <si>
    <t>Cabbage,Carrots,Citrus,Greens,Onions,Peas,Tomatoes,Watermelons</t>
  </si>
  <si>
    <t>Other Crops,Peaches,Pecans,Sweet Potatoes,Watermelons</t>
  </si>
  <si>
    <t>Grapes,Honeydew Melons,Misc Vegs &amp; Fruits,Pecans,Peppers</t>
  </si>
  <si>
    <t>Cantaloupes,Pecans,Watermelons</t>
  </si>
  <si>
    <t>Citrus,Greens,Onions,Other Crops,Pecans,Watermelons</t>
  </si>
  <si>
    <t>Cabbage,Citrus,Dry Beans,Greens,Herbs,Honeydew Melons,Onions,Peas,Squash,Sweet Potatoes,Watermelons</t>
  </si>
  <si>
    <t>Other Crops,Other Small Grains,Other Tree Crops,Pecans</t>
  </si>
  <si>
    <t>Dry Beans,Herbs,Other Crops,Other Small Grains,Peas,Pecans,Potatoes</t>
  </si>
  <si>
    <t>Cucumbers,Dry Beans,Herbs,Misc Vegs &amp; Fruits,Other Tree Crops,Peaches,Peas,Pecans,Watermelons</t>
  </si>
  <si>
    <t>Herbs,Peas,Pecans,Sweet Potatoes,Watermelons</t>
  </si>
  <si>
    <t>Cucumbers,Misc Vegs &amp; Fruits,Other Tree Crops,Peaches,Pecans,Watermelons</t>
  </si>
  <si>
    <t>Onions,Pecans,Peppers</t>
  </si>
  <si>
    <t>Misc Vegs &amp; Fruits,Other Tree Crops,Peaches,Peas,Pecans,Watermelons</t>
  </si>
  <si>
    <t>Peaches,Pecans,Potatoes,Sweet Potatoes</t>
  </si>
  <si>
    <t>Other Small Grains,Pecans,Potatoes</t>
  </si>
  <si>
    <t>Cantaloupes,Cucumbers,Dry Beans,Onions,Other Crops,Pecans,Watermelons</t>
  </si>
  <si>
    <t>Cucumbers,Misc Vegs &amp; Fruits,Other Crops,Peaches,Peas,Pecans,Tomatoes,Watermelons</t>
  </si>
  <si>
    <t>Peas,Pecans,Potatoes,Sweet Potatoes,Tomatoes</t>
  </si>
  <si>
    <t>Cabbage,Citrus,Greens,Onions,Peas,Tomatoes,Watermelons</t>
  </si>
  <si>
    <t>Other Crops,Peas,Pecans,Sweet Potatoes</t>
  </si>
  <si>
    <t>cntsc2008</t>
  </si>
  <si>
    <t>255</t>
  </si>
  <si>
    <t>568</t>
  </si>
  <si>
    <t>96</t>
  </si>
  <si>
    <t>47</t>
  </si>
  <si>
    <t>218</t>
  </si>
  <si>
    <t>83</t>
  </si>
  <si>
    <t>93</t>
  </si>
  <si>
    <t>205</t>
  </si>
  <si>
    <t>1212</t>
  </si>
  <si>
    <t>13</t>
  </si>
  <si>
    <t>11</t>
  </si>
  <si>
    <t>2</t>
  </si>
  <si>
    <t>722</t>
  </si>
  <si>
    <t>595</t>
  </si>
  <si>
    <t>1</t>
  </si>
  <si>
    <t>3793</t>
  </si>
  <si>
    <t>12</t>
  </si>
  <si>
    <t>71</t>
  </si>
  <si>
    <t>91</t>
  </si>
  <si>
    <t>35</t>
  </si>
  <si>
    <t>59</t>
  </si>
  <si>
    <t>3</t>
  </si>
  <si>
    <t>1857</t>
  </si>
  <si>
    <t>212</t>
  </si>
  <si>
    <t>3359</t>
  </si>
  <si>
    <t>4752</t>
  </si>
  <si>
    <t>22</t>
  </si>
  <si>
    <t>52</t>
  </si>
  <si>
    <t>708</t>
  </si>
  <si>
    <t>1353</t>
  </si>
  <si>
    <t>729</t>
  </si>
  <si>
    <t>74</t>
  </si>
  <si>
    <t>3396</t>
  </si>
  <si>
    <t>17937</t>
  </si>
  <si>
    <t>29</t>
  </si>
  <si>
    <t>23</t>
  </si>
  <si>
    <t>559</t>
  </si>
  <si>
    <t>9407</t>
  </si>
  <si>
    <t>575</t>
  </si>
  <si>
    <t>87</t>
  </si>
  <si>
    <t>159</t>
  </si>
  <si>
    <t>953</t>
  </si>
  <si>
    <t>13877</t>
  </si>
  <si>
    <t>562</t>
  </si>
  <si>
    <t>8</t>
  </si>
  <si>
    <t>61</t>
  </si>
  <si>
    <t>43</t>
  </si>
  <si>
    <t>34</t>
  </si>
  <si>
    <t>376</t>
  </si>
  <si>
    <t>14</t>
  </si>
  <si>
    <t>1482</t>
  </si>
  <si>
    <t>363</t>
  </si>
  <si>
    <t>276</t>
  </si>
  <si>
    <t>327</t>
  </si>
  <si>
    <t>2090</t>
  </si>
  <si>
    <t>623</t>
  </si>
  <si>
    <t>338</t>
  </si>
  <si>
    <t>303</t>
  </si>
  <si>
    <t>5887</t>
  </si>
  <si>
    <t>15</t>
  </si>
  <si>
    <t>472</t>
  </si>
  <si>
    <t>244</t>
  </si>
  <si>
    <t>533</t>
  </si>
  <si>
    <t>45</t>
  </si>
  <si>
    <t>1777</t>
  </si>
  <si>
    <t>7</t>
  </si>
  <si>
    <t>434</t>
  </si>
  <si>
    <t>17360</t>
  </si>
  <si>
    <t>1845</t>
  </si>
  <si>
    <t>67</t>
  </si>
  <si>
    <t>68029</t>
  </si>
  <si>
    <t>186</t>
  </si>
  <si>
    <t>5</t>
  </si>
  <si>
    <t>10</t>
  </si>
  <si>
    <t>89</t>
  </si>
  <si>
    <t>226</t>
  </si>
  <si>
    <t>872</t>
  </si>
  <si>
    <t>58</t>
  </si>
  <si>
    <t>441</t>
  </si>
  <si>
    <t>1451</t>
  </si>
  <si>
    <t>345</t>
  </si>
  <si>
    <t>332</t>
  </si>
  <si>
    <t>6</t>
  </si>
  <si>
    <t>46</t>
  </si>
  <si>
    <t>269</t>
  </si>
  <si>
    <t>2590</t>
  </si>
  <si>
    <t>409</t>
  </si>
  <si>
    <t>114</t>
  </si>
  <si>
    <t>119</t>
  </si>
  <si>
    <t>281</t>
  </si>
  <si>
    <t>1927</t>
  </si>
  <si>
    <t>130</t>
  </si>
  <si>
    <t>608</t>
  </si>
  <si>
    <t>27</t>
  </si>
  <si>
    <t>423</t>
  </si>
  <si>
    <t>141</t>
  </si>
  <si>
    <t>50</t>
  </si>
  <si>
    <t>4650</t>
  </si>
  <si>
    <t>197</t>
  </si>
  <si>
    <t>1191</t>
  </si>
  <si>
    <t>265</t>
  </si>
  <si>
    <t>597</t>
  </si>
  <si>
    <t>1592</t>
  </si>
  <si>
    <t>328</t>
  </si>
  <si>
    <t>28616</t>
  </si>
  <si>
    <t>353</t>
  </si>
  <si>
    <t>307</t>
  </si>
  <si>
    <t>7329</t>
  </si>
  <si>
    <t>531</t>
  </si>
  <si>
    <t>17</t>
  </si>
  <si>
    <t>320</t>
  </si>
  <si>
    <t>125</t>
  </si>
  <si>
    <t>723</t>
  </si>
  <si>
    <t>829</t>
  </si>
  <si>
    <t>42</t>
  </si>
  <si>
    <t>821</t>
  </si>
  <si>
    <t>1421</t>
  </si>
  <si>
    <t>2262</t>
  </si>
  <si>
    <t>4471</t>
  </si>
  <si>
    <t>135</t>
  </si>
  <si>
    <t>190</t>
  </si>
  <si>
    <t>517</t>
  </si>
  <si>
    <t>1015</t>
  </si>
  <si>
    <t>16</t>
  </si>
  <si>
    <t>298</t>
  </si>
  <si>
    <t>3240</t>
  </si>
  <si>
    <t>9</t>
  </si>
  <si>
    <t>283</t>
  </si>
  <si>
    <t>1724</t>
  </si>
  <si>
    <t>235</t>
  </si>
  <si>
    <t>4529</t>
  </si>
  <si>
    <t>854</t>
  </si>
  <si>
    <t>145</t>
  </si>
  <si>
    <t>54</t>
  </si>
  <si>
    <t>113</t>
  </si>
  <si>
    <t>4</t>
  </si>
  <si>
    <t>417</t>
  </si>
  <si>
    <t>62</t>
  </si>
  <si>
    <t>134</t>
  </si>
  <si>
    <t>107</t>
  </si>
  <si>
    <t>148</t>
  </si>
  <si>
    <t>151</t>
  </si>
  <si>
    <t>4137</t>
  </si>
  <si>
    <t>98</t>
  </si>
  <si>
    <t>124</t>
  </si>
  <si>
    <t>7595</t>
  </si>
  <si>
    <t>234</t>
  </si>
  <si>
    <t>706</t>
  </si>
  <si>
    <t>2830</t>
  </si>
  <si>
    <t>123</t>
  </si>
  <si>
    <t>7124</t>
  </si>
  <si>
    <t>389</t>
  </si>
  <si>
    <t>60</t>
  </si>
  <si>
    <t>4203</t>
  </si>
  <si>
    <t>3818</t>
  </si>
  <si>
    <t>188</t>
  </si>
  <si>
    <t>10032</t>
  </si>
  <si>
    <t>2292</t>
  </si>
  <si>
    <t>24</t>
  </si>
  <si>
    <t>5765</t>
  </si>
  <si>
    <t>893</t>
  </si>
  <si>
    <t>208</t>
  </si>
  <si>
    <t>129</t>
  </si>
  <si>
    <t>38</t>
  </si>
  <si>
    <t>770</t>
  </si>
  <si>
    <t>86</t>
  </si>
  <si>
    <t>142</t>
  </si>
  <si>
    <t>65</t>
  </si>
  <si>
    <t>492</t>
  </si>
  <si>
    <t>1622</t>
  </si>
  <si>
    <t>200</t>
  </si>
  <si>
    <t>400</t>
  </si>
  <si>
    <t>727</t>
  </si>
  <si>
    <t>52483</t>
  </si>
  <si>
    <t>78</t>
  </si>
  <si>
    <t>5225</t>
  </si>
  <si>
    <t>665</t>
  </si>
  <si>
    <t>196</t>
  </si>
  <si>
    <t>87224</t>
  </si>
  <si>
    <t>5313</t>
  </si>
  <si>
    <t>745</t>
  </si>
  <si>
    <t>738</t>
  </si>
  <si>
    <t>4382</t>
  </si>
  <si>
    <t>3735</t>
  </si>
  <si>
    <t>2088</t>
  </si>
  <si>
    <t>1178</t>
  </si>
  <si>
    <t>101</t>
  </si>
  <si>
    <t>143</t>
  </si>
  <si>
    <t>224</t>
  </si>
  <si>
    <t>102</t>
  </si>
  <si>
    <t>9449</t>
  </si>
  <si>
    <t>3420</t>
  </si>
  <si>
    <t>676</t>
  </si>
  <si>
    <t>AREA_SQKM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</si>
</sst>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164" fontId="1" fillId="2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/>
    <xf numFmtId="164" fontId="0" fillId="0" borderId="0" xfId="0" applyNumberFormat="1"/>
    <xf numFmtId="2" fontId="1" fillId="2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5AAF-2FE6-4AC1-BA69-DBF96FA44143}">
  <dimension ref="A1:F255"/>
  <sheetViews>
    <sheetView tabSelected="1" workbookViewId="0">
      <selection activeCell="E4" sqref="E4"/>
    </sheetView>
  </sheetViews>
  <sheetFormatPr defaultRowHeight="14.4" x14ac:dyDescent="0.3"/>
  <cols>
    <col min="1" max="1" width="25" customWidth="1"/>
    <col min="2" max="2" width="16" style="5" customWidth="1"/>
    <col min="3" max="3" width="50" customWidth="1"/>
    <col min="4" max="4" width="50" style="8" customWidth="1"/>
    <col min="5" max="5" width="10.5546875" style="5" bestFit="1" customWidth="1"/>
    <col min="6" max="6" width="16" customWidth="1"/>
  </cols>
  <sheetData>
    <row r="1" spans="1:6" x14ac:dyDescent="0.3">
      <c r="A1" s="1" t="s">
        <v>0</v>
      </c>
      <c r="B1" s="3" t="s">
        <v>255</v>
      </c>
      <c r="C1" s="1" t="s">
        <v>258</v>
      </c>
      <c r="D1" s="6" t="s">
        <v>403</v>
      </c>
      <c r="E1" s="3" t="s">
        <v>256</v>
      </c>
      <c r="F1" s="1" t="s">
        <v>597</v>
      </c>
    </row>
    <row r="2" spans="1:6" x14ac:dyDescent="0.3">
      <c r="A2" s="2" t="s">
        <v>235</v>
      </c>
      <c r="B2" s="4">
        <v>26.6</v>
      </c>
      <c r="C2" s="2" t="s">
        <v>394</v>
      </c>
      <c r="D2" s="7" t="s">
        <v>582</v>
      </c>
      <c r="E2" s="5">
        <f>((D2 * 900) /1000000) / F2</f>
        <v>2.9862890880412565E-2</v>
      </c>
      <c r="F2" s="2">
        <v>2628.7341139999999</v>
      </c>
    </row>
    <row r="3" spans="1:6" x14ac:dyDescent="0.3">
      <c r="A3" s="2" t="s">
        <v>83</v>
      </c>
      <c r="B3" s="4">
        <v>36</v>
      </c>
      <c r="C3" s="2" t="s">
        <v>316</v>
      </c>
      <c r="D3" s="7" t="s">
        <v>474</v>
      </c>
      <c r="E3" s="5">
        <f>((D3 * 900) /1000000) / F3</f>
        <v>1.4934241046986693E-2</v>
      </c>
      <c r="F3" s="2">
        <v>4099.7128549999998</v>
      </c>
    </row>
    <row r="4" spans="1:6" x14ac:dyDescent="0.3">
      <c r="A4" s="2" t="s">
        <v>229</v>
      </c>
      <c r="B4" s="4">
        <v>20.8</v>
      </c>
      <c r="C4" s="2" t="s">
        <v>391</v>
      </c>
      <c r="D4" s="7" t="s">
        <v>577</v>
      </c>
      <c r="E4" s="5">
        <f>((D4 * 900) /1000000) / F4</f>
        <v>1.924421112597759E-2</v>
      </c>
      <c r="F4" s="2">
        <v>2454.4887650000001</v>
      </c>
    </row>
    <row r="5" spans="1:6" x14ac:dyDescent="0.3">
      <c r="A5" s="2" t="s">
        <v>128</v>
      </c>
      <c r="B5" s="4">
        <v>30.2</v>
      </c>
      <c r="C5" s="2" t="s">
        <v>279</v>
      </c>
      <c r="D5" s="7" t="s">
        <v>508</v>
      </c>
      <c r="E5" s="5">
        <f>((D5 * 900) /1000000) / F5</f>
        <v>7.6977842560295171E-3</v>
      </c>
      <c r="F5" s="2">
        <v>3345.6900249999999</v>
      </c>
    </row>
    <row r="6" spans="1:6" x14ac:dyDescent="0.3">
      <c r="A6" s="2" t="s">
        <v>38</v>
      </c>
      <c r="B6" s="4">
        <v>38.5</v>
      </c>
      <c r="C6" s="2" t="s">
        <v>291</v>
      </c>
      <c r="D6" s="7" t="s">
        <v>437</v>
      </c>
      <c r="E6" s="5">
        <f>((D6 * 900) /1000000) / F6</f>
        <v>1.3633412015249587E-3</v>
      </c>
      <c r="F6" s="2">
        <v>11840.983007000001</v>
      </c>
    </row>
    <row r="7" spans="1:6" x14ac:dyDescent="0.3">
      <c r="A7" s="2" t="s">
        <v>80</v>
      </c>
      <c r="B7" s="4">
        <v>5.9</v>
      </c>
      <c r="C7" s="2" t="s">
        <v>314</v>
      </c>
      <c r="D7" s="7" t="s">
        <v>471</v>
      </c>
      <c r="E7" s="5">
        <f>((D7 * 900) /1000000) / F7</f>
        <v>4.1227841550139574E-3</v>
      </c>
      <c r="F7" s="2">
        <v>3789.6720789999999</v>
      </c>
    </row>
    <row r="8" spans="1:6" x14ac:dyDescent="0.3">
      <c r="A8" s="2" t="s">
        <v>52</v>
      </c>
      <c r="B8" s="4">
        <v>24.6</v>
      </c>
      <c r="C8" s="2" t="s">
        <v>298</v>
      </c>
      <c r="D8" s="7" t="s">
        <v>446</v>
      </c>
      <c r="E8" s="5">
        <f>((D8 * 900) /1000000) / F8</f>
        <v>4.2358481590952617E-3</v>
      </c>
      <c r="F8" s="2">
        <v>2948.4767940000002</v>
      </c>
    </row>
    <row r="9" spans="1:6" x14ac:dyDescent="0.3">
      <c r="A9" s="2" t="s">
        <v>204</v>
      </c>
      <c r="B9" s="4">
        <v>25.3</v>
      </c>
      <c r="C9" s="2" t="s">
        <v>382</v>
      </c>
      <c r="D9" s="7" t="s">
        <v>560</v>
      </c>
      <c r="E9" s="5">
        <f>((D9 * 900) /1000000) / F9</f>
        <v>3.5648456442406713E-3</v>
      </c>
      <c r="F9" s="2">
        <v>2532.7323820000001</v>
      </c>
    </row>
    <row r="10" spans="1:6" x14ac:dyDescent="0.3">
      <c r="A10" s="2" t="s">
        <v>252</v>
      </c>
      <c r="B10" s="4">
        <v>35.700000000000003</v>
      </c>
      <c r="C10" s="2" t="s">
        <v>401</v>
      </c>
      <c r="D10" s="7" t="s">
        <v>594</v>
      </c>
      <c r="E10" s="5">
        <f>((D10 * 900) /1000000) / F10</f>
        <v>2.5723155413573322E-3</v>
      </c>
      <c r="F10" s="2">
        <v>3306.0096490000001</v>
      </c>
    </row>
    <row r="11" spans="1:6" x14ac:dyDescent="0.3">
      <c r="A11" s="2" t="s">
        <v>43</v>
      </c>
      <c r="B11" s="4">
        <v>17</v>
      </c>
      <c r="C11" s="2" t="s">
        <v>294</v>
      </c>
      <c r="D11" s="7" t="s">
        <v>441</v>
      </c>
      <c r="E11" s="5">
        <f>((D11 * 900) /1000000) / F11</f>
        <v>6.8603927035856198E-4</v>
      </c>
      <c r="F11" s="2">
        <v>12340.838733000001</v>
      </c>
    </row>
    <row r="12" spans="1:6" x14ac:dyDescent="0.3">
      <c r="A12" s="2" t="s">
        <v>190</v>
      </c>
      <c r="B12" s="4">
        <v>27.7</v>
      </c>
      <c r="C12" s="2" t="s">
        <v>373</v>
      </c>
      <c r="D12" s="7" t="s">
        <v>549</v>
      </c>
      <c r="E12" s="5">
        <f>((D12 * 900) /1000000) / F12</f>
        <v>1.693278751690697E-3</v>
      </c>
      <c r="F12" s="2">
        <v>4036.8427190000002</v>
      </c>
    </row>
    <row r="13" spans="1:6" x14ac:dyDescent="0.3">
      <c r="A13" s="2" t="s">
        <v>132</v>
      </c>
      <c r="B13" s="4">
        <v>24.8</v>
      </c>
      <c r="C13" s="2" t="s">
        <v>345</v>
      </c>
      <c r="D13" s="7" t="s">
        <v>511</v>
      </c>
      <c r="E13" s="5">
        <f>((D13 * 900) /1000000) / F13</f>
        <v>2.932915443861003E-3</v>
      </c>
      <c r="F13" s="2">
        <v>2248.990851</v>
      </c>
    </row>
    <row r="14" spans="1:6" x14ac:dyDescent="0.3">
      <c r="A14" s="2" t="s">
        <v>196</v>
      </c>
      <c r="B14" s="4">
        <v>41.4</v>
      </c>
      <c r="C14" s="2" t="s">
        <v>377</v>
      </c>
      <c r="D14" s="7" t="s">
        <v>554</v>
      </c>
      <c r="E14" s="5">
        <f>((D14 * 900) /1000000) / F14</f>
        <v>2.3397890270302085E-3</v>
      </c>
      <c r="F14" s="2">
        <v>2740.2470589999998</v>
      </c>
    </row>
    <row r="15" spans="1:6" x14ac:dyDescent="0.3">
      <c r="A15" s="2" t="s">
        <v>70</v>
      </c>
      <c r="B15" s="4">
        <v>38.299999999999997</v>
      </c>
      <c r="C15" s="2" t="s">
        <v>307</v>
      </c>
      <c r="D15" s="7" t="s">
        <v>462</v>
      </c>
      <c r="E15" s="5">
        <f>((D15 * 900) /1000000) / F15</f>
        <v>1.5715072103051285E-3</v>
      </c>
      <c r="F15" s="2">
        <v>3371.4767360000001</v>
      </c>
    </row>
    <row r="16" spans="1:6" x14ac:dyDescent="0.3">
      <c r="A16" s="2" t="s">
        <v>210</v>
      </c>
      <c r="B16" s="4">
        <v>28.5</v>
      </c>
      <c r="C16" s="2" t="s">
        <v>385</v>
      </c>
      <c r="D16" s="7" t="s">
        <v>563</v>
      </c>
      <c r="E16" s="5">
        <f>((D16 * 900) /1000000) / F16</f>
        <v>5.2538280731758411E-4</v>
      </c>
      <c r="F16" s="2">
        <v>9875.6562410000006</v>
      </c>
    </row>
    <row r="17" spans="1:6" x14ac:dyDescent="0.3">
      <c r="A17" s="2" t="s">
        <v>236</v>
      </c>
      <c r="B17" s="4">
        <v>21.7</v>
      </c>
      <c r="C17" s="2" t="s">
        <v>395</v>
      </c>
      <c r="D17" s="7" t="s">
        <v>583</v>
      </c>
      <c r="E17" s="5">
        <f>((D17 * 900) /1000000) / F17</f>
        <v>1.6940844553751295E-3</v>
      </c>
      <c r="F17" s="2">
        <v>2822.5865509999999</v>
      </c>
    </row>
    <row r="18" spans="1:6" x14ac:dyDescent="0.3">
      <c r="A18" s="2" t="s">
        <v>232</v>
      </c>
      <c r="B18" s="4">
        <v>29.8</v>
      </c>
      <c r="C18" s="2" t="s">
        <v>392</v>
      </c>
      <c r="D18" s="7" t="s">
        <v>579</v>
      </c>
      <c r="E18" s="5">
        <f>((D18 * 900) /1000000) / F18</f>
        <v>1.0111658113193746E-3</v>
      </c>
      <c r="F18" s="2">
        <v>4650.5725839999996</v>
      </c>
    </row>
    <row r="19" spans="1:6" x14ac:dyDescent="0.3">
      <c r="A19" s="2" t="s">
        <v>27</v>
      </c>
      <c r="B19" s="4">
        <v>15.8</v>
      </c>
      <c r="C19" s="2" t="s">
        <v>283</v>
      </c>
      <c r="D19" s="7" t="s">
        <v>429</v>
      </c>
      <c r="E19" s="5">
        <f>((D19 * 900) /1000000) / F19</f>
        <v>2.2023903854771309E-3</v>
      </c>
      <c r="F19" s="2">
        <v>1941.8900610000001</v>
      </c>
    </row>
    <row r="20" spans="1:6" x14ac:dyDescent="0.3">
      <c r="A20" s="2" t="s">
        <v>120</v>
      </c>
      <c r="B20" s="4">
        <v>11.6</v>
      </c>
      <c r="C20" s="2" t="s">
        <v>338</v>
      </c>
      <c r="D20" s="7" t="s">
        <v>501</v>
      </c>
      <c r="E20" s="5">
        <f>((D20 * 900) /1000000) / F20</f>
        <v>1.7932139792875606E-3</v>
      </c>
      <c r="F20" s="2">
        <v>2333.7984470000001</v>
      </c>
    </row>
    <row r="21" spans="1:6" x14ac:dyDescent="0.3">
      <c r="A21" s="2" t="s">
        <v>163</v>
      </c>
      <c r="B21" s="4">
        <v>17.7</v>
      </c>
      <c r="C21" s="2" t="s">
        <v>354</v>
      </c>
      <c r="D21" s="7" t="s">
        <v>534</v>
      </c>
      <c r="E21" s="5">
        <f>((D21 * 900) /1000000) / F21</f>
        <v>1.5402571188795793E-3</v>
      </c>
      <c r="F21" s="2">
        <v>2646.376342</v>
      </c>
    </row>
    <row r="22" spans="1:6" x14ac:dyDescent="0.3">
      <c r="A22" s="2" t="s">
        <v>145</v>
      </c>
      <c r="B22" s="4">
        <v>10.8</v>
      </c>
      <c r="C22" s="2" t="s">
        <v>352</v>
      </c>
      <c r="D22" s="7" t="s">
        <v>522</v>
      </c>
      <c r="E22" s="5">
        <f>((D22 * 900) /1000000) / F22</f>
        <v>1.6009675495268576E-3</v>
      </c>
      <c r="F22" s="2">
        <v>2513.41759</v>
      </c>
    </row>
    <row r="23" spans="1:6" x14ac:dyDescent="0.3">
      <c r="A23" s="2" t="s">
        <v>242</v>
      </c>
      <c r="B23" s="4">
        <v>21.1</v>
      </c>
      <c r="C23" s="2" t="s">
        <v>398</v>
      </c>
      <c r="D23" s="7" t="s">
        <v>586</v>
      </c>
      <c r="E23" s="5">
        <f>((D23 * 900) /1000000) / F23</f>
        <v>1.342367153172307E-3</v>
      </c>
      <c r="F23" s="2">
        <v>2937.9443550000001</v>
      </c>
    </row>
    <row r="24" spans="1:6" x14ac:dyDescent="0.3">
      <c r="A24" s="2" t="s">
        <v>199</v>
      </c>
      <c r="B24" s="4">
        <v>17</v>
      </c>
      <c r="C24" s="2" t="s">
        <v>277</v>
      </c>
      <c r="D24" s="7" t="s">
        <v>557</v>
      </c>
      <c r="E24" s="5">
        <f>((D24 * 900) /1000000) / F24</f>
        <v>1.7650051089052037E-3</v>
      </c>
      <c r="F24" s="2">
        <v>2143.1666009999999</v>
      </c>
    </row>
    <row r="25" spans="1:6" x14ac:dyDescent="0.3">
      <c r="A25" s="2" t="s">
        <v>185</v>
      </c>
      <c r="B25" s="4">
        <v>21.9</v>
      </c>
      <c r="C25" s="2" t="s">
        <v>370</v>
      </c>
      <c r="D25" s="7" t="s">
        <v>546</v>
      </c>
      <c r="E25" s="5">
        <f>((D25 * 900) /1000000) / F25</f>
        <v>1.6135454703696357E-3</v>
      </c>
      <c r="F25" s="2">
        <v>2307.5271619999999</v>
      </c>
    </row>
    <row r="26" spans="1:6" x14ac:dyDescent="0.3">
      <c r="A26" s="2" t="s">
        <v>201</v>
      </c>
      <c r="B26" s="4">
        <v>29.9</v>
      </c>
      <c r="C26" s="2" t="s">
        <v>379</v>
      </c>
      <c r="D26" s="7" t="s">
        <v>558</v>
      </c>
      <c r="E26" s="5">
        <f>((D26 * 900) /1000000) / F26</f>
        <v>3.930348237514747E-4</v>
      </c>
      <c r="F26" s="2">
        <v>8742.7367560000002</v>
      </c>
    </row>
    <row r="27" spans="1:6" x14ac:dyDescent="0.3">
      <c r="A27" s="2" t="s">
        <v>17</v>
      </c>
      <c r="B27" s="4">
        <v>26.1</v>
      </c>
      <c r="C27" s="2" t="s">
        <v>273</v>
      </c>
      <c r="D27" s="7" t="s">
        <v>419</v>
      </c>
      <c r="E27" s="5">
        <f>((D27 * 900) /1000000) / F27</f>
        <v>1.2089804290229026E-3</v>
      </c>
      <c r="F27" s="2">
        <v>2823.6189089999998</v>
      </c>
    </row>
    <row r="28" spans="1:6" x14ac:dyDescent="0.3">
      <c r="A28" s="2" t="s">
        <v>243</v>
      </c>
      <c r="B28" s="4">
        <v>16.100000000000001</v>
      </c>
      <c r="C28" s="2" t="s">
        <v>376</v>
      </c>
      <c r="D28" s="7" t="s">
        <v>587</v>
      </c>
      <c r="E28" s="5">
        <f>((D28 * 900) /1000000) / F28</f>
        <v>8.6360684809467993E-4</v>
      </c>
      <c r="F28" s="2">
        <v>3892.3961840000002</v>
      </c>
    </row>
    <row r="29" spans="1:6" x14ac:dyDescent="0.3">
      <c r="A29" s="2" t="s">
        <v>253</v>
      </c>
      <c r="B29" s="4">
        <v>27.9</v>
      </c>
      <c r="C29" s="2" t="s">
        <v>294</v>
      </c>
      <c r="D29" s="7" t="s">
        <v>595</v>
      </c>
      <c r="E29" s="5">
        <f>((D29 * 900) /1000000) / F29</f>
        <v>4.4980369238496688E-4</v>
      </c>
      <c r="F29" s="2">
        <v>6842.9851779999999</v>
      </c>
    </row>
    <row r="30" spans="1:6" x14ac:dyDescent="0.3">
      <c r="A30" s="2" t="s">
        <v>37</v>
      </c>
      <c r="B30" s="4">
        <v>20.7</v>
      </c>
      <c r="C30" s="2" t="s">
        <v>290</v>
      </c>
      <c r="D30" s="7" t="s">
        <v>436</v>
      </c>
      <c r="E30" s="5">
        <f>((D30 * 900) /1000000) / F30</f>
        <v>1.3051051372868379E-3</v>
      </c>
      <c r="F30" s="2">
        <v>2341.8802919999998</v>
      </c>
    </row>
    <row r="31" spans="1:6" x14ac:dyDescent="0.3">
      <c r="A31" s="2" t="s">
        <v>26</v>
      </c>
      <c r="B31" s="4">
        <v>20.399999999999999</v>
      </c>
      <c r="C31" s="2" t="s">
        <v>282</v>
      </c>
      <c r="D31" s="7" t="s">
        <v>428</v>
      </c>
      <c r="E31" s="5">
        <f>((D31 * 900) /1000000) / F31</f>
        <v>1.2936592887618364E-3</v>
      </c>
      <c r="F31" s="2">
        <v>2336.8595009999999</v>
      </c>
    </row>
    <row r="32" spans="1:6" x14ac:dyDescent="0.3">
      <c r="A32" s="2" t="s">
        <v>156</v>
      </c>
      <c r="B32" s="4">
        <v>39.799999999999997</v>
      </c>
      <c r="C32" s="2" t="s">
        <v>358</v>
      </c>
      <c r="D32" s="7" t="s">
        <v>529</v>
      </c>
      <c r="E32" s="5">
        <f>((D32 * 900) /1000000) / F32</f>
        <v>9.1602453197759792E-4</v>
      </c>
      <c r="F32" s="2">
        <v>3183.3208589999999</v>
      </c>
    </row>
    <row r="33" spans="1:6" x14ac:dyDescent="0.3">
      <c r="A33" s="2" t="s">
        <v>194</v>
      </c>
      <c r="B33" s="4">
        <v>21</v>
      </c>
      <c r="C33" s="2" t="s">
        <v>376</v>
      </c>
      <c r="D33" s="7" t="s">
        <v>552</v>
      </c>
      <c r="E33" s="5">
        <f>((D33 * 900) /1000000) / F33</f>
        <v>1.2296809412618499E-3</v>
      </c>
      <c r="F33" s="2">
        <v>2071.2689890000001</v>
      </c>
    </row>
    <row r="34" spans="1:6" x14ac:dyDescent="0.3">
      <c r="A34" s="2" t="s">
        <v>104</v>
      </c>
      <c r="B34" s="4">
        <v>29.1</v>
      </c>
      <c r="C34" s="2" t="s">
        <v>329</v>
      </c>
      <c r="D34" s="7" t="s">
        <v>489</v>
      </c>
      <c r="E34" s="5">
        <f>((D34 * 900) /1000000) / F34</f>
        <v>1.1609381619878203E-3</v>
      </c>
      <c r="F34" s="2">
        <v>2007.858882</v>
      </c>
    </row>
    <row r="35" spans="1:6" x14ac:dyDescent="0.3">
      <c r="A35" s="2" t="s">
        <v>205</v>
      </c>
      <c r="B35" s="4">
        <v>46.9</v>
      </c>
      <c r="C35" s="2" t="s">
        <v>383</v>
      </c>
      <c r="D35" s="7" t="s">
        <v>561</v>
      </c>
      <c r="E35" s="5">
        <f>((D35 * 900) /1000000) / F35</f>
        <v>1.0155350819466683E-3</v>
      </c>
      <c r="F35" s="2">
        <v>2031.244451</v>
      </c>
    </row>
    <row r="36" spans="1:6" x14ac:dyDescent="0.3">
      <c r="A36" s="2" t="s">
        <v>144</v>
      </c>
      <c r="B36" s="4">
        <v>21.1</v>
      </c>
      <c r="C36" s="2" t="s">
        <v>351</v>
      </c>
      <c r="D36" s="7" t="s">
        <v>521</v>
      </c>
      <c r="E36" s="5">
        <f>((D36 * 900) /1000000) / F36</f>
        <v>5.2603971919100575E-4</v>
      </c>
      <c r="F36" s="2">
        <v>3870.0499709999999</v>
      </c>
    </row>
    <row r="37" spans="1:6" x14ac:dyDescent="0.3">
      <c r="A37" s="2" t="s">
        <v>66</v>
      </c>
      <c r="B37" s="4">
        <v>16.7</v>
      </c>
      <c r="C37" s="2" t="s">
        <v>304</v>
      </c>
      <c r="D37" s="7" t="s">
        <v>458</v>
      </c>
      <c r="E37" s="5">
        <f>((D37 * 900) /1000000) / F37</f>
        <v>6.6363148322032349E-4</v>
      </c>
      <c r="F37" s="2">
        <v>2834.4044060000001</v>
      </c>
    </row>
    <row r="38" spans="1:6" x14ac:dyDescent="0.3">
      <c r="A38" s="2" t="s">
        <v>245</v>
      </c>
      <c r="B38" s="4">
        <v>6.9</v>
      </c>
      <c r="C38" s="2" t="s">
        <v>399</v>
      </c>
      <c r="D38" s="7" t="s">
        <v>588</v>
      </c>
      <c r="E38" s="5">
        <f>((D38 * 900) /1000000) / F38</f>
        <v>6.8341023537443497E-4</v>
      </c>
      <c r="F38" s="2">
        <v>2749.7393259999999</v>
      </c>
    </row>
    <row r="39" spans="1:6" x14ac:dyDescent="0.3">
      <c r="A39" s="2" t="s">
        <v>113</v>
      </c>
      <c r="B39" s="4">
        <v>37.200000000000003</v>
      </c>
      <c r="C39" s="2" t="s">
        <v>332</v>
      </c>
      <c r="D39" s="7" t="s">
        <v>494</v>
      </c>
      <c r="E39" s="5">
        <f>((D39 * 900) /1000000) / F39</f>
        <v>5.017690334091923E-4</v>
      </c>
      <c r="F39" s="2">
        <v>3456.3711280000002</v>
      </c>
    </row>
    <row r="40" spans="1:6" x14ac:dyDescent="0.3">
      <c r="A40" s="2" t="s">
        <v>24</v>
      </c>
      <c r="B40" s="4">
        <v>21</v>
      </c>
      <c r="C40" s="2" t="s">
        <v>280</v>
      </c>
      <c r="D40" s="7" t="s">
        <v>426</v>
      </c>
      <c r="E40" s="5">
        <f>((D40 * 900) /1000000) / F40</f>
        <v>1.3658913135412508E-3</v>
      </c>
      <c r="F40" s="2">
        <v>1223.596624</v>
      </c>
    </row>
    <row r="41" spans="1:6" x14ac:dyDescent="0.3">
      <c r="A41" s="2" t="s">
        <v>81</v>
      </c>
      <c r="B41" s="4">
        <v>20</v>
      </c>
      <c r="C41" s="2" t="s">
        <v>315</v>
      </c>
      <c r="D41" s="7" t="s">
        <v>472</v>
      </c>
      <c r="E41" s="5">
        <f>((D41 * 900) /1000000) / F41</f>
        <v>7.0432678531388794E-4</v>
      </c>
      <c r="F41" s="2">
        <v>2357.5704270000001</v>
      </c>
    </row>
    <row r="42" spans="1:6" x14ac:dyDescent="0.3">
      <c r="A42" s="2" t="s">
        <v>77</v>
      </c>
      <c r="B42" s="4">
        <v>13.1</v>
      </c>
      <c r="C42" s="2" t="s">
        <v>312</v>
      </c>
      <c r="D42" s="7" t="s">
        <v>468</v>
      </c>
      <c r="E42" s="5">
        <f>((D42 * 900) /1000000) / F42</f>
        <v>7.3828163820028464E-4</v>
      </c>
      <c r="F42" s="2">
        <v>2166.2464799999998</v>
      </c>
    </row>
    <row r="43" spans="1:6" x14ac:dyDescent="0.3">
      <c r="A43" s="2" t="s">
        <v>161</v>
      </c>
      <c r="B43" s="4">
        <v>15.8</v>
      </c>
      <c r="C43" s="2" t="s">
        <v>361</v>
      </c>
      <c r="D43" s="7" t="s">
        <v>532</v>
      </c>
      <c r="E43" s="5">
        <f>((D43 * 900) /1000000) / F43</f>
        <v>4.4890304253269162E-4</v>
      </c>
      <c r="F43" s="2">
        <v>3456.425671</v>
      </c>
    </row>
    <row r="44" spans="1:6" x14ac:dyDescent="0.3">
      <c r="A44" s="2" t="s">
        <v>223</v>
      </c>
      <c r="B44" s="4">
        <v>17.7</v>
      </c>
      <c r="C44" s="2" t="s">
        <v>340</v>
      </c>
      <c r="D44" s="7" t="s">
        <v>573</v>
      </c>
      <c r="E44" s="5">
        <f>((D44 * 900) /1000000) / F44</f>
        <v>5.8898533656247709E-4</v>
      </c>
      <c r="F44" s="2">
        <v>2478.499734</v>
      </c>
    </row>
    <row r="45" spans="1:6" x14ac:dyDescent="0.3">
      <c r="A45" s="2" t="s">
        <v>126</v>
      </c>
      <c r="B45" s="4">
        <v>7.9</v>
      </c>
      <c r="C45" s="2" t="s">
        <v>341</v>
      </c>
      <c r="D45" s="7" t="s">
        <v>506</v>
      </c>
      <c r="E45" s="5">
        <f>((D45 * 900) /1000000) / F45</f>
        <v>6.0414248510261921E-4</v>
      </c>
      <c r="F45" s="2">
        <v>2371.6259580000001</v>
      </c>
    </row>
    <row r="46" spans="1:6" x14ac:dyDescent="0.3">
      <c r="A46" s="2" t="s">
        <v>62</v>
      </c>
      <c r="B46" s="4">
        <v>14.7</v>
      </c>
      <c r="C46" s="2" t="s">
        <v>301</v>
      </c>
      <c r="D46" s="7" t="s">
        <v>454</v>
      </c>
      <c r="E46" s="5">
        <f>((D46 * 900) /1000000) / F46</f>
        <v>5.9908952083228303E-4</v>
      </c>
      <c r="F46" s="2">
        <v>2226.3784519999999</v>
      </c>
    </row>
    <row r="47" spans="1:6" x14ac:dyDescent="0.3">
      <c r="A47" s="2" t="s">
        <v>95</v>
      </c>
      <c r="B47" s="4">
        <v>10.6</v>
      </c>
      <c r="C47" s="2" t="s">
        <v>324</v>
      </c>
      <c r="D47" s="7" t="s">
        <v>483</v>
      </c>
      <c r="E47" s="5">
        <f>((D47 * 900) /1000000) / F47</f>
        <v>3.1344942228439169E-4</v>
      </c>
      <c r="F47" s="2">
        <v>4166.2223860000004</v>
      </c>
    </row>
    <row r="48" spans="1:6" x14ac:dyDescent="0.3">
      <c r="A48" s="2" t="s">
        <v>143</v>
      </c>
      <c r="B48" s="4">
        <v>17.3</v>
      </c>
      <c r="C48" s="2" t="s">
        <v>305</v>
      </c>
      <c r="D48" s="7" t="s">
        <v>520</v>
      </c>
      <c r="E48" s="5">
        <f>((D48 * 900) /1000000) / F48</f>
        <v>6.9164106421623476E-4</v>
      </c>
      <c r="F48" s="2">
        <v>1849.0804929999999</v>
      </c>
    </row>
    <row r="49" spans="1:6" x14ac:dyDescent="0.3">
      <c r="A49" s="2" t="s">
        <v>33</v>
      </c>
      <c r="B49" s="4">
        <v>19.7</v>
      </c>
      <c r="C49" s="2" t="s">
        <v>286</v>
      </c>
      <c r="D49" s="7" t="s">
        <v>433</v>
      </c>
      <c r="E49" s="5">
        <f>((D49 * 900) /1000000) / F49</f>
        <v>4.0336086954467277E-4</v>
      </c>
      <c r="F49" s="2">
        <v>3018.8848050000001</v>
      </c>
    </row>
    <row r="50" spans="1:6" x14ac:dyDescent="0.3">
      <c r="A50" s="2" t="s">
        <v>10</v>
      </c>
      <c r="B50" s="4">
        <v>27.7</v>
      </c>
      <c r="C50" s="2" t="s">
        <v>268</v>
      </c>
      <c r="D50" s="7" t="s">
        <v>412</v>
      </c>
      <c r="E50" s="5">
        <f>((D50 * 900) /1000000) / F50</f>
        <v>3.4058613165956659E-4</v>
      </c>
      <c r="F50" s="2">
        <v>3202.714082</v>
      </c>
    </row>
    <row r="51" spans="1:6" x14ac:dyDescent="0.3">
      <c r="A51" s="2" t="s">
        <v>122</v>
      </c>
      <c r="B51" s="4">
        <v>16.3</v>
      </c>
      <c r="C51" s="2" t="s">
        <v>320</v>
      </c>
      <c r="D51" s="7" t="s">
        <v>503</v>
      </c>
      <c r="E51" s="5">
        <f>((D51 * 900) /1000000) / F51</f>
        <v>4.6320491123734881E-4</v>
      </c>
      <c r="F51" s="2">
        <v>2314.0946349999999</v>
      </c>
    </row>
    <row r="52" spans="1:6" x14ac:dyDescent="0.3">
      <c r="A52" s="2" t="s">
        <v>246</v>
      </c>
      <c r="B52" s="4">
        <v>19.899999999999999</v>
      </c>
      <c r="C52" s="2" t="s">
        <v>275</v>
      </c>
      <c r="D52" s="7" t="s">
        <v>589</v>
      </c>
      <c r="E52" s="5">
        <f>((D52 * 900) /1000000) / F52</f>
        <v>3.8261808578280739E-4</v>
      </c>
      <c r="F52" s="2">
        <v>2770.9092679999999</v>
      </c>
    </row>
    <row r="53" spans="1:6" x14ac:dyDescent="0.3">
      <c r="A53" s="2" t="s">
        <v>217</v>
      </c>
      <c r="B53" s="4">
        <v>14.2</v>
      </c>
      <c r="C53" s="2" t="s">
        <v>305</v>
      </c>
      <c r="D53" s="7" t="s">
        <v>526</v>
      </c>
      <c r="E53" s="5">
        <f>((D53 * 900) /1000000) / F53</f>
        <v>3.2422552723910153E-4</v>
      </c>
      <c r="F53" s="2">
        <v>2817.4832740000002</v>
      </c>
    </row>
    <row r="54" spans="1:6" x14ac:dyDescent="0.3">
      <c r="A54" s="2" t="s">
        <v>150</v>
      </c>
      <c r="B54" s="4">
        <v>19.100000000000001</v>
      </c>
      <c r="C54" s="2" t="s">
        <v>274</v>
      </c>
      <c r="D54" s="7" t="s">
        <v>526</v>
      </c>
      <c r="E54" s="5">
        <f>((D54 * 900) /1000000) / F54</f>
        <v>3.9158904421594234E-4</v>
      </c>
      <c r="F54" s="2">
        <v>2332.8027520000001</v>
      </c>
    </row>
    <row r="55" spans="1:6" x14ac:dyDescent="0.3">
      <c r="A55" s="2" t="s">
        <v>51</v>
      </c>
      <c r="B55" s="4">
        <v>14.8</v>
      </c>
      <c r="C55" s="2" t="s">
        <v>297</v>
      </c>
      <c r="D55" s="7" t="s">
        <v>445</v>
      </c>
      <c r="E55" s="5">
        <f>((D55 * 900) /1000000) / F55</f>
        <v>4.6777638517815558E-4</v>
      </c>
      <c r="F55" s="2">
        <v>1833.5684040000001</v>
      </c>
    </row>
    <row r="56" spans="1:6" x14ac:dyDescent="0.3">
      <c r="A56" s="2" t="s">
        <v>211</v>
      </c>
      <c r="B56" s="4">
        <v>12.5</v>
      </c>
      <c r="C56" s="2" t="s">
        <v>314</v>
      </c>
      <c r="D56" s="7" t="s">
        <v>564</v>
      </c>
      <c r="E56" s="5">
        <f>((D56 * 900) /1000000) / F56</f>
        <v>2.0615057967471751E-4</v>
      </c>
      <c r="F56" s="2">
        <v>3898.6065490000001</v>
      </c>
    </row>
    <row r="57" spans="1:6" x14ac:dyDescent="0.3">
      <c r="A57" s="2" t="s">
        <v>92</v>
      </c>
      <c r="B57" s="4">
        <v>17.100000000000001</v>
      </c>
      <c r="C57" s="2" t="s">
        <v>322</v>
      </c>
      <c r="D57" s="7" t="s">
        <v>480</v>
      </c>
      <c r="E57" s="5">
        <f>((D57 * 900) /1000000) / F57</f>
        <v>2.4123587336342749E-4</v>
      </c>
      <c r="F57" s="2">
        <v>3253.247492</v>
      </c>
    </row>
    <row r="58" spans="1:6" x14ac:dyDescent="0.3">
      <c r="A58" s="2" t="s">
        <v>164</v>
      </c>
      <c r="B58" s="4">
        <v>15.6</v>
      </c>
      <c r="C58" s="2" t="s">
        <v>277</v>
      </c>
      <c r="D58" s="7" t="s">
        <v>535</v>
      </c>
      <c r="E58" s="5">
        <f>((D58 * 900) /1000000) / F58</f>
        <v>3.2400282358975899E-4</v>
      </c>
      <c r="F58" s="2">
        <v>2372.2015489999999</v>
      </c>
    </row>
    <row r="59" spans="1:6" x14ac:dyDescent="0.3">
      <c r="A59" s="2" t="s">
        <v>140</v>
      </c>
      <c r="B59" s="4">
        <v>28.1</v>
      </c>
      <c r="C59" s="2" t="s">
        <v>270</v>
      </c>
      <c r="D59" s="7" t="s">
        <v>517</v>
      </c>
      <c r="E59" s="5">
        <f>((D59 * 900) /1000000) / F59</f>
        <v>2.1102195716725524E-4</v>
      </c>
      <c r="F59" s="2">
        <v>3535.6510290000001</v>
      </c>
    </row>
    <row r="60" spans="1:6" x14ac:dyDescent="0.3">
      <c r="A60" s="2" t="s">
        <v>142</v>
      </c>
      <c r="B60" s="4">
        <v>17.5</v>
      </c>
      <c r="C60" s="2" t="s">
        <v>320</v>
      </c>
      <c r="D60" s="7" t="s">
        <v>519</v>
      </c>
      <c r="E60" s="5">
        <f>((D60 * 900) /1000000) / F60</f>
        <v>2.8032475842925737E-4</v>
      </c>
      <c r="F60" s="2">
        <v>2635.8713520000001</v>
      </c>
    </row>
    <row r="61" spans="1:6" x14ac:dyDescent="0.3">
      <c r="A61" s="2" t="s">
        <v>216</v>
      </c>
      <c r="B61" s="4">
        <v>13.4</v>
      </c>
      <c r="C61" s="2" t="s">
        <v>270</v>
      </c>
      <c r="D61" s="7" t="s">
        <v>568</v>
      </c>
      <c r="E61" s="5">
        <f>((D61 * 900) /1000000) / F61</f>
        <v>2.9877723914526562E-4</v>
      </c>
      <c r="F61" s="2">
        <v>2319.4537909999999</v>
      </c>
    </row>
    <row r="62" spans="1:6" x14ac:dyDescent="0.3">
      <c r="A62" s="2" t="s">
        <v>237</v>
      </c>
      <c r="B62" s="4">
        <v>23.1</v>
      </c>
      <c r="C62" s="2" t="s">
        <v>354</v>
      </c>
      <c r="D62" s="7" t="s">
        <v>584</v>
      </c>
      <c r="E62" s="5">
        <f>((D62 * 900) /1000000) / F62</f>
        <v>3.3454096267658101E-4</v>
      </c>
      <c r="F62" s="2">
        <v>2004.238867</v>
      </c>
    </row>
    <row r="63" spans="1:6" x14ac:dyDescent="0.3">
      <c r="A63" s="2" t="s">
        <v>239</v>
      </c>
      <c r="B63" s="4">
        <v>11.1</v>
      </c>
      <c r="C63" s="2" t="s">
        <v>396</v>
      </c>
      <c r="D63" s="7" t="s">
        <v>585</v>
      </c>
      <c r="E63" s="5">
        <f>((D63 * 900) /1000000) / F63</f>
        <v>2.6718784553624622E-4</v>
      </c>
      <c r="F63" s="2">
        <v>2485.8915219999999</v>
      </c>
    </row>
    <row r="64" spans="1:6" x14ac:dyDescent="0.3">
      <c r="A64" s="2" t="s">
        <v>35</v>
      </c>
      <c r="B64" s="4">
        <v>16.5</v>
      </c>
      <c r="C64" s="2" t="s">
        <v>288</v>
      </c>
      <c r="D64" s="7" t="s">
        <v>434</v>
      </c>
      <c r="E64" s="5">
        <f>((D64 * 900) /1000000) / F64</f>
        <v>2.7881538567772898E-4</v>
      </c>
      <c r="F64" s="2">
        <v>2353.1699960000001</v>
      </c>
    </row>
    <row r="65" spans="1:6" x14ac:dyDescent="0.3">
      <c r="A65" s="2" t="s">
        <v>228</v>
      </c>
      <c r="B65" s="4">
        <v>15.6</v>
      </c>
      <c r="C65" s="2" t="s">
        <v>319</v>
      </c>
      <c r="D65" s="7" t="s">
        <v>576</v>
      </c>
      <c r="E65" s="5">
        <f>((D65 * 900) /1000000) / F65</f>
        <v>2.5945399604898394E-4</v>
      </c>
      <c r="F65" s="2">
        <v>2521.8343519999999</v>
      </c>
    </row>
    <row r="66" spans="1:6" x14ac:dyDescent="0.3">
      <c r="A66" s="2" t="s">
        <v>139</v>
      </c>
      <c r="B66" s="4">
        <v>14.1</v>
      </c>
      <c r="C66" s="2" t="s">
        <v>282</v>
      </c>
      <c r="D66" s="7" t="s">
        <v>516</v>
      </c>
      <c r="E66" s="5">
        <f>((D66 * 900) /1000000) / F66</f>
        <v>2.0080020625733063E-4</v>
      </c>
      <c r="F66" s="2">
        <v>3240.5345200000002</v>
      </c>
    </row>
    <row r="67" spans="1:6" x14ac:dyDescent="0.3">
      <c r="A67" s="2" t="s">
        <v>14</v>
      </c>
      <c r="B67" s="4">
        <v>52.4</v>
      </c>
      <c r="C67" s="2" t="s">
        <v>271</v>
      </c>
      <c r="D67" s="7" t="s">
        <v>416</v>
      </c>
      <c r="E67" s="5">
        <f>((D67 * 900) /1000000) / F67</f>
        <v>1.289390223968332E-4</v>
      </c>
      <c r="F67" s="2">
        <v>5039.5914899999998</v>
      </c>
    </row>
    <row r="68" spans="1:6" x14ac:dyDescent="0.3">
      <c r="A68" s="2" t="s">
        <v>32</v>
      </c>
      <c r="B68" s="4">
        <v>20</v>
      </c>
      <c r="C68" s="2" t="s">
        <v>275</v>
      </c>
      <c r="D68" s="7" t="s">
        <v>432</v>
      </c>
      <c r="E68" s="5">
        <f>((D68 * 900) /1000000) / F68</f>
        <v>2.2655501570910147E-4</v>
      </c>
      <c r="F68" s="2">
        <v>2812.5618760000002</v>
      </c>
    </row>
    <row r="69" spans="1:6" x14ac:dyDescent="0.3">
      <c r="A69" s="2" t="s">
        <v>193</v>
      </c>
      <c r="B69" s="4">
        <v>8.8000000000000007</v>
      </c>
      <c r="C69" s="2" t="s">
        <v>375</v>
      </c>
      <c r="D69" s="7" t="s">
        <v>551</v>
      </c>
      <c r="E69" s="5">
        <f>((D69 * 900) /1000000) / F69</f>
        <v>2.6591543488916318E-4</v>
      </c>
      <c r="F69" s="2">
        <v>2389.4814540000002</v>
      </c>
    </row>
    <row r="70" spans="1:6" x14ac:dyDescent="0.3">
      <c r="A70" s="2" t="s">
        <v>254</v>
      </c>
      <c r="B70" s="4">
        <v>10.1</v>
      </c>
      <c r="C70" s="2" t="s">
        <v>402</v>
      </c>
      <c r="D70" s="7" t="s">
        <v>596</v>
      </c>
      <c r="E70" s="5">
        <f>((D70 * 900) /1000000) / F70</f>
        <v>3.2862292840175916E-4</v>
      </c>
      <c r="F70" s="2">
        <v>1851.3619940000001</v>
      </c>
    </row>
    <row r="71" spans="1:6" x14ac:dyDescent="0.3">
      <c r="A71" s="2" t="s">
        <v>233</v>
      </c>
      <c r="B71" s="4">
        <v>21.1</v>
      </c>
      <c r="C71" s="2" t="s">
        <v>393</v>
      </c>
      <c r="D71" s="7" t="s">
        <v>580</v>
      </c>
      <c r="E71" s="5">
        <f>((D71 * 900) /1000000) / F71</f>
        <v>2.4796499684507734E-4</v>
      </c>
      <c r="F71" s="2">
        <v>2413.6471179999999</v>
      </c>
    </row>
    <row r="72" spans="1:6" x14ac:dyDescent="0.3">
      <c r="A72" s="2" t="s">
        <v>67</v>
      </c>
      <c r="B72" s="4">
        <v>6.2</v>
      </c>
      <c r="C72" s="2" t="s">
        <v>305</v>
      </c>
      <c r="D72" s="7" t="s">
        <v>459</v>
      </c>
      <c r="E72" s="5">
        <f>((D72 * 900) /1000000) / F72</f>
        <v>1.9083213747604635E-4</v>
      </c>
      <c r="F72" s="2">
        <v>2938.1843509999999</v>
      </c>
    </row>
    <row r="73" spans="1:6" x14ac:dyDescent="0.3">
      <c r="A73" s="2" t="s">
        <v>115</v>
      </c>
      <c r="B73" s="4">
        <v>22.7</v>
      </c>
      <c r="C73" s="2" t="s">
        <v>333</v>
      </c>
      <c r="D73" s="7" t="s">
        <v>496</v>
      </c>
      <c r="E73" s="5">
        <f>((D73 * 900) /1000000) / F73</f>
        <v>2.1286684696620871E-4</v>
      </c>
      <c r="F73" s="2">
        <v>2570.6210609999998</v>
      </c>
    </row>
    <row r="74" spans="1:6" x14ac:dyDescent="0.3">
      <c r="A74" s="2" t="s">
        <v>124</v>
      </c>
      <c r="B74" s="4">
        <v>20.7</v>
      </c>
      <c r="C74" s="2" t="s">
        <v>274</v>
      </c>
      <c r="D74" s="7" t="s">
        <v>505</v>
      </c>
      <c r="E74" s="5">
        <f>((D74 * 900) /1000000) / F74</f>
        <v>1.9566743977810958E-4</v>
      </c>
      <c r="F74" s="2">
        <v>2745.9857430000002</v>
      </c>
    </row>
    <row r="75" spans="1:6" x14ac:dyDescent="0.3">
      <c r="A75" s="2" t="s">
        <v>15</v>
      </c>
      <c r="B75" s="4">
        <v>8.8000000000000007</v>
      </c>
      <c r="C75" s="2" t="s">
        <v>272</v>
      </c>
      <c r="D75" s="7" t="s">
        <v>417</v>
      </c>
      <c r="E75" s="5">
        <f>((D75 * 900) /1000000) / F75</f>
        <v>2.2898833201649504E-4</v>
      </c>
      <c r="F75" s="2">
        <v>2338.5471010000001</v>
      </c>
    </row>
    <row r="76" spans="1:6" x14ac:dyDescent="0.3">
      <c r="A76" s="2" t="s">
        <v>45</v>
      </c>
      <c r="B76" s="4">
        <v>14.9</v>
      </c>
      <c r="C76" s="2" t="s">
        <v>295</v>
      </c>
      <c r="D76" s="7" t="s">
        <v>442</v>
      </c>
      <c r="E76" s="5">
        <f>((D76 * 900) /1000000) / F76</f>
        <v>7.7197269806300259E-4</v>
      </c>
      <c r="F76" s="2">
        <v>670.36049500000001</v>
      </c>
    </row>
    <row r="77" spans="1:6" x14ac:dyDescent="0.3">
      <c r="A77" s="2" t="s">
        <v>2</v>
      </c>
      <c r="B77" s="4">
        <v>18</v>
      </c>
      <c r="C77" s="2" t="s">
        <v>260</v>
      </c>
      <c r="D77" s="7" t="s">
        <v>405</v>
      </c>
      <c r="E77" s="5">
        <f>((D77 * 900) /1000000) / F77</f>
        <v>1.964368988003705E-4</v>
      </c>
      <c r="F77" s="2">
        <v>2602.3624030000001</v>
      </c>
    </row>
    <row r="78" spans="1:6" x14ac:dyDescent="0.3">
      <c r="A78" s="2" t="s">
        <v>54</v>
      </c>
      <c r="B78" s="4">
        <v>15.5</v>
      </c>
      <c r="C78" s="2" t="s">
        <v>266</v>
      </c>
      <c r="D78" s="7" t="s">
        <v>447</v>
      </c>
      <c r="E78" s="5">
        <f>((D78 * 900) /1000000) / F78</f>
        <v>2.0562918830662326E-4</v>
      </c>
      <c r="F78" s="2">
        <v>2459.767527</v>
      </c>
    </row>
    <row r="79" spans="1:6" x14ac:dyDescent="0.3">
      <c r="A79" s="2" t="s">
        <v>42</v>
      </c>
      <c r="B79" s="4">
        <v>9.9</v>
      </c>
      <c r="C79" s="2" t="s">
        <v>293</v>
      </c>
      <c r="D79" s="7" t="s">
        <v>440</v>
      </c>
      <c r="E79" s="5">
        <f>((D79 * 900) /1000000) / F79</f>
        <v>2.1343718628795752E-4</v>
      </c>
      <c r="F79" s="2">
        <v>2357.1337720000001</v>
      </c>
    </row>
    <row r="80" spans="1:6" x14ac:dyDescent="0.3">
      <c r="A80" s="2" t="s">
        <v>74</v>
      </c>
      <c r="B80" s="4">
        <v>8.6999999999999993</v>
      </c>
      <c r="C80" s="2" t="s">
        <v>310</v>
      </c>
      <c r="D80" s="7" t="s">
        <v>466</v>
      </c>
      <c r="E80" s="5">
        <f>((D80 * 900) /1000000) / F80</f>
        <v>1.6584964970018011E-4</v>
      </c>
      <c r="F80" s="2">
        <v>2892.3787349999998</v>
      </c>
    </row>
    <row r="81" spans="1:6" x14ac:dyDescent="0.3">
      <c r="A81" s="2" t="s">
        <v>134</v>
      </c>
      <c r="B81" s="4">
        <v>13.1</v>
      </c>
      <c r="C81" s="2" t="s">
        <v>347</v>
      </c>
      <c r="D81" s="7" t="s">
        <v>512</v>
      </c>
      <c r="E81" s="5">
        <f>((D81 * 900) /1000000) / F81</f>
        <v>1.9689566483270448E-4</v>
      </c>
      <c r="F81" s="2">
        <v>2427.1738049999999</v>
      </c>
    </row>
    <row r="82" spans="1:6" x14ac:dyDescent="0.3">
      <c r="A82" s="2" t="s">
        <v>149</v>
      </c>
      <c r="B82" s="4">
        <v>10.3</v>
      </c>
      <c r="C82" s="2" t="s">
        <v>356</v>
      </c>
      <c r="D82" s="7" t="s">
        <v>525</v>
      </c>
      <c r="E82" s="5">
        <f>((D82 * 900) /1000000) / F82</f>
        <v>1.8600415482673401E-4</v>
      </c>
      <c r="F82" s="2">
        <v>2501.5570240000002</v>
      </c>
    </row>
    <row r="83" spans="1:6" x14ac:dyDescent="0.3">
      <c r="A83" s="2" t="s">
        <v>222</v>
      </c>
      <c r="B83" s="4">
        <v>35.1</v>
      </c>
      <c r="C83" s="2" t="s">
        <v>388</v>
      </c>
      <c r="D83" s="7" t="s">
        <v>572</v>
      </c>
      <c r="E83" s="5">
        <f>((D83 * 900) /1000000) / F83</f>
        <v>1.811751666469068E-4</v>
      </c>
      <c r="F83" s="2">
        <v>2444.0435640000001</v>
      </c>
    </row>
    <row r="84" spans="1:6" x14ac:dyDescent="0.3">
      <c r="A84" s="2" t="s">
        <v>72</v>
      </c>
      <c r="B84" s="4">
        <v>21.8</v>
      </c>
      <c r="C84" s="2" t="s">
        <v>309</v>
      </c>
      <c r="D84" s="7" t="s">
        <v>464</v>
      </c>
      <c r="E84" s="5">
        <f>((D84 * 900) /1000000) / F84</f>
        <v>1.8238351967678218E-4</v>
      </c>
      <c r="F84" s="2">
        <v>2329.1578140000001</v>
      </c>
    </row>
    <row r="85" spans="1:6" x14ac:dyDescent="0.3">
      <c r="A85" s="2" t="s">
        <v>94</v>
      </c>
      <c r="B85" s="4">
        <v>17.7</v>
      </c>
      <c r="C85" s="2" t="s">
        <v>270</v>
      </c>
      <c r="D85" s="7" t="s">
        <v>482</v>
      </c>
      <c r="E85" s="5">
        <f>((D85 * 900) /1000000) / F85</f>
        <v>1.6603403238173319E-4</v>
      </c>
      <c r="F85" s="2">
        <v>2390.473774</v>
      </c>
    </row>
    <row r="86" spans="1:6" x14ac:dyDescent="0.3">
      <c r="A86" s="2" t="s">
        <v>79</v>
      </c>
      <c r="B86" s="4">
        <v>12.8</v>
      </c>
      <c r="C86" s="2" t="s">
        <v>313</v>
      </c>
      <c r="D86" s="7" t="s">
        <v>470</v>
      </c>
      <c r="E86" s="5">
        <f>((D86 * 900) /1000000) / F86</f>
        <v>2.1641252427724258E-4</v>
      </c>
      <c r="F86" s="2">
        <v>1804.886299</v>
      </c>
    </row>
    <row r="87" spans="1:6" x14ac:dyDescent="0.3">
      <c r="A87" s="2" t="s">
        <v>117</v>
      </c>
      <c r="B87" s="4">
        <v>8.1</v>
      </c>
      <c r="C87" s="2" t="s">
        <v>335</v>
      </c>
      <c r="D87" s="7" t="s">
        <v>498</v>
      </c>
      <c r="E87" s="5">
        <f>((D87 * 900) /1000000) / F87</f>
        <v>1.6602545567091656E-4</v>
      </c>
      <c r="F87" s="2">
        <v>2293.0218650000002</v>
      </c>
    </row>
    <row r="88" spans="1:6" x14ac:dyDescent="0.3">
      <c r="A88" s="2" t="s">
        <v>172</v>
      </c>
      <c r="B88" s="4">
        <v>14.2</v>
      </c>
      <c r="C88" s="2" t="s">
        <v>364</v>
      </c>
      <c r="D88" s="7" t="s">
        <v>540</v>
      </c>
      <c r="E88" s="5">
        <f>((D88 * 900) /1000000) / F88</f>
        <v>1.4703492168363156E-4</v>
      </c>
      <c r="F88" s="2">
        <v>2552.4548570000002</v>
      </c>
    </row>
    <row r="89" spans="1:6" x14ac:dyDescent="0.3">
      <c r="A89" s="2" t="s">
        <v>105</v>
      </c>
      <c r="B89" s="4">
        <v>31.1</v>
      </c>
      <c r="C89" s="2" t="s">
        <v>270</v>
      </c>
      <c r="D89" s="7" t="s">
        <v>490</v>
      </c>
      <c r="E89" s="5">
        <f>((D89 * 900) /1000000) / F89</f>
        <v>1.1091035155694339E-4</v>
      </c>
      <c r="F89" s="2">
        <v>3318.896702</v>
      </c>
    </row>
    <row r="90" spans="1:6" x14ac:dyDescent="0.3">
      <c r="A90" s="2" t="s">
        <v>227</v>
      </c>
      <c r="B90" s="4">
        <v>17.399999999999999</v>
      </c>
      <c r="C90" s="2" t="s">
        <v>390</v>
      </c>
      <c r="D90" s="7" t="s">
        <v>575</v>
      </c>
      <c r="E90" s="5">
        <f>((D90 * 900) /1000000) / F90</f>
        <v>1.5119508012116455E-4</v>
      </c>
      <c r="F90" s="2">
        <v>2381.029857</v>
      </c>
    </row>
    <row r="91" spans="1:6" x14ac:dyDescent="0.3">
      <c r="A91" s="2" t="s">
        <v>197</v>
      </c>
      <c r="B91" s="4">
        <v>8.5</v>
      </c>
      <c r="C91" s="2" t="s">
        <v>310</v>
      </c>
      <c r="D91" s="7" t="s">
        <v>555</v>
      </c>
      <c r="E91" s="5">
        <f>((D91 * 900) /1000000) / F91</f>
        <v>1.4606846756356421E-4</v>
      </c>
      <c r="F91" s="2">
        <v>2396.8212020000001</v>
      </c>
    </row>
    <row r="92" spans="1:6" x14ac:dyDescent="0.3">
      <c r="A92" s="2" t="s">
        <v>59</v>
      </c>
      <c r="B92" s="4">
        <v>15.2</v>
      </c>
      <c r="C92" s="2" t="s">
        <v>300</v>
      </c>
      <c r="D92" s="7" t="s">
        <v>452</v>
      </c>
      <c r="E92" s="5">
        <f>((D92 * 900) /1000000) / F92</f>
        <v>1.277183743058602E-4</v>
      </c>
      <c r="F92" s="2">
        <v>2649.5796070000001</v>
      </c>
    </row>
    <row r="93" spans="1:6" x14ac:dyDescent="0.3">
      <c r="A93" s="2" t="s">
        <v>98</v>
      </c>
      <c r="B93" s="4">
        <v>19.399999999999999</v>
      </c>
      <c r="C93" s="2" t="s">
        <v>274</v>
      </c>
      <c r="D93" s="7" t="s">
        <v>452</v>
      </c>
      <c r="E93" s="5">
        <f>((D93 * 900) /1000000) / F93</f>
        <v>2.3879048352350529E-4</v>
      </c>
      <c r="F93" s="2">
        <v>1417.1419020000001</v>
      </c>
    </row>
    <row r="94" spans="1:6" x14ac:dyDescent="0.3">
      <c r="A94" s="2" t="s">
        <v>63</v>
      </c>
      <c r="B94" s="4">
        <v>15.2</v>
      </c>
      <c r="C94" s="2" t="s">
        <v>302</v>
      </c>
      <c r="D94" s="7" t="s">
        <v>455</v>
      </c>
      <c r="E94" s="5">
        <f>((D94 * 900) /1000000) / F94</f>
        <v>1.4191554941438616E-4</v>
      </c>
      <c r="F94" s="2">
        <v>2302.07332</v>
      </c>
    </row>
    <row r="95" spans="1:6" x14ac:dyDescent="0.3">
      <c r="A95" s="2" t="s">
        <v>129</v>
      </c>
      <c r="B95" s="4">
        <v>10</v>
      </c>
      <c r="C95" s="2" t="s">
        <v>343</v>
      </c>
      <c r="D95" s="7" t="s">
        <v>509</v>
      </c>
      <c r="E95" s="5">
        <f>((D95 * 900) /1000000) / F95</f>
        <v>1.4315411448734489E-4</v>
      </c>
      <c r="F95" s="2">
        <v>2219.286544</v>
      </c>
    </row>
    <row r="96" spans="1:6" x14ac:dyDescent="0.3">
      <c r="A96" s="2" t="s">
        <v>96</v>
      </c>
      <c r="B96" s="4">
        <v>30.6</v>
      </c>
      <c r="C96" s="2" t="s">
        <v>325</v>
      </c>
      <c r="D96" s="7" t="s">
        <v>484</v>
      </c>
      <c r="E96" s="5">
        <f>((D96 * 900) /1000000) / F96</f>
        <v>2.0276900861858929E-4</v>
      </c>
      <c r="F96" s="2">
        <v>1531.299098</v>
      </c>
    </row>
    <row r="97" spans="1:6" x14ac:dyDescent="0.3">
      <c r="A97" s="2" t="s">
        <v>68</v>
      </c>
      <c r="B97" s="4">
        <v>20.399999999999999</v>
      </c>
      <c r="C97" s="2" t="s">
        <v>278</v>
      </c>
      <c r="D97" s="7" t="s">
        <v>460</v>
      </c>
      <c r="E97" s="5">
        <f>((D97 * 900) /1000000) / F97</f>
        <v>1.3961362405019831E-4</v>
      </c>
      <c r="F97" s="2">
        <v>2178.8704509999998</v>
      </c>
    </row>
    <row r="98" spans="1:6" x14ac:dyDescent="0.3">
      <c r="A98" s="2" t="s">
        <v>97</v>
      </c>
      <c r="B98" s="4">
        <v>17.399999999999999</v>
      </c>
      <c r="C98" s="2" t="s">
        <v>326</v>
      </c>
      <c r="D98" s="7" t="s">
        <v>485</v>
      </c>
      <c r="E98" s="5">
        <f>((D98 * 900) /1000000) / F98</f>
        <v>1.7045694746458347E-4</v>
      </c>
      <c r="F98" s="2">
        <v>1752.9352980000001</v>
      </c>
    </row>
    <row r="99" spans="1:6" x14ac:dyDescent="0.3">
      <c r="A99" s="2" t="s">
        <v>127</v>
      </c>
      <c r="B99" s="4">
        <v>15.2</v>
      </c>
      <c r="C99" s="2" t="s">
        <v>342</v>
      </c>
      <c r="D99" s="7" t="s">
        <v>507</v>
      </c>
      <c r="E99" s="5">
        <f>((D99 * 900) /1000000) / F99</f>
        <v>1.222652189945083E-4</v>
      </c>
      <c r="F99" s="2">
        <v>2414.4233530000001</v>
      </c>
    </row>
    <row r="100" spans="1:6" x14ac:dyDescent="0.3">
      <c r="A100" s="2" t="s">
        <v>65</v>
      </c>
      <c r="B100" s="4">
        <v>14.3</v>
      </c>
      <c r="C100" s="2" t="s">
        <v>294</v>
      </c>
      <c r="D100" s="7" t="s">
        <v>457</v>
      </c>
      <c r="E100" s="5">
        <f>((D100 * 900) /1000000) / F100</f>
        <v>1.3594636329407762E-4</v>
      </c>
      <c r="F100" s="2">
        <v>2164.824368</v>
      </c>
    </row>
    <row r="101" spans="1:6" x14ac:dyDescent="0.3">
      <c r="A101" s="2" t="s">
        <v>137</v>
      </c>
      <c r="B101" s="4">
        <v>5.8</v>
      </c>
      <c r="C101" s="2" t="s">
        <v>349</v>
      </c>
      <c r="D101" s="7" t="s">
        <v>514</v>
      </c>
      <c r="E101" s="5">
        <f>((D101 * 900) /1000000) / F101</f>
        <v>1.6771073968582399E-4</v>
      </c>
      <c r="F101" s="2">
        <v>1717.2424410000001</v>
      </c>
    </row>
    <row r="102" spans="1:6" x14ac:dyDescent="0.3">
      <c r="A102" s="2" t="s">
        <v>130</v>
      </c>
      <c r="B102" s="4">
        <v>18</v>
      </c>
      <c r="C102" s="2" t="s">
        <v>262</v>
      </c>
      <c r="D102" s="7" t="s">
        <v>510</v>
      </c>
      <c r="E102" s="5">
        <f>((D102 * 900) /1000000) / F102</f>
        <v>9.5879304824154248E-5</v>
      </c>
      <c r="F102" s="2">
        <v>2881.7480529999998</v>
      </c>
    </row>
    <row r="103" spans="1:6" x14ac:dyDescent="0.3">
      <c r="A103" s="2" t="s">
        <v>69</v>
      </c>
      <c r="B103" s="4">
        <v>14.4</v>
      </c>
      <c r="C103" s="2" t="s">
        <v>306</v>
      </c>
      <c r="D103" s="7" t="s">
        <v>461</v>
      </c>
      <c r="E103" s="5">
        <f>((D103 * 900) /1000000) / F103</f>
        <v>1.513399939416941E-4</v>
      </c>
      <c r="F103" s="2">
        <v>1801.9030720000001</v>
      </c>
    </row>
    <row r="104" spans="1:6" x14ac:dyDescent="0.3">
      <c r="A104" s="2" t="s">
        <v>153</v>
      </c>
      <c r="B104" s="4">
        <v>15.2</v>
      </c>
      <c r="C104" s="2" t="s">
        <v>357</v>
      </c>
      <c r="D104" s="7" t="s">
        <v>528</v>
      </c>
      <c r="E104" s="5">
        <f>((D104 * 900) /1000000) / F104</f>
        <v>1.1410200322922452E-4</v>
      </c>
      <c r="F104" s="2">
        <v>2350.5284080000001</v>
      </c>
    </row>
    <row r="105" spans="1:6" x14ac:dyDescent="0.3">
      <c r="A105" s="2" t="s">
        <v>160</v>
      </c>
      <c r="B105" s="4">
        <v>18.399999999999999</v>
      </c>
      <c r="C105" s="2" t="s">
        <v>277</v>
      </c>
      <c r="D105" s="7" t="s">
        <v>531</v>
      </c>
      <c r="E105" s="5">
        <f>((D105 * 900) /1000000) / F105</f>
        <v>1.0918300623684324E-4</v>
      </c>
      <c r="F105" s="2">
        <v>2332.7806110000001</v>
      </c>
    </row>
    <row r="106" spans="1:6" x14ac:dyDescent="0.3">
      <c r="A106" s="2" t="s">
        <v>112</v>
      </c>
      <c r="B106" s="4">
        <v>29.2</v>
      </c>
      <c r="C106" s="2" t="s">
        <v>331</v>
      </c>
      <c r="D106" s="7" t="s">
        <v>493</v>
      </c>
      <c r="E106" s="5">
        <f>((D106 * 900) /1000000) / F106</f>
        <v>1.0786890098991803E-4</v>
      </c>
      <c r="F106" s="2">
        <v>2344.5126230000001</v>
      </c>
    </row>
    <row r="107" spans="1:6" x14ac:dyDescent="0.3">
      <c r="A107" s="2" t="s">
        <v>64</v>
      </c>
      <c r="B107" s="4">
        <v>19.8</v>
      </c>
      <c r="C107" s="2" t="s">
        <v>303</v>
      </c>
      <c r="D107" s="7" t="s">
        <v>456</v>
      </c>
      <c r="E107" s="5">
        <f>((D107 * 900) /1000000) / F107</f>
        <v>1.8521507786259939E-4</v>
      </c>
      <c r="F107" s="2">
        <v>1341.1435120000001</v>
      </c>
    </row>
    <row r="108" spans="1:6" x14ac:dyDescent="0.3">
      <c r="A108" s="2" t="s">
        <v>103</v>
      </c>
      <c r="B108" s="4">
        <v>21</v>
      </c>
      <c r="C108" s="2" t="s">
        <v>311</v>
      </c>
      <c r="D108" s="7" t="s">
        <v>488</v>
      </c>
      <c r="E108" s="5">
        <f>((D108 * 900) /1000000) / F108</f>
        <v>8.8002347816854733E-5</v>
      </c>
      <c r="F108" s="2">
        <v>2751.062966</v>
      </c>
    </row>
    <row r="109" spans="1:6" x14ac:dyDescent="0.3">
      <c r="A109" s="2" t="s">
        <v>123</v>
      </c>
      <c r="B109" s="4">
        <v>23.3</v>
      </c>
      <c r="C109" s="2" t="s">
        <v>340</v>
      </c>
      <c r="D109" s="7" t="s">
        <v>504</v>
      </c>
      <c r="E109" s="5">
        <f>((D109 * 900) /1000000) / F109</f>
        <v>8.5786061192881513E-5</v>
      </c>
      <c r="F109" s="2">
        <v>2780.171938</v>
      </c>
    </row>
    <row r="110" spans="1:6" x14ac:dyDescent="0.3">
      <c r="A110" s="2" t="s">
        <v>187</v>
      </c>
      <c r="B110" s="4">
        <v>16.3</v>
      </c>
      <c r="C110" s="2" t="s">
        <v>371</v>
      </c>
      <c r="D110" s="7" t="s">
        <v>404</v>
      </c>
      <c r="E110" s="5">
        <f>((D110 * 900) /1000000) / F110</f>
        <v>5.7518877864888428E-5</v>
      </c>
      <c r="F110" s="2">
        <v>3989.9943899999998</v>
      </c>
    </row>
    <row r="111" spans="1:6" x14ac:dyDescent="0.3">
      <c r="A111" s="2" t="s">
        <v>1</v>
      </c>
      <c r="B111" s="4">
        <v>15.1</v>
      </c>
      <c r="C111" s="2" t="s">
        <v>259</v>
      </c>
      <c r="D111" s="7" t="s">
        <v>404</v>
      </c>
      <c r="E111" s="5">
        <f>((D111 * 900) /1000000) / F111</f>
        <v>1.1054150851249403E-4</v>
      </c>
      <c r="F111" s="2">
        <v>2076.1431889999999</v>
      </c>
    </row>
    <row r="112" spans="1:6" x14ac:dyDescent="0.3">
      <c r="A112" s="2" t="s">
        <v>240</v>
      </c>
      <c r="B112" s="4">
        <v>15.3</v>
      </c>
      <c r="C112" s="2" t="s">
        <v>397</v>
      </c>
      <c r="D112" s="7" t="s">
        <v>465</v>
      </c>
      <c r="E112" s="5">
        <f>((D112 * 900) /1000000) / F112</f>
        <v>9.4025773249708521E-5</v>
      </c>
      <c r="F112" s="2">
        <v>2335.529849</v>
      </c>
    </row>
    <row r="113" spans="1:6" x14ac:dyDescent="0.3">
      <c r="A113" s="2" t="s">
        <v>73</v>
      </c>
      <c r="B113" s="4">
        <v>28.3</v>
      </c>
      <c r="C113" s="2" t="s">
        <v>309</v>
      </c>
      <c r="D113" s="7" t="s">
        <v>465</v>
      </c>
      <c r="E113" s="5">
        <f>((D113 * 900) /1000000) / F113</f>
        <v>1.1879803922083507E-4</v>
      </c>
      <c r="F113" s="2">
        <v>1848.5153580000001</v>
      </c>
    </row>
    <row r="114" spans="1:6" x14ac:dyDescent="0.3">
      <c r="A114" s="2" t="s">
        <v>208</v>
      </c>
      <c r="B114" s="4">
        <v>14.9</v>
      </c>
      <c r="C114" s="2" t="s">
        <v>305</v>
      </c>
      <c r="D114" s="7" t="s">
        <v>533</v>
      </c>
      <c r="E114" s="5">
        <f>((D114 * 900) /1000000) / F114</f>
        <v>7.7274815977954183E-5</v>
      </c>
      <c r="F114" s="2">
        <v>2736.9848419999998</v>
      </c>
    </row>
    <row r="115" spans="1:6" x14ac:dyDescent="0.3">
      <c r="A115" s="2" t="s">
        <v>162</v>
      </c>
      <c r="B115" s="4">
        <v>12.8</v>
      </c>
      <c r="C115" s="2" t="s">
        <v>270</v>
      </c>
      <c r="D115" s="7" t="s">
        <v>533</v>
      </c>
      <c r="E115" s="5">
        <f>((D115 * 900) /1000000) / F115</f>
        <v>9.0527806194579786E-5</v>
      </c>
      <c r="F115" s="2">
        <v>2336.2987450000001</v>
      </c>
    </row>
    <row r="116" spans="1:6" x14ac:dyDescent="0.3">
      <c r="A116" s="2" t="s">
        <v>192</v>
      </c>
      <c r="B116" s="4">
        <v>22.1</v>
      </c>
      <c r="C116" s="2" t="s">
        <v>374</v>
      </c>
      <c r="D116" s="7" t="s">
        <v>550</v>
      </c>
      <c r="E116" s="5">
        <f>((D116 * 900) /1000000) / F116</f>
        <v>1.0145067665703345E-4</v>
      </c>
      <c r="F116" s="2">
        <v>2075.885612</v>
      </c>
    </row>
    <row r="117" spans="1:6" x14ac:dyDescent="0.3">
      <c r="A117" s="2" t="s">
        <v>91</v>
      </c>
      <c r="B117" s="4">
        <v>20.2</v>
      </c>
      <c r="C117" s="2" t="s">
        <v>321</v>
      </c>
      <c r="D117" s="7" t="s">
        <v>479</v>
      </c>
      <c r="E117" s="5">
        <f>((D117 * 900) /1000000) / F117</f>
        <v>8.9208339146421806E-5</v>
      </c>
      <c r="F117" s="2">
        <v>2280.0558999999998</v>
      </c>
    </row>
    <row r="118" spans="1:6" x14ac:dyDescent="0.3">
      <c r="A118" s="2" t="s">
        <v>249</v>
      </c>
      <c r="B118" s="4">
        <v>21.3</v>
      </c>
      <c r="C118" s="2" t="s">
        <v>275</v>
      </c>
      <c r="D118" s="7" t="s">
        <v>592</v>
      </c>
      <c r="E118" s="5">
        <f>((D118 * 900) /1000000) / F118</f>
        <v>8.994959513812158E-5</v>
      </c>
      <c r="F118" s="2">
        <v>2241.255224</v>
      </c>
    </row>
    <row r="119" spans="1:6" x14ac:dyDescent="0.3">
      <c r="A119" s="2" t="s">
        <v>5</v>
      </c>
      <c r="B119" s="4">
        <v>16.7</v>
      </c>
      <c r="C119" s="2" t="s">
        <v>263</v>
      </c>
      <c r="D119" s="7" t="s">
        <v>408</v>
      </c>
      <c r="E119" s="5">
        <f>((D119 * 900) /1000000) / F119</f>
        <v>4.2618277790072647E-5</v>
      </c>
      <c r="F119" s="2">
        <v>4603.6585750000004</v>
      </c>
    </row>
    <row r="120" spans="1:6" x14ac:dyDescent="0.3">
      <c r="A120" s="2" t="s">
        <v>200</v>
      </c>
      <c r="B120" s="4">
        <v>15.9</v>
      </c>
      <c r="C120" s="2" t="s">
        <v>330</v>
      </c>
      <c r="D120" s="7" t="s">
        <v>408</v>
      </c>
      <c r="E120" s="5">
        <f>((D120 * 900) /1000000) / F120</f>
        <v>9.4972219768934562E-5</v>
      </c>
      <c r="F120" s="2">
        <v>2065.8672660000002</v>
      </c>
    </row>
    <row r="121" spans="1:6" x14ac:dyDescent="0.3">
      <c r="A121" s="2" t="s">
        <v>25</v>
      </c>
      <c r="B121" s="4">
        <v>21.9</v>
      </c>
      <c r="C121" s="2" t="s">
        <v>281</v>
      </c>
      <c r="D121" s="7" t="s">
        <v>427</v>
      </c>
      <c r="E121" s="5">
        <f>((D121 * 900) /1000000) / F121</f>
        <v>4.5685493164910406E-5</v>
      </c>
      <c r="F121" s="2">
        <v>4176.3804389999996</v>
      </c>
    </row>
    <row r="122" spans="1:6" x14ac:dyDescent="0.3">
      <c r="A122" s="2" t="s">
        <v>212</v>
      </c>
      <c r="B122" s="4">
        <v>21.9</v>
      </c>
      <c r="C122" s="2" t="s">
        <v>320</v>
      </c>
      <c r="D122" s="7" t="s">
        <v>565</v>
      </c>
      <c r="E122" s="5">
        <f>((D122 * 900) /1000000) / F122</f>
        <v>8.0119759181232212E-5</v>
      </c>
      <c r="F122" s="2">
        <v>2336.5022800000002</v>
      </c>
    </row>
    <row r="123" spans="1:6" x14ac:dyDescent="0.3">
      <c r="A123" s="2" t="s">
        <v>9</v>
      </c>
      <c r="B123" s="4">
        <v>15.9</v>
      </c>
      <c r="C123" s="2" t="s">
        <v>267</v>
      </c>
      <c r="D123" s="7" t="s">
        <v>411</v>
      </c>
      <c r="E123" s="5">
        <f>((D123 * 900) /1000000) / F123</f>
        <v>8.9856693214389159E-5</v>
      </c>
      <c r="F123" s="2">
        <v>2053.2694160000001</v>
      </c>
    </row>
    <row r="124" spans="1:6" x14ac:dyDescent="0.3">
      <c r="A124" s="2" t="s">
        <v>89</v>
      </c>
      <c r="B124" s="4">
        <v>8.3000000000000007</v>
      </c>
      <c r="C124" s="2" t="s">
        <v>319</v>
      </c>
      <c r="D124" s="7" t="s">
        <v>411</v>
      </c>
      <c r="E124" s="5">
        <f>((D124 * 900) /1000000) / F124</f>
        <v>1.0852774592764574E-4</v>
      </c>
      <c r="F124" s="2">
        <v>1700.0260940000001</v>
      </c>
    </row>
    <row r="125" spans="1:6" x14ac:dyDescent="0.3">
      <c r="A125" s="2" t="s">
        <v>225</v>
      </c>
      <c r="B125" s="4">
        <v>12</v>
      </c>
      <c r="C125" s="2" t="s">
        <v>389</v>
      </c>
      <c r="D125" s="7" t="s">
        <v>574</v>
      </c>
      <c r="E125" s="5">
        <f>((D125 * 900) /1000000) / F125</f>
        <v>7.7112165311332673E-5</v>
      </c>
      <c r="F125" s="2">
        <v>2334.2620360000001</v>
      </c>
    </row>
    <row r="126" spans="1:6" x14ac:dyDescent="0.3">
      <c r="A126" s="2" t="s">
        <v>121</v>
      </c>
      <c r="B126" s="4">
        <v>12.9</v>
      </c>
      <c r="C126" s="2" t="s">
        <v>339</v>
      </c>
      <c r="D126" s="7" t="s">
        <v>502</v>
      </c>
      <c r="E126" s="5">
        <f>((D126 * 900) /1000000) / F126</f>
        <v>7.9658319847912873E-5</v>
      </c>
      <c r="F126" s="2">
        <v>2225.7562090000001</v>
      </c>
    </row>
    <row r="127" spans="1:6" x14ac:dyDescent="0.3">
      <c r="A127" s="2" t="s">
        <v>234</v>
      </c>
      <c r="B127" s="4">
        <v>21.4</v>
      </c>
      <c r="C127" s="2" t="s">
        <v>270</v>
      </c>
      <c r="D127" s="7" t="s">
        <v>581</v>
      </c>
      <c r="E127" s="5">
        <f>((D127 * 900) /1000000) / F127</f>
        <v>3.21286564698909E-5</v>
      </c>
      <c r="F127" s="2">
        <v>5490.425663</v>
      </c>
    </row>
    <row r="128" spans="1:6" x14ac:dyDescent="0.3">
      <c r="A128" s="2" t="s">
        <v>148</v>
      </c>
      <c r="B128" s="4">
        <v>16.7</v>
      </c>
      <c r="C128" s="2" t="s">
        <v>355</v>
      </c>
      <c r="D128" s="7" t="s">
        <v>524</v>
      </c>
      <c r="E128" s="5">
        <f>((D128 * 900) /1000000) / F128</f>
        <v>6.11963401805749E-5</v>
      </c>
      <c r="F128" s="2">
        <v>2794.284748</v>
      </c>
    </row>
    <row r="129" spans="1:6" x14ac:dyDescent="0.3">
      <c r="A129" s="2" t="s">
        <v>202</v>
      </c>
      <c r="B129" s="4">
        <v>16.100000000000001</v>
      </c>
      <c r="C129" s="2" t="s">
        <v>380</v>
      </c>
      <c r="D129" s="7" t="s">
        <v>559</v>
      </c>
      <c r="E129" s="5">
        <f>((D129 * 900) /1000000) / F129</f>
        <v>7.1359741662079901E-5</v>
      </c>
      <c r="F129" s="2">
        <v>2371.0848169999999</v>
      </c>
    </row>
    <row r="130" spans="1:6" x14ac:dyDescent="0.3">
      <c r="A130" s="2" t="s">
        <v>84</v>
      </c>
      <c r="B130" s="4">
        <v>16.8</v>
      </c>
      <c r="C130" s="2" t="s">
        <v>317</v>
      </c>
      <c r="D130" s="7" t="s">
        <v>475</v>
      </c>
      <c r="E130" s="5">
        <f>((D130 * 900) /1000000) / F130</f>
        <v>5.9956797216445297E-5</v>
      </c>
      <c r="F130" s="2">
        <v>2792.0103770000001</v>
      </c>
    </row>
    <row r="131" spans="1:6" x14ac:dyDescent="0.3">
      <c r="A131" s="2" t="s">
        <v>48</v>
      </c>
      <c r="B131" s="4">
        <v>14.5</v>
      </c>
      <c r="C131" s="2" t="s">
        <v>296</v>
      </c>
      <c r="D131" s="7" t="s">
        <v>444</v>
      </c>
      <c r="E131" s="5">
        <f>((D131 * 900) /1000000) / F131</f>
        <v>6.7524218803264609E-5</v>
      </c>
      <c r="F131" s="2">
        <v>2119.2396229999999</v>
      </c>
    </row>
    <row r="132" spans="1:6" x14ac:dyDescent="0.3">
      <c r="A132" s="2" t="s">
        <v>183</v>
      </c>
      <c r="B132" s="4">
        <v>13.1</v>
      </c>
      <c r="C132" s="2" t="s">
        <v>368</v>
      </c>
      <c r="D132" s="7" t="s">
        <v>545</v>
      </c>
      <c r="E132" s="5">
        <f>((D132 * 900) /1000000) / F132</f>
        <v>5.8152497715032601E-5</v>
      </c>
      <c r="F132" s="2">
        <v>2336.9589500000002</v>
      </c>
    </row>
    <row r="133" spans="1:6" x14ac:dyDescent="0.3">
      <c r="A133" s="2" t="s">
        <v>203</v>
      </c>
      <c r="B133" s="4">
        <v>14.7</v>
      </c>
      <c r="C133" s="2" t="s">
        <v>381</v>
      </c>
      <c r="D133" s="7" t="s">
        <v>545</v>
      </c>
      <c r="E133" s="5">
        <f>((D133 * 900) /1000000) / F133</f>
        <v>8.2877801908668578E-5</v>
      </c>
      <c r="F133" s="2">
        <v>1639.7635660000001</v>
      </c>
    </row>
    <row r="134" spans="1:6" x14ac:dyDescent="0.3">
      <c r="A134" s="2" t="s">
        <v>250</v>
      </c>
      <c r="B134" s="4">
        <v>17</v>
      </c>
      <c r="C134" s="2" t="s">
        <v>400</v>
      </c>
      <c r="D134" s="7" t="s">
        <v>545</v>
      </c>
      <c r="E134" s="5">
        <f>((D134 * 900) /1000000) / F134</f>
        <v>8.4392814166861114E-5</v>
      </c>
      <c r="F134" s="2">
        <v>1610.326677</v>
      </c>
    </row>
    <row r="135" spans="1:6" x14ac:dyDescent="0.3">
      <c r="A135" s="2" t="s">
        <v>178</v>
      </c>
      <c r="B135" s="4">
        <v>20.399999999999999</v>
      </c>
      <c r="C135" s="2" t="s">
        <v>270</v>
      </c>
      <c r="D135" s="7" t="s">
        <v>544</v>
      </c>
      <c r="E135" s="5">
        <f>((D135 * 900) /1000000) / F135</f>
        <v>7.3459157199979016E-5</v>
      </c>
      <c r="F135" s="2">
        <v>1813.2524940000001</v>
      </c>
    </row>
    <row r="136" spans="1:6" x14ac:dyDescent="0.3">
      <c r="A136" s="2" t="s">
        <v>165</v>
      </c>
      <c r="B136" s="4">
        <v>12.9</v>
      </c>
      <c r="C136" s="2" t="s">
        <v>270</v>
      </c>
      <c r="D136" s="7" t="s">
        <v>536</v>
      </c>
      <c r="E136" s="5">
        <f>((D136 * 900) /1000000) / F136</f>
        <v>5.3701006189456994E-5</v>
      </c>
      <c r="F136" s="2">
        <v>2430.1220640000001</v>
      </c>
    </row>
    <row r="137" spans="1:6" x14ac:dyDescent="0.3">
      <c r="A137" s="2" t="s">
        <v>206</v>
      </c>
      <c r="B137" s="4">
        <v>9.4</v>
      </c>
      <c r="C137" s="2" t="s">
        <v>384</v>
      </c>
      <c r="D137" s="7" t="s">
        <v>536</v>
      </c>
      <c r="E137" s="5">
        <f>((D137 * 900) /1000000) / F137</f>
        <v>6.2327636681906674E-5</v>
      </c>
      <c r="F137" s="2">
        <v>2093.774238</v>
      </c>
    </row>
    <row r="138" spans="1:6" x14ac:dyDescent="0.3">
      <c r="A138" s="2" t="s">
        <v>248</v>
      </c>
      <c r="B138" s="4">
        <v>13.3</v>
      </c>
      <c r="C138" s="2" t="s">
        <v>300</v>
      </c>
      <c r="D138" s="7" t="s">
        <v>591</v>
      </c>
      <c r="E138" s="5">
        <f>((D138 * 900) /1000000) / F138</f>
        <v>5.0748086794071946E-5</v>
      </c>
      <c r="F138" s="2">
        <v>2536.0561969999999</v>
      </c>
    </row>
    <row r="139" spans="1:6" x14ac:dyDescent="0.3">
      <c r="A139" s="2" t="s">
        <v>220</v>
      </c>
      <c r="B139" s="4">
        <v>17.600000000000001</v>
      </c>
      <c r="C139" s="2" t="s">
        <v>270</v>
      </c>
      <c r="D139" s="7" t="s">
        <v>570</v>
      </c>
      <c r="E139" s="5">
        <f>((D139 * 900) /1000000) / F139</f>
        <v>7.9686446483156286E-6</v>
      </c>
      <c r="F139" s="2">
        <v>16037.859089</v>
      </c>
    </row>
    <row r="140" spans="1:6" x14ac:dyDescent="0.3">
      <c r="A140" s="2" t="s">
        <v>118</v>
      </c>
      <c r="B140" s="4">
        <v>15.4</v>
      </c>
      <c r="C140" s="2" t="s">
        <v>336</v>
      </c>
      <c r="D140" s="7" t="s">
        <v>499</v>
      </c>
      <c r="E140" s="5">
        <f>((D140 * 900) /1000000) / F140</f>
        <v>5.4929146141226842E-5</v>
      </c>
      <c r="F140" s="2">
        <v>2310.2489099999998</v>
      </c>
    </row>
    <row r="141" spans="1:6" x14ac:dyDescent="0.3">
      <c r="A141" s="2" t="s">
        <v>147</v>
      </c>
      <c r="B141" s="4">
        <v>20.3</v>
      </c>
      <c r="C141" s="2" t="s">
        <v>354</v>
      </c>
      <c r="D141" s="7" t="s">
        <v>523</v>
      </c>
      <c r="E141" s="5">
        <f>((D141 * 900) /1000000) / F141</f>
        <v>5.0271355654502905E-5</v>
      </c>
      <c r="F141" s="2">
        <v>2416.8833009999998</v>
      </c>
    </row>
    <row r="142" spans="1:6" x14ac:dyDescent="0.3">
      <c r="A142" s="2" t="s">
        <v>175</v>
      </c>
      <c r="B142" s="4">
        <v>21.8</v>
      </c>
      <c r="C142" s="2" t="s">
        <v>365</v>
      </c>
      <c r="D142" s="7" t="s">
        <v>542</v>
      </c>
      <c r="E142" s="5">
        <f>((D142 * 900) /1000000) / F142</f>
        <v>5.0503738822355272E-5</v>
      </c>
      <c r="F142" s="2">
        <v>2387.9420180000002</v>
      </c>
    </row>
    <row r="143" spans="1:6" x14ac:dyDescent="0.3">
      <c r="A143" s="2" t="s">
        <v>114</v>
      </c>
      <c r="B143" s="4">
        <v>16.899999999999999</v>
      </c>
      <c r="C143" s="2" t="s">
        <v>278</v>
      </c>
      <c r="D143" s="7" t="s">
        <v>495</v>
      </c>
      <c r="E143" s="5">
        <f>((D143 * 900) /1000000) / F143</f>
        <v>5.0094265676525618E-5</v>
      </c>
      <c r="F143" s="2">
        <v>2335.5966680000001</v>
      </c>
    </row>
    <row r="144" spans="1:6" x14ac:dyDescent="0.3">
      <c r="A144" s="2" t="s">
        <v>213</v>
      </c>
      <c r="B144" s="4">
        <v>17.8</v>
      </c>
      <c r="C144" s="2" t="s">
        <v>265</v>
      </c>
      <c r="D144" s="7" t="s">
        <v>566</v>
      </c>
      <c r="E144" s="5">
        <f>((D144 * 900) /1000000) / F144</f>
        <v>2.9916540944464779E-5</v>
      </c>
      <c r="F144" s="2">
        <v>3880.796253</v>
      </c>
    </row>
    <row r="145" spans="1:6" x14ac:dyDescent="0.3">
      <c r="A145" s="2" t="s">
        <v>138</v>
      </c>
      <c r="B145" s="4">
        <v>13.6</v>
      </c>
      <c r="C145" s="2" t="s">
        <v>350</v>
      </c>
      <c r="D145" s="7" t="s">
        <v>515</v>
      </c>
      <c r="E145" s="5">
        <f>((D145 * 900) /1000000) / F145</f>
        <v>3.9228254795394023E-5</v>
      </c>
      <c r="F145" s="2">
        <v>2867.830868</v>
      </c>
    </row>
    <row r="146" spans="1:6" x14ac:dyDescent="0.3">
      <c r="A146" s="2" t="s">
        <v>189</v>
      </c>
      <c r="B146" s="4">
        <v>19.600000000000001</v>
      </c>
      <c r="C146" s="2" t="s">
        <v>262</v>
      </c>
      <c r="D146" s="7" t="s">
        <v>548</v>
      </c>
      <c r="E146" s="5">
        <f>((D146 * 900) /1000000) / F146</f>
        <v>3.4707129909799543E-5</v>
      </c>
      <c r="F146" s="2">
        <v>3215.4776350000002</v>
      </c>
    </row>
    <row r="147" spans="1:6" x14ac:dyDescent="0.3">
      <c r="A147" s="2" t="s">
        <v>230</v>
      </c>
      <c r="B147" s="4">
        <v>18.2</v>
      </c>
      <c r="C147" s="2" t="s">
        <v>270</v>
      </c>
      <c r="D147" s="7" t="s">
        <v>553</v>
      </c>
      <c r="E147" s="5">
        <f>((D147 * 900) /1000000) / F147</f>
        <v>4.3012799785095472E-5</v>
      </c>
      <c r="F147" s="2">
        <v>2573.6525069999998</v>
      </c>
    </row>
    <row r="148" spans="1:6" x14ac:dyDescent="0.3">
      <c r="A148" s="2" t="s">
        <v>195</v>
      </c>
      <c r="B148" s="4">
        <v>14.1</v>
      </c>
      <c r="C148" s="2" t="s">
        <v>282</v>
      </c>
      <c r="D148" s="7" t="s">
        <v>553</v>
      </c>
      <c r="E148" s="5">
        <f>((D148 * 900) /1000000) / F148</f>
        <v>4.5916238683217111E-5</v>
      </c>
      <c r="F148" s="2">
        <v>2410.9117639999999</v>
      </c>
    </row>
    <row r="149" spans="1:6" x14ac:dyDescent="0.3">
      <c r="A149" s="2" t="s">
        <v>110</v>
      </c>
      <c r="B149" s="4">
        <v>17.2</v>
      </c>
      <c r="C149" s="2" t="s">
        <v>279</v>
      </c>
      <c r="D149" s="7" t="s">
        <v>492</v>
      </c>
      <c r="E149" s="5">
        <f>((D149 * 900) /1000000) / F149</f>
        <v>4.5510577876375701E-5</v>
      </c>
      <c r="F149" s="2">
        <v>2353.2990570000002</v>
      </c>
    </row>
    <row r="150" spans="1:6" x14ac:dyDescent="0.3">
      <c r="A150" s="2" t="s">
        <v>215</v>
      </c>
      <c r="B150" s="4">
        <v>16.600000000000001</v>
      </c>
      <c r="C150" s="2" t="s">
        <v>387</v>
      </c>
      <c r="D150" s="7" t="s">
        <v>491</v>
      </c>
      <c r="E150" s="5">
        <f>((D150 * 900) /1000000) / F150</f>
        <v>4.3508585107016322E-5</v>
      </c>
      <c r="F150" s="2">
        <v>2358.155287</v>
      </c>
    </row>
    <row r="151" spans="1:6" x14ac:dyDescent="0.3">
      <c r="A151" s="2" t="s">
        <v>106</v>
      </c>
      <c r="B151" s="4">
        <v>9</v>
      </c>
      <c r="C151" s="2" t="s">
        <v>330</v>
      </c>
      <c r="D151" s="7" t="s">
        <v>491</v>
      </c>
      <c r="E151" s="5">
        <f>((D151 * 900) /1000000) / F151</f>
        <v>6.8908671269936499E-5</v>
      </c>
      <c r="F151" s="2">
        <v>1488.927273</v>
      </c>
    </row>
    <row r="152" spans="1:6" x14ac:dyDescent="0.3">
      <c r="A152" s="2" t="s">
        <v>168</v>
      </c>
      <c r="B152" s="4">
        <v>19.3</v>
      </c>
      <c r="C152" s="2" t="s">
        <v>362</v>
      </c>
      <c r="D152" s="7" t="s">
        <v>538</v>
      </c>
      <c r="E152" s="5">
        <f>((D152 * 900) /1000000) / F152</f>
        <v>4.2963706065000502E-5</v>
      </c>
      <c r="F152" s="2">
        <v>2367.1142300000001</v>
      </c>
    </row>
    <row r="153" spans="1:6" x14ac:dyDescent="0.3">
      <c r="A153" s="2" t="s">
        <v>177</v>
      </c>
      <c r="B153" s="4">
        <v>9.4</v>
      </c>
      <c r="C153" s="2" t="s">
        <v>308</v>
      </c>
      <c r="D153" s="7" t="s">
        <v>543</v>
      </c>
      <c r="E153" s="5">
        <f>((D153 * 900) /1000000) / F153</f>
        <v>4.0308420359739592E-5</v>
      </c>
      <c r="F153" s="2">
        <v>2389.0789850000001</v>
      </c>
    </row>
    <row r="154" spans="1:6" x14ac:dyDescent="0.3">
      <c r="A154" s="2" t="s">
        <v>251</v>
      </c>
      <c r="B154" s="4">
        <v>11.3</v>
      </c>
      <c r="C154" s="2" t="s">
        <v>279</v>
      </c>
      <c r="D154" s="7" t="s">
        <v>593</v>
      </c>
      <c r="E154" s="5">
        <f>((D154 * 900) /1000000) / F154</f>
        <v>3.7241151028887616E-5</v>
      </c>
      <c r="F154" s="2">
        <v>2465.0151099999998</v>
      </c>
    </row>
    <row r="155" spans="1:6" x14ac:dyDescent="0.3">
      <c r="A155" s="2" t="s">
        <v>247</v>
      </c>
      <c r="B155" s="4">
        <v>17.899999999999999</v>
      </c>
      <c r="C155" s="2" t="s">
        <v>274</v>
      </c>
      <c r="D155" s="7" t="s">
        <v>590</v>
      </c>
      <c r="E155" s="5">
        <f>((D155 * 900) /1000000) / F155</f>
        <v>3.7765442529898768E-5</v>
      </c>
      <c r="F155" s="2">
        <v>2406.962395</v>
      </c>
    </row>
    <row r="156" spans="1:6" x14ac:dyDescent="0.3">
      <c r="A156" s="2" t="s">
        <v>188</v>
      </c>
      <c r="B156" s="4">
        <v>13.9</v>
      </c>
      <c r="C156" s="2" t="s">
        <v>372</v>
      </c>
      <c r="D156" s="7" t="s">
        <v>547</v>
      </c>
      <c r="E156" s="5">
        <f>((D156 * 900) /1000000) / F156</f>
        <v>5.746587706353718E-5</v>
      </c>
      <c r="F156" s="2">
        <v>1534.823873</v>
      </c>
    </row>
    <row r="157" spans="1:6" x14ac:dyDescent="0.3">
      <c r="A157" s="2" t="s">
        <v>3</v>
      </c>
      <c r="B157" s="4">
        <v>28.1</v>
      </c>
      <c r="C157" s="2" t="s">
        <v>261</v>
      </c>
      <c r="D157" s="7" t="s">
        <v>406</v>
      </c>
      <c r="E157" s="5">
        <f>((D157 * 900) /1000000) / F157</f>
        <v>3.6897848287371732E-5</v>
      </c>
      <c r="F157" s="2">
        <v>2341.5999579999998</v>
      </c>
    </row>
    <row r="158" spans="1:6" x14ac:dyDescent="0.3">
      <c r="A158" s="2" t="s">
        <v>8</v>
      </c>
      <c r="B158" s="4">
        <v>17.399999999999999</v>
      </c>
      <c r="C158" s="2" t="s">
        <v>266</v>
      </c>
      <c r="D158" s="7" t="s">
        <v>410</v>
      </c>
      <c r="E158" s="5">
        <f>((D158 * 900) /1000000) / F158</f>
        <v>3.4077484238788972E-5</v>
      </c>
      <c r="F158" s="2">
        <v>2456.1672279999998</v>
      </c>
    </row>
    <row r="159" spans="1:6" x14ac:dyDescent="0.3">
      <c r="A159" s="2" t="s">
        <v>20</v>
      </c>
      <c r="B159" s="4">
        <v>19.3</v>
      </c>
      <c r="C159" s="2" t="s">
        <v>276</v>
      </c>
      <c r="D159" s="7" t="s">
        <v>422</v>
      </c>
      <c r="E159" s="5">
        <f>((D159 * 900) /1000000) / F159</f>
        <v>2.9262642140716125E-5</v>
      </c>
      <c r="F159" s="2">
        <v>2798.7903350000001</v>
      </c>
    </row>
    <row r="160" spans="1:6" x14ac:dyDescent="0.3">
      <c r="A160" s="2" t="s">
        <v>90</v>
      </c>
      <c r="B160" s="4">
        <v>13.3</v>
      </c>
      <c r="C160" s="2" t="s">
        <v>320</v>
      </c>
      <c r="D160" s="7" t="s">
        <v>478</v>
      </c>
      <c r="E160" s="5">
        <f>((D160 * 900) /1000000) / F160</f>
        <v>3.4322436920582147E-5</v>
      </c>
      <c r="F160" s="2">
        <v>2333.7503740000002</v>
      </c>
    </row>
    <row r="161" spans="1:6" x14ac:dyDescent="0.3">
      <c r="A161" s="2" t="s">
        <v>46</v>
      </c>
      <c r="B161" s="4">
        <v>8.3000000000000007</v>
      </c>
      <c r="C161" s="2" t="s">
        <v>270</v>
      </c>
      <c r="D161" s="7" t="s">
        <v>443</v>
      </c>
      <c r="E161" s="5">
        <f>((D161 * 900) /1000000) / F161</f>
        <v>2.5707458463391497E-5</v>
      </c>
      <c r="F161" s="2">
        <v>3045.8086750000002</v>
      </c>
    </row>
    <row r="162" spans="1:6" x14ac:dyDescent="0.3">
      <c r="A162" s="2" t="s">
        <v>209</v>
      </c>
      <c r="B162" s="4">
        <v>24.5</v>
      </c>
      <c r="C162" s="2" t="s">
        <v>274</v>
      </c>
      <c r="D162" s="7" t="s">
        <v>443</v>
      </c>
      <c r="E162" s="5">
        <f>((D162 * 900) /1000000) / F162</f>
        <v>3.3527806715981247E-5</v>
      </c>
      <c r="F162" s="2">
        <v>2335.3749520000001</v>
      </c>
    </row>
    <row r="163" spans="1:6" x14ac:dyDescent="0.3">
      <c r="A163" s="2" t="s">
        <v>218</v>
      </c>
      <c r="B163" s="4">
        <v>11.5</v>
      </c>
      <c r="C163" s="2" t="s">
        <v>305</v>
      </c>
      <c r="D163" s="7" t="s">
        <v>569</v>
      </c>
      <c r="E163" s="5">
        <f>((D163 * 900) /1000000) / F163</f>
        <v>4.1888412911322006E-5</v>
      </c>
      <c r="F163" s="2">
        <v>1847.7663540000001</v>
      </c>
    </row>
    <row r="164" spans="1:6" x14ac:dyDescent="0.3">
      <c r="A164" s="2" t="s">
        <v>181</v>
      </c>
      <c r="B164" s="4">
        <v>19.3</v>
      </c>
      <c r="C164" s="2" t="s">
        <v>367</v>
      </c>
      <c r="D164" s="7" t="s">
        <v>409</v>
      </c>
      <c r="E164" s="5">
        <f>((D164 * 900) /1000000) / F164</f>
        <v>2.7284043177725174E-5</v>
      </c>
      <c r="F164" s="2">
        <v>2737.8640150000001</v>
      </c>
    </row>
    <row r="165" spans="1:6" x14ac:dyDescent="0.3">
      <c r="A165" s="2" t="s">
        <v>7</v>
      </c>
      <c r="B165" s="4">
        <v>14.2</v>
      </c>
      <c r="C165" s="2" t="s">
        <v>265</v>
      </c>
      <c r="D165" s="7" t="s">
        <v>409</v>
      </c>
      <c r="E165" s="5">
        <f>((D165 * 900) /1000000) / F165</f>
        <v>3.1619370303922972E-5</v>
      </c>
      <c r="F165" s="2">
        <v>2362.4758900000002</v>
      </c>
    </row>
    <row r="166" spans="1:6" x14ac:dyDescent="0.3">
      <c r="A166" s="2" t="s">
        <v>231</v>
      </c>
      <c r="B166" s="4">
        <v>14.8</v>
      </c>
      <c r="C166" s="2" t="s">
        <v>320</v>
      </c>
      <c r="D166" s="7" t="s">
        <v>578</v>
      </c>
      <c r="E166" s="5">
        <f>((D166 * 900) /1000000) / F166</f>
        <v>2.9049348536309615E-5</v>
      </c>
      <c r="F166" s="2">
        <v>2416.5774289999999</v>
      </c>
    </row>
    <row r="167" spans="1:6" x14ac:dyDescent="0.3">
      <c r="A167" s="2" t="s">
        <v>36</v>
      </c>
      <c r="B167" s="4">
        <v>12.1</v>
      </c>
      <c r="C167" s="2" t="s">
        <v>289</v>
      </c>
      <c r="D167" s="7" t="s">
        <v>435</v>
      </c>
      <c r="E167" s="5">
        <f>((D167 * 900) /1000000) / F167</f>
        <v>5.8866129470573519E-5</v>
      </c>
      <c r="F167" s="2">
        <v>1131.3806529999999</v>
      </c>
    </row>
    <row r="168" spans="1:6" x14ac:dyDescent="0.3">
      <c r="A168" s="2" t="s">
        <v>19</v>
      </c>
      <c r="B168" s="4">
        <v>10.4</v>
      </c>
      <c r="C168" s="2" t="s">
        <v>275</v>
      </c>
      <c r="D168" s="7" t="s">
        <v>421</v>
      </c>
      <c r="E168" s="5">
        <f>((D168 * 900) /1000000) / F168</f>
        <v>3.8908575582859092E-5</v>
      </c>
      <c r="F168" s="2">
        <v>1642.311471</v>
      </c>
    </row>
    <row r="169" spans="1:6" x14ac:dyDescent="0.3">
      <c r="A169" s="2" t="s">
        <v>157</v>
      </c>
      <c r="B169" s="4">
        <v>20.8</v>
      </c>
      <c r="C169" s="2" t="s">
        <v>270</v>
      </c>
      <c r="D169" s="7" t="s">
        <v>473</v>
      </c>
      <c r="E169" s="5">
        <f>((D169 * 900) /1000000) / F169</f>
        <v>2.5265787621953598E-5</v>
      </c>
      <c r="F169" s="2">
        <v>2386.6265680000001</v>
      </c>
    </row>
    <row r="170" spans="1:6" x14ac:dyDescent="0.3">
      <c r="A170" s="2" t="s">
        <v>82</v>
      </c>
      <c r="B170" s="4">
        <v>17.8</v>
      </c>
      <c r="C170" s="2" t="s">
        <v>300</v>
      </c>
      <c r="D170" s="7" t="s">
        <v>473</v>
      </c>
      <c r="E170" s="5">
        <f>((D170 * 900) /1000000) / F170</f>
        <v>3.4242049311171122E-5</v>
      </c>
      <c r="F170" s="2">
        <v>1760.992733</v>
      </c>
    </row>
    <row r="171" spans="1:6" x14ac:dyDescent="0.3">
      <c r="A171" s="2" t="s">
        <v>221</v>
      </c>
      <c r="B171" s="4">
        <v>24.3</v>
      </c>
      <c r="C171" s="2" t="s">
        <v>277</v>
      </c>
      <c r="D171" s="7" t="s">
        <v>571</v>
      </c>
      <c r="E171" s="5">
        <f>((D171 * 900) /1000000) / F171</f>
        <v>2.5052893070383955E-5</v>
      </c>
      <c r="F171" s="2">
        <v>2335.0596609999998</v>
      </c>
    </row>
    <row r="172" spans="1:6" x14ac:dyDescent="0.3">
      <c r="A172" s="2" t="s">
        <v>174</v>
      </c>
      <c r="B172" s="4">
        <v>19</v>
      </c>
      <c r="C172" s="2" t="s">
        <v>277</v>
      </c>
      <c r="D172" s="7" t="s">
        <v>541</v>
      </c>
      <c r="E172" s="5">
        <f>((D172 * 900) /1000000) / F172</f>
        <v>2.4339724632560264E-5</v>
      </c>
      <c r="F172" s="2">
        <v>2292.5485330000001</v>
      </c>
    </row>
    <row r="173" spans="1:6" x14ac:dyDescent="0.3">
      <c r="A173" s="2" t="s">
        <v>56</v>
      </c>
      <c r="B173" s="4">
        <v>12.7</v>
      </c>
      <c r="C173" s="2" t="s">
        <v>270</v>
      </c>
      <c r="D173" s="7" t="s">
        <v>449</v>
      </c>
      <c r="E173" s="5">
        <f>((D173 * 900) /1000000) / F173</f>
        <v>1.4574208509432557E-5</v>
      </c>
      <c r="F173" s="2">
        <v>3766.9284039999998</v>
      </c>
    </row>
    <row r="174" spans="1:6" x14ac:dyDescent="0.3">
      <c r="A174" s="2" t="s">
        <v>198</v>
      </c>
      <c r="B174" s="4">
        <v>19.5</v>
      </c>
      <c r="C174" s="2" t="s">
        <v>378</v>
      </c>
      <c r="D174" s="7" t="s">
        <v>556</v>
      </c>
      <c r="E174" s="5">
        <f>((D174 * 900) /1000000) / F174</f>
        <v>1.7069158202041347E-5</v>
      </c>
      <c r="F174" s="2">
        <v>3163.6006510000002</v>
      </c>
    </row>
    <row r="175" spans="1:6" x14ac:dyDescent="0.3">
      <c r="A175" s="2" t="s">
        <v>34</v>
      </c>
      <c r="B175" s="4">
        <v>16.3</v>
      </c>
      <c r="C175" s="2" t="s">
        <v>287</v>
      </c>
      <c r="D175" s="7" t="s">
        <v>424</v>
      </c>
      <c r="E175" s="5">
        <f>((D175 * 900) /1000000) / F175</f>
        <v>2.0799039342274808E-5</v>
      </c>
      <c r="F175" s="2">
        <v>2553.0025270000001</v>
      </c>
    </row>
    <row r="176" spans="1:6" x14ac:dyDescent="0.3">
      <c r="A176" s="2" t="s">
        <v>22</v>
      </c>
      <c r="B176" s="4">
        <v>0</v>
      </c>
      <c r="C176" s="2" t="s">
        <v>278</v>
      </c>
      <c r="D176" s="7" t="s">
        <v>424</v>
      </c>
      <c r="E176" s="5">
        <f>((D176 * 900) /1000000) / F176</f>
        <v>3.0296811166310943E-5</v>
      </c>
      <c r="F176" s="2">
        <v>1752.659701</v>
      </c>
    </row>
    <row r="177" spans="1:6" x14ac:dyDescent="0.3">
      <c r="A177" s="2" t="s">
        <v>93</v>
      </c>
      <c r="B177" s="4">
        <v>17.7</v>
      </c>
      <c r="C177" s="2" t="s">
        <v>323</v>
      </c>
      <c r="D177" s="7" t="s">
        <v>481</v>
      </c>
      <c r="E177" s="5">
        <f>((D177 * 900) /1000000) / F177</f>
        <v>2.0103409992278934E-5</v>
      </c>
      <c r="F177" s="2">
        <v>2596.5744129999998</v>
      </c>
    </row>
    <row r="178" spans="1:6" x14ac:dyDescent="0.3">
      <c r="A178" s="2" t="s">
        <v>224</v>
      </c>
      <c r="B178" s="4">
        <v>12.7</v>
      </c>
      <c r="C178" s="2" t="s">
        <v>298</v>
      </c>
      <c r="D178" s="7" t="s">
        <v>537</v>
      </c>
      <c r="E178" s="5">
        <f>((D178 * 900) /1000000) / F178</f>
        <v>1.8373894134998814E-5</v>
      </c>
      <c r="F178" s="2">
        <v>2645.057147</v>
      </c>
    </row>
    <row r="179" spans="1:6" x14ac:dyDescent="0.3">
      <c r="A179" s="2" t="s">
        <v>166</v>
      </c>
      <c r="B179" s="4">
        <v>27.4</v>
      </c>
      <c r="C179" s="2" t="s">
        <v>277</v>
      </c>
      <c r="D179" s="7" t="s">
        <v>537</v>
      </c>
      <c r="E179" s="5">
        <f>((D179 * 900) /1000000) / F179</f>
        <v>1.8957733230952576E-5</v>
      </c>
      <c r="F179" s="2">
        <v>2563.5976310000001</v>
      </c>
    </row>
    <row r="180" spans="1:6" x14ac:dyDescent="0.3">
      <c r="A180" s="2" t="s">
        <v>29</v>
      </c>
      <c r="B180" s="4">
        <v>12.7</v>
      </c>
      <c r="C180" s="2" t="s">
        <v>285</v>
      </c>
      <c r="D180" s="7" t="s">
        <v>431</v>
      </c>
      <c r="E180" s="5">
        <f>((D180 * 900) /1000000) / F180</f>
        <v>1.9864961143675457E-5</v>
      </c>
      <c r="F180" s="2">
        <v>2355.9069490000002</v>
      </c>
    </row>
    <row r="181" spans="1:6" x14ac:dyDescent="0.3">
      <c r="A181" s="2" t="s">
        <v>182</v>
      </c>
      <c r="B181" s="4">
        <v>13.4</v>
      </c>
      <c r="C181" s="2" t="s">
        <v>311</v>
      </c>
      <c r="D181" s="7" t="s">
        <v>500</v>
      </c>
      <c r="E181" s="5">
        <f>((D181 * 900) /1000000) / F181</f>
        <v>1.8514999449528495E-5</v>
      </c>
      <c r="F181" s="2">
        <v>2430.4618599999999</v>
      </c>
    </row>
    <row r="182" spans="1:6" x14ac:dyDescent="0.3">
      <c r="A182" s="2" t="s">
        <v>119</v>
      </c>
      <c r="B182" s="4">
        <v>13</v>
      </c>
      <c r="C182" s="2" t="s">
        <v>337</v>
      </c>
      <c r="D182" s="7" t="s">
        <v>500</v>
      </c>
      <c r="E182" s="5">
        <f>((D182 * 900) /1000000) / F182</f>
        <v>1.9883754902783841E-5</v>
      </c>
      <c r="F182" s="2">
        <v>2263.1540279999999</v>
      </c>
    </row>
    <row r="183" spans="1:6" x14ac:dyDescent="0.3">
      <c r="A183" s="2" t="s">
        <v>4</v>
      </c>
      <c r="B183" s="4">
        <v>12.2</v>
      </c>
      <c r="C183" s="2" t="s">
        <v>262</v>
      </c>
      <c r="D183" s="7" t="s">
        <v>407</v>
      </c>
      <c r="E183" s="5">
        <f>((D183 * 900) /1000000) / F183</f>
        <v>1.819628461524229E-5</v>
      </c>
      <c r="F183" s="2">
        <v>2324.6503830000001</v>
      </c>
    </row>
    <row r="184" spans="1:6" x14ac:dyDescent="0.3">
      <c r="A184" s="2" t="s">
        <v>102</v>
      </c>
      <c r="B184" s="4">
        <v>11</v>
      </c>
      <c r="C184" s="2" t="s">
        <v>328</v>
      </c>
      <c r="D184" s="7" t="s">
        <v>487</v>
      </c>
      <c r="E184" s="5">
        <f>((D184 * 900) /1000000) / F184</f>
        <v>1.8348188328714126E-5</v>
      </c>
      <c r="F184" s="2">
        <v>2256.3535569999999</v>
      </c>
    </row>
    <row r="185" spans="1:6" x14ac:dyDescent="0.3">
      <c r="A185" s="2" t="s">
        <v>176</v>
      </c>
      <c r="B185" s="4">
        <v>29.5</v>
      </c>
      <c r="C185" s="2" t="s">
        <v>366</v>
      </c>
      <c r="D185" s="7" t="s">
        <v>467</v>
      </c>
      <c r="E185" s="5">
        <f>((D185 * 900) /1000000) / F185</f>
        <v>4.0553572087910288E-6</v>
      </c>
      <c r="F185" s="2">
        <v>9986.7897979999998</v>
      </c>
    </row>
    <row r="186" spans="1:6" x14ac:dyDescent="0.3">
      <c r="A186" s="2" t="s">
        <v>76</v>
      </c>
      <c r="B186" s="4">
        <v>16</v>
      </c>
      <c r="C186" s="2" t="s">
        <v>311</v>
      </c>
      <c r="D186" s="7" t="s">
        <v>467</v>
      </c>
      <c r="E186" s="5">
        <f>((D186 * 900) /1000000) / F186</f>
        <v>5.6704934315951346E-5</v>
      </c>
      <c r="F186" s="2">
        <v>714.22355900000002</v>
      </c>
    </row>
    <row r="187" spans="1:6" x14ac:dyDescent="0.3">
      <c r="A187" s="2" t="s">
        <v>57</v>
      </c>
      <c r="B187" s="4">
        <v>14.2</v>
      </c>
      <c r="C187" s="2" t="s">
        <v>262</v>
      </c>
      <c r="D187" s="7" t="s">
        <v>450</v>
      </c>
      <c r="E187" s="5">
        <f>((D187 * 900) /1000000) / F187</f>
        <v>6.3366124155880927E-6</v>
      </c>
      <c r="F187" s="2">
        <v>6107.3642289999998</v>
      </c>
    </row>
    <row r="188" spans="1:6" x14ac:dyDescent="0.3">
      <c r="A188" s="2" t="s">
        <v>146</v>
      </c>
      <c r="B188" s="4">
        <v>15.8</v>
      </c>
      <c r="C188" s="2" t="s">
        <v>353</v>
      </c>
      <c r="D188" s="7" t="s">
        <v>450</v>
      </c>
      <c r="E188" s="5">
        <f>((D188 * 900) /1000000) / F188</f>
        <v>1.2702281756856212E-5</v>
      </c>
      <c r="F188" s="2">
        <v>3046.6967070000001</v>
      </c>
    </row>
    <row r="189" spans="1:6" x14ac:dyDescent="0.3">
      <c r="A189" s="2" t="s">
        <v>141</v>
      </c>
      <c r="B189" s="4">
        <v>18.2</v>
      </c>
      <c r="C189" s="2" t="s">
        <v>315</v>
      </c>
      <c r="D189" s="7" t="s">
        <v>518</v>
      </c>
      <c r="E189" s="5">
        <f>((D189 * 900) /1000000) / F189</f>
        <v>1.7060266581857103E-5</v>
      </c>
      <c r="F189" s="2">
        <v>2215.6746389999998</v>
      </c>
    </row>
    <row r="190" spans="1:6" x14ac:dyDescent="0.3">
      <c r="A190" s="2" t="s">
        <v>214</v>
      </c>
      <c r="B190" s="4">
        <v>8.1</v>
      </c>
      <c r="C190" s="2" t="s">
        <v>386</v>
      </c>
      <c r="D190" s="7" t="s">
        <v>567</v>
      </c>
      <c r="E190" s="5">
        <f>((D190 * 900) /1000000) / F190</f>
        <v>1.3856251901071683E-5</v>
      </c>
      <c r="F190" s="2">
        <v>2468.199932</v>
      </c>
    </row>
    <row r="191" spans="1:6" x14ac:dyDescent="0.3">
      <c r="A191" s="2" t="s">
        <v>219</v>
      </c>
      <c r="B191" s="4">
        <v>5.3</v>
      </c>
      <c r="C191" s="2" t="s">
        <v>277</v>
      </c>
      <c r="D191" s="7" t="s">
        <v>567</v>
      </c>
      <c r="E191" s="5">
        <f>((D191 * 900) /1000000) / F191</f>
        <v>1.4573885898802409E-5</v>
      </c>
      <c r="F191" s="2">
        <v>2346.663082</v>
      </c>
    </row>
    <row r="192" spans="1:6" x14ac:dyDescent="0.3">
      <c r="A192" s="2" t="s">
        <v>21</v>
      </c>
      <c r="B192" s="4">
        <v>15.5</v>
      </c>
      <c r="C192" s="2" t="s">
        <v>277</v>
      </c>
      <c r="D192" s="7" t="s">
        <v>423</v>
      </c>
      <c r="E192" s="5">
        <f>((D192 * 900) /1000000) / F192</f>
        <v>1.3045468534808849E-5</v>
      </c>
      <c r="F192" s="2">
        <v>2414.6315570000002</v>
      </c>
    </row>
    <row r="193" spans="1:6" x14ac:dyDescent="0.3">
      <c r="A193" s="2" t="s">
        <v>58</v>
      </c>
      <c r="B193" s="4">
        <v>15.3</v>
      </c>
      <c r="C193" s="2" t="s">
        <v>270</v>
      </c>
      <c r="D193" s="7" t="s">
        <v>451</v>
      </c>
      <c r="E193" s="5">
        <f>((D193 * 900) /1000000) / F193</f>
        <v>1.2905481547490067E-5</v>
      </c>
      <c r="F193" s="2">
        <v>2371.0854869999998</v>
      </c>
    </row>
    <row r="194" spans="1:6" x14ac:dyDescent="0.3">
      <c r="A194" s="2" t="s">
        <v>184</v>
      </c>
      <c r="B194" s="4">
        <v>16.8</v>
      </c>
      <c r="C194" s="2" t="s">
        <v>369</v>
      </c>
      <c r="D194" s="7" t="s">
        <v>438</v>
      </c>
      <c r="E194" s="5">
        <f>((D194 * 900) /1000000) / F194</f>
        <v>1.0961832627066168E-5</v>
      </c>
      <c r="F194" s="2">
        <v>2380.9887349999999</v>
      </c>
    </row>
    <row r="195" spans="1:6" x14ac:dyDescent="0.3">
      <c r="A195" s="2" t="s">
        <v>39</v>
      </c>
      <c r="B195" s="4">
        <v>18.100000000000001</v>
      </c>
      <c r="C195" s="2" t="s">
        <v>292</v>
      </c>
      <c r="D195" s="7" t="s">
        <v>438</v>
      </c>
      <c r="E195" s="5">
        <f>((D195 * 900) /1000000) / F195</f>
        <v>1.1425173638213068E-5</v>
      </c>
      <c r="F195" s="2">
        <v>2284.4291760000001</v>
      </c>
    </row>
    <row r="196" spans="1:6" x14ac:dyDescent="0.3">
      <c r="A196" s="2" t="s">
        <v>131</v>
      </c>
      <c r="B196" s="4">
        <v>12.8</v>
      </c>
      <c r="C196" s="2" t="s">
        <v>344</v>
      </c>
      <c r="D196" s="7" t="s">
        <v>497</v>
      </c>
      <c r="E196" s="5">
        <f>((D196 * 900) /1000000) / F196</f>
        <v>8.2577878195286899E-6</v>
      </c>
      <c r="F196" s="2">
        <v>2942.676723</v>
      </c>
    </row>
    <row r="197" spans="1:6" x14ac:dyDescent="0.3">
      <c r="A197" s="2" t="s">
        <v>154</v>
      </c>
      <c r="B197" s="4">
        <v>12.7</v>
      </c>
      <c r="C197" s="2" t="s">
        <v>334</v>
      </c>
      <c r="D197" s="7" t="s">
        <v>497</v>
      </c>
      <c r="E197" s="5">
        <f>((D197 * 900) /1000000) / F197</f>
        <v>1.0247724295245803E-5</v>
      </c>
      <c r="F197" s="2">
        <v>2371.2581740000001</v>
      </c>
    </row>
    <row r="198" spans="1:6" x14ac:dyDescent="0.3">
      <c r="A198" s="2" t="s">
        <v>238</v>
      </c>
      <c r="B198" s="4">
        <v>15.4</v>
      </c>
      <c r="C198" s="2" t="s">
        <v>292</v>
      </c>
      <c r="D198" s="7" t="s">
        <v>497</v>
      </c>
      <c r="E198" s="5">
        <f>((D198 * 900) /1000000) / F198</f>
        <v>1.0437704950940814E-5</v>
      </c>
      <c r="F198" s="2">
        <v>2328.0979980000002</v>
      </c>
    </row>
    <row r="199" spans="1:6" x14ac:dyDescent="0.3">
      <c r="A199" s="2" t="s">
        <v>116</v>
      </c>
      <c r="B199" s="4">
        <v>27.8</v>
      </c>
      <c r="C199" s="2" t="s">
        <v>334</v>
      </c>
      <c r="D199" s="7" t="s">
        <v>497</v>
      </c>
      <c r="E199" s="5">
        <f>((D199 * 900) /1000000) / F199</f>
        <v>1.3257727268111372E-5</v>
      </c>
      <c r="F199" s="2">
        <v>1832.893339</v>
      </c>
    </row>
    <row r="200" spans="1:6" x14ac:dyDescent="0.3">
      <c r="A200" s="2" t="s">
        <v>207</v>
      </c>
      <c r="B200" s="4">
        <v>13.6</v>
      </c>
      <c r="C200" s="2" t="s">
        <v>274</v>
      </c>
      <c r="D200" s="7" t="s">
        <v>562</v>
      </c>
      <c r="E200" s="5">
        <f>((D200 * 900) /1000000) / F200</f>
        <v>9.282538531292077E-6</v>
      </c>
      <c r="F200" s="2">
        <v>2326.9496730000001</v>
      </c>
    </row>
    <row r="201" spans="1:6" x14ac:dyDescent="0.3">
      <c r="A201" s="2" t="s">
        <v>47</v>
      </c>
      <c r="B201" s="4">
        <v>17.2</v>
      </c>
      <c r="C201" s="2" t="s">
        <v>270</v>
      </c>
      <c r="D201" s="7" t="s">
        <v>439</v>
      </c>
      <c r="E201" s="5">
        <f>((D201 * 900) /1000000) / F201</f>
        <v>7.5632122759292041E-6</v>
      </c>
      <c r="F201" s="2">
        <v>2736.9323039999999</v>
      </c>
    </row>
    <row r="202" spans="1:6" x14ac:dyDescent="0.3">
      <c r="A202" s="2" t="s">
        <v>41</v>
      </c>
      <c r="B202" s="4">
        <v>17.3</v>
      </c>
      <c r="C202" s="2" t="s">
        <v>270</v>
      </c>
      <c r="D202" s="7" t="s">
        <v>439</v>
      </c>
      <c r="E202" s="5">
        <f>((D202 * 900) /1000000) / F202</f>
        <v>8.6861069032133438E-6</v>
      </c>
      <c r="F202" s="2">
        <v>2383.115961</v>
      </c>
    </row>
    <row r="203" spans="1:6" x14ac:dyDescent="0.3">
      <c r="A203" s="2" t="s">
        <v>136</v>
      </c>
      <c r="B203" s="4">
        <v>12</v>
      </c>
      <c r="C203" s="2" t="s">
        <v>270</v>
      </c>
      <c r="D203" s="7" t="s">
        <v>439</v>
      </c>
      <c r="E203" s="5">
        <f>((D203 * 900) /1000000) / F203</f>
        <v>9.8956385119541905E-6</v>
      </c>
      <c r="F203" s="2">
        <v>2091.8306560000001</v>
      </c>
    </row>
    <row r="204" spans="1:6" x14ac:dyDescent="0.3">
      <c r="A204" s="2" t="s">
        <v>28</v>
      </c>
      <c r="B204" s="4">
        <v>11</v>
      </c>
      <c r="C204" s="2" t="s">
        <v>284</v>
      </c>
      <c r="D204" s="7" t="s">
        <v>430</v>
      </c>
      <c r="E204" s="5">
        <f>((D204 * 900) /1000000) / F204</f>
        <v>7.0990560438959163E-6</v>
      </c>
      <c r="F204" s="2">
        <v>2789.1032100000002</v>
      </c>
    </row>
    <row r="205" spans="1:6" x14ac:dyDescent="0.3">
      <c r="A205" s="2" t="s">
        <v>226</v>
      </c>
      <c r="B205" s="4">
        <v>6.4</v>
      </c>
      <c r="C205" s="2" t="s">
        <v>386</v>
      </c>
      <c r="D205" s="7" t="s">
        <v>513</v>
      </c>
      <c r="E205" s="5">
        <f>((D205 * 900) /1000000) / F205</f>
        <v>6.6666741641333416E-6</v>
      </c>
      <c r="F205" s="2">
        <v>2294.9974189999998</v>
      </c>
    </row>
    <row r="206" spans="1:6" x14ac:dyDescent="0.3">
      <c r="A206" s="2" t="s">
        <v>135</v>
      </c>
      <c r="B206" s="4">
        <v>19</v>
      </c>
      <c r="C206" s="2" t="s">
        <v>348</v>
      </c>
      <c r="D206" s="7" t="s">
        <v>513</v>
      </c>
      <c r="E206" s="5">
        <f>((D206 * 900) /1000000) / F206</f>
        <v>7.8394002149292993E-6</v>
      </c>
      <c r="F206" s="2">
        <v>1951.679922</v>
      </c>
    </row>
    <row r="207" spans="1:6" x14ac:dyDescent="0.3">
      <c r="A207" s="2" t="s">
        <v>152</v>
      </c>
      <c r="B207" s="4">
        <v>16.7</v>
      </c>
      <c r="C207" s="2" t="s">
        <v>270</v>
      </c>
      <c r="D207" s="7" t="s">
        <v>527</v>
      </c>
      <c r="E207" s="5">
        <f>((D207 * 900) /1000000) / F207</f>
        <v>4.2420258770949024E-6</v>
      </c>
      <c r="F207" s="2">
        <v>3394.6044689999999</v>
      </c>
    </row>
    <row r="208" spans="1:6" x14ac:dyDescent="0.3">
      <c r="A208" s="2" t="s">
        <v>155</v>
      </c>
      <c r="B208" s="4">
        <v>17.600000000000001</v>
      </c>
      <c r="C208" s="2" t="s">
        <v>285</v>
      </c>
      <c r="D208" s="7" t="s">
        <v>527</v>
      </c>
      <c r="E208" s="5">
        <f>((D208 * 900) /1000000) / F208</f>
        <v>6.0223849086046918E-6</v>
      </c>
      <c r="F208" s="2">
        <v>2391.0793180000001</v>
      </c>
    </row>
    <row r="209" spans="1:6" x14ac:dyDescent="0.3">
      <c r="A209" s="2" t="s">
        <v>75</v>
      </c>
      <c r="B209" s="4">
        <v>18.899999999999999</v>
      </c>
      <c r="C209" s="2" t="s">
        <v>270</v>
      </c>
      <c r="D209" s="7" t="s">
        <v>463</v>
      </c>
      <c r="E209" s="5">
        <f>((D209 * 900) /1000000) / F209</f>
        <v>5.6168434072321308E-6</v>
      </c>
      <c r="F209" s="2">
        <v>2403.4852000000001</v>
      </c>
    </row>
    <row r="210" spans="1:6" x14ac:dyDescent="0.3">
      <c r="A210" s="2" t="s">
        <v>71</v>
      </c>
      <c r="B210" s="4">
        <v>9</v>
      </c>
      <c r="C210" s="2" t="s">
        <v>308</v>
      </c>
      <c r="D210" s="7" t="s">
        <v>463</v>
      </c>
      <c r="E210" s="5">
        <f>((D210 * 900) /1000000) / F210</f>
        <v>5.6404552987550129E-6</v>
      </c>
      <c r="F210" s="2">
        <v>2393.423808</v>
      </c>
    </row>
    <row r="211" spans="1:6" x14ac:dyDescent="0.3">
      <c r="A211" s="2" t="s">
        <v>60</v>
      </c>
      <c r="B211" s="4">
        <v>20.2</v>
      </c>
      <c r="C211" s="2" t="s">
        <v>270</v>
      </c>
      <c r="D211" s="7" t="s">
        <v>453</v>
      </c>
      <c r="E211" s="5">
        <f>((D211 * 900) /1000000) / F211</f>
        <v>6.8138725747294122E-6</v>
      </c>
      <c r="F211" s="2">
        <v>1849.1687159999999</v>
      </c>
    </row>
    <row r="212" spans="1:6" x14ac:dyDescent="0.3">
      <c r="A212" s="2" t="s">
        <v>11</v>
      </c>
      <c r="B212" s="4">
        <v>15.4</v>
      </c>
      <c r="C212" s="2" t="s">
        <v>269</v>
      </c>
      <c r="D212" s="7" t="s">
        <v>413</v>
      </c>
      <c r="E212" s="5">
        <f>((D212 * 900) /1000000) / F212</f>
        <v>5.0476383488266385E-6</v>
      </c>
      <c r="F212" s="2">
        <v>2317.915665</v>
      </c>
    </row>
    <row r="213" spans="1:6" x14ac:dyDescent="0.3">
      <c r="A213" s="2" t="s">
        <v>133</v>
      </c>
      <c r="B213" s="4">
        <v>11.1</v>
      </c>
      <c r="C213" s="2" t="s">
        <v>346</v>
      </c>
      <c r="D213" s="7" t="s">
        <v>413</v>
      </c>
      <c r="E213" s="5">
        <f>((D213 * 900) /1000000) / F213</f>
        <v>6.1506045030165264E-6</v>
      </c>
      <c r="F213" s="2">
        <v>1902.2520460000001</v>
      </c>
    </row>
    <row r="214" spans="1:6" x14ac:dyDescent="0.3">
      <c r="A214" s="2" t="s">
        <v>18</v>
      </c>
      <c r="B214" s="4">
        <v>16.600000000000001</v>
      </c>
      <c r="C214" s="2" t="s">
        <v>274</v>
      </c>
      <c r="D214" s="7" t="s">
        <v>420</v>
      </c>
      <c r="E214" s="5">
        <f>((D214 * 900) /1000000) / F214</f>
        <v>4.4688569141560606E-6</v>
      </c>
      <c r="F214" s="2">
        <v>2416.7253970000002</v>
      </c>
    </row>
    <row r="215" spans="1:6" x14ac:dyDescent="0.3">
      <c r="A215" s="2" t="s">
        <v>171</v>
      </c>
      <c r="B215" s="4">
        <v>14.9</v>
      </c>
      <c r="C215" s="2" t="s">
        <v>262</v>
      </c>
      <c r="D215" s="7" t="s">
        <v>420</v>
      </c>
      <c r="E215" s="5">
        <f>((D215 * 900) /1000000) / F215</f>
        <v>1.0987027488462385E-5</v>
      </c>
      <c r="F215" s="2">
        <v>982.97742600000004</v>
      </c>
    </row>
    <row r="216" spans="1:6" x14ac:dyDescent="0.3">
      <c r="A216" s="2" t="s">
        <v>12</v>
      </c>
      <c r="B216" s="4">
        <v>18.600000000000001</v>
      </c>
      <c r="C216" s="2" t="s">
        <v>270</v>
      </c>
      <c r="D216" s="7" t="s">
        <v>414</v>
      </c>
      <c r="E216" s="5">
        <f>((D216 * 900) /1000000) / F216</f>
        <v>3.94185911655044E-6</v>
      </c>
      <c r="F216" s="2">
        <v>2511.5052839999998</v>
      </c>
    </row>
    <row r="217" spans="1:6" x14ac:dyDescent="0.3">
      <c r="A217" s="2" t="s">
        <v>88</v>
      </c>
      <c r="B217" s="4">
        <v>11.3</v>
      </c>
      <c r="C217" s="2" t="s">
        <v>270</v>
      </c>
      <c r="D217" s="7" t="s">
        <v>477</v>
      </c>
      <c r="E217" s="5">
        <f>((D217 * 900) /1000000) / F217</f>
        <v>3.8026000401993127E-6</v>
      </c>
      <c r="F217" s="2">
        <v>2366.801637</v>
      </c>
    </row>
    <row r="218" spans="1:6" x14ac:dyDescent="0.3">
      <c r="A218" s="2" t="s">
        <v>159</v>
      </c>
      <c r="B218" s="4">
        <v>14.6</v>
      </c>
      <c r="C218" s="2" t="s">
        <v>360</v>
      </c>
      <c r="D218" s="7" t="s">
        <v>530</v>
      </c>
      <c r="E218" s="5">
        <f>((D218 * 900) /1000000) / F218</f>
        <v>3.3984803200161791E-6</v>
      </c>
      <c r="F218" s="2">
        <v>2383.4182449999998</v>
      </c>
    </row>
    <row r="219" spans="1:6" x14ac:dyDescent="0.3">
      <c r="A219" s="2" t="s">
        <v>244</v>
      </c>
      <c r="B219" s="4">
        <v>25.3</v>
      </c>
      <c r="C219" s="2" t="s">
        <v>274</v>
      </c>
      <c r="D219" s="7" t="s">
        <v>530</v>
      </c>
      <c r="E219" s="5">
        <f>((D219 * 900) /1000000) / F219</f>
        <v>3.4896556265355001E-6</v>
      </c>
      <c r="F219" s="2">
        <v>2321.145943</v>
      </c>
    </row>
    <row r="220" spans="1:6" x14ac:dyDescent="0.3">
      <c r="A220" s="2" t="s">
        <v>179</v>
      </c>
      <c r="B220" s="4">
        <v>12.7</v>
      </c>
      <c r="C220" s="2" t="s">
        <v>270</v>
      </c>
      <c r="D220" s="7" t="s">
        <v>448</v>
      </c>
      <c r="E220" s="5">
        <f>((D220 * 900) /1000000) / F220</f>
        <v>3.0079643978938114E-6</v>
      </c>
      <c r="F220" s="2">
        <v>2393.645352</v>
      </c>
    </row>
    <row r="221" spans="1:6" x14ac:dyDescent="0.3">
      <c r="A221" s="2" t="s">
        <v>158</v>
      </c>
      <c r="B221" s="4">
        <v>17.8</v>
      </c>
      <c r="C221" s="2" t="s">
        <v>359</v>
      </c>
      <c r="D221" s="7" t="s">
        <v>448</v>
      </c>
      <c r="E221" s="5">
        <f>((D221 * 900) /1000000) / F221</f>
        <v>3.0101652314103381E-6</v>
      </c>
      <c r="F221" s="2">
        <v>2391.8952770000001</v>
      </c>
    </row>
    <row r="222" spans="1:6" x14ac:dyDescent="0.3">
      <c r="A222" s="2" t="s">
        <v>55</v>
      </c>
      <c r="B222" s="4">
        <v>15.9</v>
      </c>
      <c r="C222" s="2" t="s">
        <v>299</v>
      </c>
      <c r="D222" s="7" t="s">
        <v>448</v>
      </c>
      <c r="E222" s="5">
        <f>((D222 * 900) /1000000) / F222</f>
        <v>1.4482263456288118E-5</v>
      </c>
      <c r="F222" s="2">
        <v>497.15985499999999</v>
      </c>
    </row>
    <row r="223" spans="1:6" x14ac:dyDescent="0.3">
      <c r="A223" s="2" t="s">
        <v>109</v>
      </c>
      <c r="B223" s="4">
        <v>15.9</v>
      </c>
      <c r="C223" s="2" t="s">
        <v>270</v>
      </c>
      <c r="D223" s="7" t="s">
        <v>469</v>
      </c>
      <c r="E223" s="5">
        <f>((D223 * 900) /1000000) / F223</f>
        <v>8.6645608235521483E-7</v>
      </c>
      <c r="F223" s="2">
        <v>7270.9974899999997</v>
      </c>
    </row>
    <row r="224" spans="1:6" x14ac:dyDescent="0.3">
      <c r="A224" s="2" t="s">
        <v>78</v>
      </c>
      <c r="B224" s="4">
        <v>15.6</v>
      </c>
      <c r="C224" s="2" t="s">
        <v>269</v>
      </c>
      <c r="D224" s="7" t="s">
        <v>469</v>
      </c>
      <c r="E224" s="5">
        <f>((D224 * 900) /1000000) / F224</f>
        <v>2.6427892187695722E-6</v>
      </c>
      <c r="F224" s="2">
        <v>2383.8450509999998</v>
      </c>
    </row>
    <row r="225" spans="1:6" x14ac:dyDescent="0.3">
      <c r="A225" s="2" t="s">
        <v>186</v>
      </c>
      <c r="B225" s="4">
        <v>15.8</v>
      </c>
      <c r="C225" s="2" t="s">
        <v>270</v>
      </c>
      <c r="D225" s="7" t="s">
        <v>469</v>
      </c>
      <c r="E225" s="5">
        <f>((D225 * 900) /1000000) / F225</f>
        <v>5.71474498281153E-6</v>
      </c>
      <c r="F225" s="2">
        <v>1102.4113970000001</v>
      </c>
    </row>
    <row r="226" spans="1:6" x14ac:dyDescent="0.3">
      <c r="A226" s="2" t="s">
        <v>99</v>
      </c>
      <c r="B226" s="4">
        <v>13.9</v>
      </c>
      <c r="C226" s="2" t="s">
        <v>327</v>
      </c>
      <c r="D226" s="7" t="s">
        <v>486</v>
      </c>
      <c r="E226" s="5">
        <f>((D226 * 900) /1000000) / F226</f>
        <v>2.0189795699928407E-6</v>
      </c>
      <c r="F226" s="2">
        <v>2674.6184459999999</v>
      </c>
    </row>
    <row r="227" spans="1:6" x14ac:dyDescent="0.3">
      <c r="A227" s="2" t="s">
        <v>101</v>
      </c>
      <c r="B227" s="4">
        <v>18.100000000000001</v>
      </c>
      <c r="C227" s="2" t="s">
        <v>270</v>
      </c>
      <c r="D227" s="7" t="s">
        <v>486</v>
      </c>
      <c r="E227" s="5">
        <f>((D227 * 900) /1000000) / F227</f>
        <v>2.1710957844882516E-6</v>
      </c>
      <c r="F227" s="2">
        <v>2487.2232899999999</v>
      </c>
    </row>
    <row r="228" spans="1:6" x14ac:dyDescent="0.3">
      <c r="A228" s="2" t="s">
        <v>241</v>
      </c>
      <c r="B228" s="4">
        <v>15.2</v>
      </c>
      <c r="C228" s="2" t="s">
        <v>267</v>
      </c>
      <c r="D228" s="7" t="s">
        <v>486</v>
      </c>
      <c r="E228" s="5">
        <f>((D228 * 900) /1000000) / F228</f>
        <v>7.0732004982524855E-6</v>
      </c>
      <c r="F228" s="2">
        <v>763.445063</v>
      </c>
    </row>
    <row r="229" spans="1:6" x14ac:dyDescent="0.3">
      <c r="A229" s="2" t="s">
        <v>85</v>
      </c>
      <c r="B229" s="4">
        <v>18.399999999999999</v>
      </c>
      <c r="C229" s="2" t="s">
        <v>298</v>
      </c>
      <c r="D229" s="7" t="s">
        <v>476</v>
      </c>
      <c r="E229" s="5">
        <f>((D229 * 900) /1000000) / F229</f>
        <v>1.1574708926614866E-6</v>
      </c>
      <c r="F229" s="2">
        <v>3887.7867500000002</v>
      </c>
    </row>
    <row r="230" spans="1:6" x14ac:dyDescent="0.3">
      <c r="A230" s="2" t="s">
        <v>170</v>
      </c>
      <c r="B230" s="4">
        <v>18.600000000000001</v>
      </c>
      <c r="C230" s="2" t="s">
        <v>363</v>
      </c>
      <c r="D230" s="7" t="s">
        <v>539</v>
      </c>
      <c r="E230" s="5">
        <f>((D230 * 900) /1000000) / F230</f>
        <v>9.2575893501482096E-7</v>
      </c>
      <c r="F230" s="2">
        <v>3888.7013280000001</v>
      </c>
    </row>
    <row r="231" spans="1:6" x14ac:dyDescent="0.3">
      <c r="A231" s="2" t="s">
        <v>191</v>
      </c>
      <c r="B231" s="4">
        <v>23.4</v>
      </c>
      <c r="C231" s="2" t="s">
        <v>270</v>
      </c>
      <c r="D231" s="7" t="s">
        <v>425</v>
      </c>
      <c r="E231" s="5">
        <f>((D231 * 900) /1000000) / F231</f>
        <v>3.2248142194292209E-7</v>
      </c>
      <c r="F231" s="2">
        <v>8372.5753370000002</v>
      </c>
    </row>
    <row r="232" spans="1:6" x14ac:dyDescent="0.3">
      <c r="A232" s="2" t="s">
        <v>23</v>
      </c>
      <c r="B232" s="4">
        <v>3.5</v>
      </c>
      <c r="C232" s="2" t="s">
        <v>279</v>
      </c>
      <c r="D232" s="7" t="s">
        <v>425</v>
      </c>
      <c r="E232" s="5">
        <f>((D232 * 900) /1000000) / F232</f>
        <v>9.0118349334117173E-7</v>
      </c>
      <c r="F232" s="2">
        <v>2996.060203</v>
      </c>
    </row>
    <row r="233" spans="1:6" x14ac:dyDescent="0.3">
      <c r="A233" s="2" t="s">
        <v>111</v>
      </c>
      <c r="B233" s="4">
        <v>14.9</v>
      </c>
      <c r="C233" s="2" t="s">
        <v>267</v>
      </c>
      <c r="D233" s="7" t="s">
        <v>425</v>
      </c>
      <c r="E233" s="5">
        <f>((D233 * 900) /1000000) / F233</f>
        <v>3.750831929312433E-6</v>
      </c>
      <c r="F233" s="2">
        <v>719.84030499999994</v>
      </c>
    </row>
    <row r="234" spans="1:6" x14ac:dyDescent="0.3">
      <c r="A234" s="2" t="s">
        <v>13</v>
      </c>
      <c r="B234" s="4">
        <v>13.4</v>
      </c>
      <c r="C234" s="2" t="s">
        <v>270</v>
      </c>
      <c r="D234" s="7" t="s">
        <v>415</v>
      </c>
      <c r="E234" s="5">
        <f>((D234 * 900) /1000000) / F234</f>
        <v>3.0688562483394705E-7</v>
      </c>
      <c r="F234" s="2">
        <v>5865.3773730000003</v>
      </c>
    </row>
    <row r="235" spans="1:6" x14ac:dyDescent="0.3">
      <c r="A235" s="2" t="s">
        <v>87</v>
      </c>
      <c r="B235" s="4">
        <v>17.100000000000001</v>
      </c>
      <c r="C235" s="2" t="s">
        <v>318</v>
      </c>
      <c r="D235" s="7" t="s">
        <v>415</v>
      </c>
      <c r="E235" s="5">
        <f>((D235 * 900) /1000000) / F235</f>
        <v>1.3162802460798205E-6</v>
      </c>
      <c r="F235" s="2">
        <v>1367.4899439999999</v>
      </c>
    </row>
    <row r="236" spans="1:6" x14ac:dyDescent="0.3">
      <c r="A236" s="2" t="s">
        <v>30</v>
      </c>
      <c r="B236" s="4">
        <v>19.8</v>
      </c>
      <c r="C236" s="2" t="s">
        <v>270</v>
      </c>
      <c r="D236" s="7" t="s">
        <v>415</v>
      </c>
      <c r="E236" s="5">
        <f>((D236 * 900) /1000000) / F236</f>
        <v>2.6864419840018801E-6</v>
      </c>
      <c r="F236" s="2">
        <v>670.03121999999996</v>
      </c>
    </row>
    <row r="237" spans="1:6" x14ac:dyDescent="0.3">
      <c r="A237" s="2" t="s">
        <v>40</v>
      </c>
      <c r="B237" s="4">
        <v>3.6</v>
      </c>
      <c r="C237" s="2" t="s">
        <v>270</v>
      </c>
      <c r="D237" s="7" t="s">
        <v>418</v>
      </c>
      <c r="E237" s="5">
        <f>((D237 * 900) /1000000) / F237</f>
        <v>3.3043153365899828E-7</v>
      </c>
      <c r="F237" s="2">
        <v>2723.7109909999999</v>
      </c>
    </row>
    <row r="238" spans="1:6" x14ac:dyDescent="0.3">
      <c r="A238" s="2" t="s">
        <v>16</v>
      </c>
      <c r="B238" s="4">
        <v>0</v>
      </c>
      <c r="C238" s="2" t="s">
        <v>270</v>
      </c>
      <c r="D238" s="7" t="s">
        <v>418</v>
      </c>
      <c r="E238" s="5">
        <f>((D238 * 900) /1000000) / F238</f>
        <v>3.8046202378149747E-7</v>
      </c>
      <c r="F238" s="2">
        <v>2365.5448999999999</v>
      </c>
    </row>
    <row r="239" spans="1:6" x14ac:dyDescent="0.3">
      <c r="A239" s="2" t="s">
        <v>44</v>
      </c>
      <c r="B239" s="4">
        <v>22.6</v>
      </c>
      <c r="C239" s="2" t="s">
        <v>264</v>
      </c>
      <c r="D239" s="7" t="s">
        <v>257</v>
      </c>
      <c r="E239" s="5">
        <f>((D239 * 900) /1000000) / F239</f>
        <v>0</v>
      </c>
      <c r="F239" s="2">
        <v>2874.0055550000002</v>
      </c>
    </row>
    <row r="240" spans="1:6" x14ac:dyDescent="0.3">
      <c r="A240" s="2" t="s">
        <v>31</v>
      </c>
      <c r="B240" s="4">
        <v>22.6</v>
      </c>
      <c r="C240" s="2" t="s">
        <v>264</v>
      </c>
      <c r="D240" s="7" t="s">
        <v>257</v>
      </c>
      <c r="E240" s="5">
        <f>((D240 * 900) /1000000) / F240</f>
        <v>0</v>
      </c>
      <c r="F240" s="2">
        <v>2541.2661360000002</v>
      </c>
    </row>
    <row r="241" spans="1:6" x14ac:dyDescent="0.3">
      <c r="A241" s="2" t="s">
        <v>167</v>
      </c>
      <c r="B241" s="4">
        <v>14</v>
      </c>
      <c r="C241" s="2" t="s">
        <v>264</v>
      </c>
      <c r="D241" s="7" t="s">
        <v>257</v>
      </c>
      <c r="E241" s="5">
        <f>((D241 * 900) /1000000) / F241</f>
        <v>0</v>
      </c>
      <c r="F241" s="2">
        <v>2433.8845219999998</v>
      </c>
    </row>
    <row r="242" spans="1:6" x14ac:dyDescent="0.3">
      <c r="A242" s="2" t="s">
        <v>61</v>
      </c>
      <c r="B242" s="4">
        <v>19.8</v>
      </c>
      <c r="C242" s="2" t="s">
        <v>264</v>
      </c>
      <c r="D242" s="7" t="s">
        <v>257</v>
      </c>
      <c r="E242" s="5">
        <f>((D242 * 900) /1000000) / F242</f>
        <v>0</v>
      </c>
      <c r="F242" s="2">
        <v>2423.2521620000002</v>
      </c>
    </row>
    <row r="243" spans="1:6" x14ac:dyDescent="0.3">
      <c r="A243" s="2" t="s">
        <v>169</v>
      </c>
      <c r="B243" s="4">
        <v>17.2</v>
      </c>
      <c r="C243" s="2" t="s">
        <v>264</v>
      </c>
      <c r="D243" s="7" t="s">
        <v>257</v>
      </c>
      <c r="E243" s="5">
        <f>((D243 * 900) /1000000) / F243</f>
        <v>0</v>
      </c>
      <c r="F243" s="2">
        <v>2377.974193</v>
      </c>
    </row>
    <row r="244" spans="1:6" x14ac:dyDescent="0.3">
      <c r="A244" s="2" t="s">
        <v>6</v>
      </c>
      <c r="B244" s="4">
        <v>16.899999999999999</v>
      </c>
      <c r="C244" s="2" t="s">
        <v>264</v>
      </c>
      <c r="D244" s="7" t="s">
        <v>257</v>
      </c>
      <c r="E244" s="5">
        <f>((D244 * 900) /1000000) / F244</f>
        <v>0</v>
      </c>
      <c r="F244" s="2">
        <v>2371.7906200000002</v>
      </c>
    </row>
    <row r="245" spans="1:6" x14ac:dyDescent="0.3">
      <c r="A245" s="2" t="s">
        <v>107</v>
      </c>
      <c r="B245" s="4">
        <v>12.6</v>
      </c>
      <c r="C245" s="2" t="s">
        <v>264</v>
      </c>
      <c r="D245" s="7" t="s">
        <v>257</v>
      </c>
      <c r="E245" s="5">
        <f>((D245 * 900) /1000000) / F245</f>
        <v>0</v>
      </c>
      <c r="F245" s="2">
        <v>2335.172384</v>
      </c>
    </row>
    <row r="246" spans="1:6" x14ac:dyDescent="0.3">
      <c r="A246" s="2" t="s">
        <v>86</v>
      </c>
      <c r="B246" s="4">
        <v>17.899999999999999</v>
      </c>
      <c r="C246" s="2" t="s">
        <v>264</v>
      </c>
      <c r="D246" s="7" t="s">
        <v>257</v>
      </c>
      <c r="E246" s="5">
        <f>((D246 * 900) /1000000) / F246</f>
        <v>0</v>
      </c>
      <c r="F246" s="2">
        <v>2239.5787999999998</v>
      </c>
    </row>
    <row r="247" spans="1:6" x14ac:dyDescent="0.3">
      <c r="A247" s="2" t="s">
        <v>53</v>
      </c>
      <c r="B247" s="4">
        <v>25.2</v>
      </c>
      <c r="C247" s="2" t="s">
        <v>264</v>
      </c>
      <c r="D247" s="7" t="s">
        <v>257</v>
      </c>
      <c r="E247" s="5">
        <f>((D247 * 900) /1000000) / F247</f>
        <v>0</v>
      </c>
      <c r="F247" s="2">
        <v>2161.647837</v>
      </c>
    </row>
    <row r="248" spans="1:6" x14ac:dyDescent="0.3">
      <c r="A248" s="2" t="s">
        <v>173</v>
      </c>
      <c r="B248" s="4">
        <v>14.6</v>
      </c>
      <c r="C248" s="2" t="s">
        <v>264</v>
      </c>
      <c r="D248" s="7" t="s">
        <v>257</v>
      </c>
      <c r="E248" s="5">
        <f>((D248 * 900) /1000000) / F248</f>
        <v>0</v>
      </c>
      <c r="F248" s="2">
        <v>2127.166217</v>
      </c>
    </row>
    <row r="249" spans="1:6" x14ac:dyDescent="0.3">
      <c r="A249" s="2" t="s">
        <v>108</v>
      </c>
      <c r="B249" s="4">
        <v>23.3</v>
      </c>
      <c r="C249" s="2" t="s">
        <v>264</v>
      </c>
      <c r="D249" s="7" t="s">
        <v>257</v>
      </c>
      <c r="E249" s="5">
        <f>((D249 * 900) /1000000) / F249</f>
        <v>0</v>
      </c>
      <c r="F249" s="2">
        <v>2035.0148859999999</v>
      </c>
    </row>
    <row r="250" spans="1:6" x14ac:dyDescent="0.3">
      <c r="A250" s="2" t="s">
        <v>50</v>
      </c>
      <c r="B250" s="4">
        <v>20.6</v>
      </c>
      <c r="C250" s="2" t="s">
        <v>264</v>
      </c>
      <c r="D250" s="7" t="s">
        <v>257</v>
      </c>
      <c r="E250" s="5">
        <f>((D250 * 900) /1000000) / F250</f>
        <v>0</v>
      </c>
      <c r="F250" s="2">
        <v>1626.2805189999999</v>
      </c>
    </row>
    <row r="251" spans="1:6" x14ac:dyDescent="0.3">
      <c r="A251" s="2" t="s">
        <v>49</v>
      </c>
      <c r="B251" s="4">
        <v>26.5</v>
      </c>
      <c r="C251" s="2" t="s">
        <v>264</v>
      </c>
      <c r="D251" s="7" t="s">
        <v>257</v>
      </c>
      <c r="E251" s="5">
        <f>((D251 * 900) /1000000) / F251</f>
        <v>0</v>
      </c>
      <c r="F251" s="2">
        <v>1534.0427070000001</v>
      </c>
    </row>
    <row r="252" spans="1:6" x14ac:dyDescent="0.3">
      <c r="A252" s="2" t="s">
        <v>151</v>
      </c>
      <c r="B252" s="4">
        <v>16</v>
      </c>
      <c r="C252" s="2" t="s">
        <v>264</v>
      </c>
      <c r="D252" s="7" t="s">
        <v>257</v>
      </c>
      <c r="E252" s="5">
        <f>((D252 * 900) /1000000) / F252</f>
        <v>0</v>
      </c>
      <c r="F252" s="2">
        <v>1493.5160310000001</v>
      </c>
    </row>
    <row r="253" spans="1:6" x14ac:dyDescent="0.3">
      <c r="A253" s="2" t="s">
        <v>125</v>
      </c>
      <c r="B253" s="4">
        <v>19.399999999999999</v>
      </c>
      <c r="C253" s="2" t="s">
        <v>264</v>
      </c>
      <c r="D253" s="7" t="s">
        <v>257</v>
      </c>
      <c r="E253" s="5">
        <f>((D253 * 900) /1000000) / F253</f>
        <v>0</v>
      </c>
      <c r="F253" s="2">
        <v>1088.6303600000001</v>
      </c>
    </row>
    <row r="254" spans="1:6" x14ac:dyDescent="0.3">
      <c r="A254" s="2" t="s">
        <v>100</v>
      </c>
      <c r="B254" s="4">
        <v>22.7</v>
      </c>
      <c r="C254" s="2" t="s">
        <v>264</v>
      </c>
      <c r="D254" s="7" t="s">
        <v>257</v>
      </c>
      <c r="E254" s="5">
        <f>((D254 * 900) /1000000) / F254</f>
        <v>0</v>
      </c>
      <c r="F254" s="2">
        <v>526.37173900000005</v>
      </c>
    </row>
    <row r="255" spans="1:6" x14ac:dyDescent="0.3">
      <c r="A255" s="2" t="s">
        <v>180</v>
      </c>
      <c r="B255" s="4">
        <v>4.9000000000000004</v>
      </c>
      <c r="C255" s="2" t="s">
        <v>264</v>
      </c>
      <c r="D255" s="7" t="s">
        <v>257</v>
      </c>
      <c r="E255" s="5">
        <f>((D255 * 900) /1000000) / F255</f>
        <v>0</v>
      </c>
      <c r="F255" s="2">
        <v>385.17503099999999</v>
      </c>
    </row>
  </sheetData>
  <sortState ref="A2:F257">
    <sortCondition descending="1" ref="D2:D257"/>
    <sortCondition descending="1" ref="F2:F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Farley</dc:creator>
  <cp:lastModifiedBy>Farley</cp:lastModifiedBy>
  <dcterms:created xsi:type="dcterms:W3CDTF">2018-07-08T17:46:44Z</dcterms:created>
  <dcterms:modified xsi:type="dcterms:W3CDTF">2018-07-08T18:50:16Z</dcterms:modified>
</cp:coreProperties>
</file>