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"/>
    </mc:Choice>
  </mc:AlternateContent>
  <xr:revisionPtr revIDLastSave="0" documentId="13_ncr:1_{EE4DF486-C2A6-48F5-872B-744555E5A982}" xr6:coauthVersionLast="47" xr6:coauthVersionMax="47" xr10:uidLastSave="{00000000-0000-0000-0000-000000000000}"/>
  <bookViews>
    <workbookView xWindow="11168" yWindow="0" windowWidth="11415" windowHeight="14362" activeTab="1" xr2:uid="{90A1D864-F104-4ED1-BB42-67A05C45EAB1}"/>
  </bookViews>
  <sheets>
    <sheet name="General" sheetId="1" r:id="rId1"/>
    <sheet name="Leader Skill" sheetId="2" r:id="rId2"/>
    <sheet name="Categories" sheetId="5" r:id="rId3"/>
    <sheet name="Links" sheetId="4" r:id="rId4"/>
    <sheet name="Super Attack" sheetId="3" r:id="rId5"/>
    <sheet name="Sta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5" l="1"/>
</calcChain>
</file>

<file path=xl/sharedStrings.xml><?xml version="1.0" encoding="utf-8"?>
<sst xmlns="http://schemas.openxmlformats.org/spreadsheetml/2006/main" count="615" uniqueCount="314">
  <si>
    <t>Name</t>
  </si>
  <si>
    <t>Exclusivity</t>
  </si>
  <si>
    <t>Class</t>
  </si>
  <si>
    <t>Type</t>
  </si>
  <si>
    <t>EZA</t>
  </si>
  <si>
    <t>JP Release</t>
  </si>
  <si>
    <t>GLB Release</t>
  </si>
  <si>
    <t>DF</t>
  </si>
  <si>
    <t>DF LR</t>
  </si>
  <si>
    <t>Carnival LR</t>
  </si>
  <si>
    <t>LR</t>
  </si>
  <si>
    <t>Banner</t>
  </si>
  <si>
    <t>Heroes</t>
  </si>
  <si>
    <t>F2P</t>
  </si>
  <si>
    <t>F2P LR</t>
  </si>
  <si>
    <t>Super</t>
  </si>
  <si>
    <t>Extreme</t>
  </si>
  <si>
    <t>AGL</t>
  </si>
  <si>
    <t>INT</t>
  </si>
  <si>
    <t>PHY</t>
  </si>
  <si>
    <t>STR</t>
  </si>
  <si>
    <t>TEQ</t>
  </si>
  <si>
    <t>Goku</t>
  </si>
  <si>
    <t>HP</t>
  </si>
  <si>
    <t>ATK</t>
  </si>
  <si>
    <t>DEF</t>
  </si>
  <si>
    <t>12 Ki Modifier</t>
  </si>
  <si>
    <t>Leader Skill Rating</t>
  </si>
  <si>
    <t>SA Mult 12</t>
  </si>
  <si>
    <t>Colossal</t>
  </si>
  <si>
    <t>SA Mult 18</t>
  </si>
  <si>
    <t>Mega-Colossal</t>
  </si>
  <si>
    <t>Keep Stacking?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</si>
  <si>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</si>
  <si>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</si>
  <si>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</si>
  <si>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</si>
  <si>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</si>
  <si>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</si>
  <si>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</si>
  <si>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</si>
  <si>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Supreme</t>
  </si>
  <si>
    <t>Immense</t>
  </si>
  <si>
    <t>SA Unit #1 Att</t>
  </si>
  <si>
    <t>SA Unit #2 Att</t>
  </si>
  <si>
    <t>SA Unit #3 Att</t>
  </si>
  <si>
    <t>SA Unit #1 Att Stacks</t>
  </si>
  <si>
    <t>SA Unit #1 Def</t>
  </si>
  <si>
    <t>SA Unit #1 Def Stacks</t>
  </si>
  <si>
    <t>SA Unit #2 Att Stacks</t>
  </si>
  <si>
    <t>SA Unit #2 Def</t>
  </si>
  <si>
    <t>SA Unit #2 Def Stacks</t>
  </si>
  <si>
    <t>SA Unit #3 Att Stacks</t>
  </si>
  <si>
    <t>SA Unit #3 Def</t>
  </si>
  <si>
    <t>SA Unit #3 Def Stacks</t>
  </si>
  <si>
    <t>Pr(SA Unit #1)</t>
  </si>
  <si>
    <t>N</t>
  </si>
  <si>
    <t>Y</t>
  </si>
  <si>
    <t>Form 1</t>
  </si>
  <si>
    <t>Form 2</t>
  </si>
  <si>
    <t>Form 3</t>
  </si>
  <si>
    <t>Form 4</t>
  </si>
  <si>
    <t>Form 5</t>
  </si>
  <si>
    <t>Value</t>
  </si>
  <si>
    <t>NA</t>
  </si>
  <si>
    <t>Z (Z 200%)</t>
  </si>
  <si>
    <t>A (A 200%)</t>
  </si>
  <si>
    <t>B (B 200%)</t>
  </si>
  <si>
    <t>C (C 200%)</t>
  </si>
  <si>
    <t>D (Z 170%)</t>
  </si>
  <si>
    <t>E (A 170%)</t>
  </si>
  <si>
    <t>F (B 170%)</t>
  </si>
  <si>
    <t>G (150%)</t>
  </si>
  <si>
    <t>H (&lt; 150%)</t>
  </si>
  <si>
    <t>Pr(Link 1 Active)</t>
  </si>
  <si>
    <t>Link 1</t>
  </si>
  <si>
    <t>Link 2</t>
  </si>
  <si>
    <t>Pr(Link 2 Active)</t>
  </si>
  <si>
    <t>Link 3</t>
  </si>
  <si>
    <t>Link 4</t>
  </si>
  <si>
    <t>Link 5</t>
  </si>
  <si>
    <t>Pr(Link 3 Active)</t>
  </si>
  <si>
    <t>Link 6</t>
  </si>
  <si>
    <t>Link 7</t>
  </si>
  <si>
    <t>Pr(Link 4 Active)</t>
  </si>
  <si>
    <t>Pr(Link 6 Active)</t>
  </si>
  <si>
    <t>Pr(Link 5 Active)</t>
  </si>
  <si>
    <t>Pr(Link 7 Active)</t>
  </si>
  <si>
    <t>Default</t>
  </si>
  <si>
    <t>Connoisseur</t>
  </si>
  <si>
    <t>Deficit Boost</t>
  </si>
  <si>
    <t>Fierce Battle</t>
  </si>
  <si>
    <t>Frieza's Army</t>
  </si>
  <si>
    <t>Frieza's Minion</t>
  </si>
  <si>
    <t>Fusion</t>
  </si>
  <si>
    <t>Galactic Warriors</t>
  </si>
  <si>
    <t>Prepared for Battle</t>
  </si>
  <si>
    <t>Shadow Dragons</t>
  </si>
  <si>
    <t>Strongest Clan in Space</t>
  </si>
  <si>
    <t>Super Saiyan</t>
  </si>
  <si>
    <t>The Ginyu Force</t>
  </si>
  <si>
    <t>The Hera Clan</t>
  </si>
  <si>
    <t>Universe's Most Malevolent</t>
  </si>
  <si>
    <t>Big Bad Bosses</t>
  </si>
  <si>
    <t>Saiyan Warrior Race</t>
  </si>
  <si>
    <t>Golden Warrior</t>
  </si>
  <si>
    <t>Kamehameha</t>
  </si>
  <si>
    <t>Legendary Power</t>
  </si>
  <si>
    <t>Majin</t>
  </si>
  <si>
    <t>Team Bardock</t>
  </si>
  <si>
    <t>The Saiyan Lineage</t>
  </si>
  <si>
    <t>Android Assault</t>
  </si>
  <si>
    <t>Brutal Beatdown</t>
  </si>
  <si>
    <t>Fear and Faith</t>
  </si>
  <si>
    <t>Fused Fighter</t>
  </si>
  <si>
    <t>GT</t>
  </si>
  <si>
    <t>Infinite Regeneration</t>
  </si>
  <si>
    <t>Metamorphosis</t>
  </si>
  <si>
    <t>Nightmare</t>
  </si>
  <si>
    <t>Royal Lineage</t>
  </si>
  <si>
    <t>Shocking Speed</t>
  </si>
  <si>
    <t>Thirst for Conquest</t>
  </si>
  <si>
    <t>All in the Family</t>
  </si>
  <si>
    <t>Destroyer of the Universe</t>
  </si>
  <si>
    <t>Godly Power</t>
  </si>
  <si>
    <t>Saiyan Roar</t>
  </si>
  <si>
    <t>Shattering the Limit</t>
  </si>
  <si>
    <t>Dismal Future</t>
  </si>
  <si>
    <t>Experienced Fighters</t>
  </si>
  <si>
    <t>Infinite Energy</t>
  </si>
  <si>
    <t>Messenger from the Future</t>
  </si>
  <si>
    <t>Over in a Flash</t>
  </si>
  <si>
    <t>Prodigies</t>
  </si>
  <si>
    <t>Signature Pose</t>
  </si>
  <si>
    <t>Tournament of Power</t>
  </si>
  <si>
    <t>Warrior Gods</t>
  </si>
  <si>
    <t>Battlefield Diva</t>
  </si>
  <si>
    <t>Budding Warrior</t>
  </si>
  <si>
    <t>Cold Judgement</t>
  </si>
  <si>
    <t>Demonic Power</t>
  </si>
  <si>
    <t>Guidance of the Dragon Balls</t>
  </si>
  <si>
    <t>Loyalty</t>
  </si>
  <si>
    <t>Respect</t>
  </si>
  <si>
    <t>Saiyan Pride</t>
  </si>
  <si>
    <t>The Incredible Adventure</t>
  </si>
  <si>
    <t>The Wall Standing Tall</t>
  </si>
  <si>
    <t>Twin Terrors</t>
  </si>
  <si>
    <t>Ultimate Lifeform</t>
  </si>
  <si>
    <t>Warriors of Universe 6</t>
  </si>
  <si>
    <t>Brainiacs</t>
  </si>
  <si>
    <t>Infighter</t>
  </si>
  <si>
    <t>Power Bestowed by God</t>
  </si>
  <si>
    <t>Solid Support</t>
  </si>
  <si>
    <t>Supreme Power</t>
  </si>
  <si>
    <t>Z Fighters</t>
  </si>
  <si>
    <t>Auto Regeneration</t>
  </si>
  <si>
    <t>Limit-Breaking Form</t>
  </si>
  <si>
    <t>The Innocents</t>
  </si>
  <si>
    <t>Berserker</t>
  </si>
  <si>
    <t>Gentleman</t>
  </si>
  <si>
    <t>Hero</t>
  </si>
  <si>
    <t>Majin Resurrection Plan</t>
  </si>
  <si>
    <t>Master of Magic</t>
  </si>
  <si>
    <t>Organic Upgrade</t>
  </si>
  <si>
    <t>Patrol</t>
  </si>
  <si>
    <t>Supreme Warrior</t>
  </si>
  <si>
    <t>Tag Team of Terror</t>
  </si>
  <si>
    <t>Tough as Nails</t>
  </si>
  <si>
    <t>Transform</t>
  </si>
  <si>
    <t>Turtle School</t>
  </si>
  <si>
    <t>Attack of the Clones</t>
  </si>
  <si>
    <t>Bombardment</t>
  </si>
  <si>
    <t>Champion's Strength</t>
  </si>
  <si>
    <t>Courage</t>
  </si>
  <si>
    <t>Demonic Ways</t>
  </si>
  <si>
    <t>Flee</t>
  </si>
  <si>
    <t>Gaze of Respect</t>
  </si>
  <si>
    <t>Golden Z-Fighter</t>
  </si>
  <si>
    <t>Hero of Justice</t>
  </si>
  <si>
    <t>Money Money Money</t>
  </si>
  <si>
    <t>More Than Meets the Eye</t>
  </si>
  <si>
    <t>Namekians</t>
  </si>
  <si>
    <t>Otherworld Warriors</t>
  </si>
  <si>
    <t>Over 9000</t>
  </si>
  <si>
    <t>Resurrection F</t>
  </si>
  <si>
    <t>Revival</t>
  </si>
  <si>
    <t>RR Army</t>
  </si>
  <si>
    <t>Scientist</t>
  </si>
  <si>
    <t>Soul vs Soul</t>
  </si>
  <si>
    <t>Super Strike</t>
  </si>
  <si>
    <t>Super-God Combat</t>
  </si>
  <si>
    <t>Telekinesis</t>
  </si>
  <si>
    <t>The First Awakened</t>
  </si>
  <si>
    <t>World Tournament Champion</t>
  </si>
  <si>
    <t>World Tournament Reborn</t>
  </si>
  <si>
    <t>Xenoverse</t>
  </si>
  <si>
    <t>Blazing Battle</t>
  </si>
  <si>
    <t>Cooler's Armored Squad</t>
  </si>
  <si>
    <t>Cooler's Underling</t>
  </si>
  <si>
    <t>Coward</t>
  </si>
  <si>
    <t>Crane School</t>
  </si>
  <si>
    <t>Dodon Ray</t>
  </si>
  <si>
    <t>Energy Absorption</t>
  </si>
  <si>
    <t>Evil Autocrats</t>
  </si>
  <si>
    <t>Family Ties</t>
  </si>
  <si>
    <t>Formidable Enemy</t>
  </si>
  <si>
    <t>Fortuneteller Baba's Fighter</t>
  </si>
  <si>
    <t>Fusion Failure</t>
  </si>
  <si>
    <t>Galactuc Visitor</t>
  </si>
  <si>
    <t>Hardened Grudge</t>
  </si>
  <si>
    <t>Hatred of Saiyans</t>
  </si>
  <si>
    <t>High Compatility</t>
  </si>
  <si>
    <t>Mechanical Menaces</t>
  </si>
  <si>
    <t>New</t>
  </si>
  <si>
    <t>New Frieza Army</t>
  </si>
  <si>
    <t>Penguin Village Adventure</t>
  </si>
  <si>
    <t>Speedy Retribution</t>
  </si>
  <si>
    <t>Strength in Unity</t>
  </si>
  <si>
    <t>Team Turles</t>
  </si>
  <si>
    <t>Telepathy</t>
  </si>
  <si>
    <t>The Students</t>
  </si>
  <si>
    <t>Unbreakable Bond</t>
  </si>
  <si>
    <t>None</t>
  </si>
  <si>
    <t>Category</t>
  </si>
  <si>
    <t>DB Saga</t>
  </si>
  <si>
    <t>Saiyan Saga</t>
  </si>
  <si>
    <t>Planet Namek Saga</t>
  </si>
  <si>
    <t>Androids/Cell Saga</t>
  </si>
  <si>
    <t>Majin Buu Saga</t>
  </si>
  <si>
    <t>Future Saga</t>
  </si>
  <si>
    <t>Universe Survival Saga</t>
  </si>
  <si>
    <t>Shadow Dragon Saga</t>
  </si>
  <si>
    <t>Pure Saiyans</t>
  </si>
  <si>
    <t>Hybrid Saiyans</t>
  </si>
  <si>
    <t>Earthlings</t>
  </si>
  <si>
    <t>Androids</t>
  </si>
  <si>
    <t>Artificial Life Forms</t>
  </si>
  <si>
    <t>Goku's Family</t>
  </si>
  <si>
    <t>Vegeta's Family</t>
  </si>
  <si>
    <t>Wicked Bloodline</t>
  </si>
  <si>
    <t>Youth</t>
  </si>
  <si>
    <t>Peppy Gals</t>
  </si>
  <si>
    <t>On?</t>
  </si>
  <si>
    <t>Super Saiyans</t>
  </si>
  <si>
    <t>Super Saiyan 2</t>
  </si>
  <si>
    <t>Super Saiyan 3</t>
  </si>
  <si>
    <t>Power Beyond Super Saiyan</t>
  </si>
  <si>
    <t>Potara</t>
  </si>
  <si>
    <t>Fused Fighters</t>
  </si>
  <si>
    <t>Giant Form</t>
  </si>
  <si>
    <t>Transformation Boost</t>
  </si>
  <si>
    <t>Power Absorption</t>
  </si>
  <si>
    <t>Realm of Gods</t>
  </si>
  <si>
    <t>Full Power</t>
  </si>
  <si>
    <t>Giant Ape Power</t>
  </si>
  <si>
    <t>Majin Power</t>
  </si>
  <si>
    <t>Powerful Comeback</t>
  </si>
  <si>
    <t>Power of Wishes</t>
  </si>
  <si>
    <t>Miraculous Awakening</t>
  </si>
  <si>
    <t>Corroded Body and Mind</t>
  </si>
  <si>
    <t>Rapid Growth</t>
  </si>
  <si>
    <t>Mastered Evolution</t>
  </si>
  <si>
    <t>Time Limit</t>
  </si>
  <si>
    <t>Final Trump Card</t>
  </si>
  <si>
    <t>Worthy Rivals</t>
  </si>
  <si>
    <t>Sworn Enemies</t>
  </si>
  <si>
    <t>Joined Forces</t>
  </si>
  <si>
    <t>Bond of Parent and Child</t>
  </si>
  <si>
    <t>Siblings' Bond</t>
  </si>
  <si>
    <t>Bond of Friendship</t>
  </si>
  <si>
    <t>Bond of Master and Disciple</t>
  </si>
  <si>
    <t>Ginyu Force</t>
  </si>
  <si>
    <t>Universe 6</t>
  </si>
  <si>
    <t>Representatives of Universe 7</t>
  </si>
  <si>
    <t>Universe 11</t>
  </si>
  <si>
    <t>GT Heroes</t>
  </si>
  <si>
    <t>GT Bosses</t>
  </si>
  <si>
    <t>Super Heroes</t>
  </si>
  <si>
    <t>Movie Heroes</t>
  </si>
  <si>
    <t>Movie Bosses</t>
  </si>
  <si>
    <t>World Tournament</t>
  </si>
  <si>
    <t>Earth-Bred Fighters</t>
  </si>
  <si>
    <t>Low-Class Warriors</t>
  </si>
  <si>
    <t>Gifted Warriors</t>
  </si>
  <si>
    <t>Reserrected Warriors</t>
  </si>
  <si>
    <t>Space-Traveling Warriors</t>
  </si>
  <si>
    <t>Time Travelers</t>
  </si>
  <si>
    <t>Dragon Ball Seekers</t>
  </si>
  <si>
    <t>Storied Figures</t>
  </si>
  <si>
    <t>Legendary Existence</t>
  </si>
  <si>
    <t>Saviors</t>
  </si>
  <si>
    <t>Defenders of Justice</t>
  </si>
  <si>
    <t>Revenge</t>
  </si>
  <si>
    <t>Target: Goku</t>
  </si>
  <si>
    <t>Terrifying Conquerors</t>
  </si>
  <si>
    <t>Inhuman Deeds</t>
  </si>
  <si>
    <t>Planetary Destruction</t>
  </si>
  <si>
    <t>Exploding Rage</t>
  </si>
  <si>
    <t>Connected Hope</t>
  </si>
  <si>
    <t>Entrusted Will</t>
  </si>
  <si>
    <t>All-Out Struggle</t>
  </si>
  <si>
    <t>Battle of Wits</t>
  </si>
  <si>
    <t>Accelerated Battle</t>
  </si>
  <si>
    <t>Battle of Fate</t>
  </si>
  <si>
    <t>Heavenly Events</t>
  </si>
  <si>
    <t>Special Pose</t>
  </si>
  <si>
    <t>Worldwide Chaos</t>
  </si>
  <si>
    <t>Crossover</t>
  </si>
  <si>
    <t>Dragon Ball Heroes</t>
  </si>
  <si>
    <t>Total Categories</t>
  </si>
  <si>
    <t>No</t>
  </si>
  <si>
    <t>Yes</t>
  </si>
  <si>
    <t>P1 ATK</t>
  </si>
  <si>
    <t>P1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</si>
</sst>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DD9E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000CB"/>
        <bgColor indexed="64"/>
      </patternFill>
    </fill>
    <fill>
      <patternFill patternType="solid">
        <fgColor rgb="FF27A97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left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left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7" xfId="0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A97E"/>
      <color rgb="FFD000CB"/>
      <color rgb="FF0DD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975A-482E-4484-8238-A1E101C6EAED}">
  <dimension ref="A1:AE12"/>
  <sheetViews>
    <sheetView workbookViewId="0">
      <selection activeCell="B6" sqref="B6"/>
    </sheetView>
  </sheetViews>
  <sheetFormatPr defaultRowHeight="14.25" x14ac:dyDescent="0.45"/>
  <cols>
    <col min="1" max="1" width="12.1328125" customWidth="1"/>
    <col min="2" max="2" width="18" customWidth="1"/>
  </cols>
  <sheetData>
    <row r="1" spans="1:31" x14ac:dyDescent="0.45">
      <c r="A1" t="s">
        <v>0</v>
      </c>
      <c r="B1" t="s">
        <v>22</v>
      </c>
      <c r="AA1" t="s">
        <v>7</v>
      </c>
      <c r="AB1" t="s">
        <v>15</v>
      </c>
      <c r="AC1" t="s">
        <v>17</v>
      </c>
      <c r="AD1" t="s">
        <v>56</v>
      </c>
      <c r="AE1">
        <v>1.4</v>
      </c>
    </row>
    <row r="2" spans="1:31" x14ac:dyDescent="0.45">
      <c r="A2" t="s">
        <v>1</v>
      </c>
      <c r="B2" t="s">
        <v>8</v>
      </c>
      <c r="AA2" t="s">
        <v>8</v>
      </c>
      <c r="AB2" t="s">
        <v>16</v>
      </c>
      <c r="AC2" t="s">
        <v>18</v>
      </c>
      <c r="AD2" t="s">
        <v>57</v>
      </c>
      <c r="AE2">
        <v>1.45</v>
      </c>
    </row>
    <row r="3" spans="1:31" x14ac:dyDescent="0.45">
      <c r="A3" t="s">
        <v>2</v>
      </c>
      <c r="B3" t="s">
        <v>15</v>
      </c>
      <c r="AA3" t="s">
        <v>9</v>
      </c>
      <c r="AC3" t="s">
        <v>19</v>
      </c>
      <c r="AE3">
        <v>1.5</v>
      </c>
    </row>
    <row r="4" spans="1:31" x14ac:dyDescent="0.45">
      <c r="A4" t="s">
        <v>3</v>
      </c>
      <c r="B4" t="s">
        <v>17</v>
      </c>
      <c r="AA4" t="s">
        <v>10</v>
      </c>
      <c r="AC4" t="s">
        <v>20</v>
      </c>
      <c r="AE4">
        <v>1.6</v>
      </c>
    </row>
    <row r="5" spans="1:31" x14ac:dyDescent="0.45">
      <c r="A5" t="s">
        <v>4</v>
      </c>
      <c r="B5">
        <v>0</v>
      </c>
      <c r="AA5" t="s">
        <v>11</v>
      </c>
      <c r="AC5" t="s">
        <v>21</v>
      </c>
    </row>
    <row r="6" spans="1:31" x14ac:dyDescent="0.45">
      <c r="A6" s="2" t="s">
        <v>5</v>
      </c>
      <c r="B6" s="1">
        <v>44774</v>
      </c>
      <c r="AA6" t="s">
        <v>12</v>
      </c>
    </row>
    <row r="7" spans="1:31" x14ac:dyDescent="0.45">
      <c r="A7" s="2" t="s">
        <v>6</v>
      </c>
      <c r="B7" s="1">
        <v>44774</v>
      </c>
      <c r="AA7" t="s">
        <v>13</v>
      </c>
    </row>
    <row r="8" spans="1:31" x14ac:dyDescent="0.45">
      <c r="A8" t="s">
        <v>23</v>
      </c>
      <c r="AA8" t="s">
        <v>14</v>
      </c>
    </row>
    <row r="9" spans="1:31" x14ac:dyDescent="0.45">
      <c r="A9" t="s">
        <v>24</v>
      </c>
    </row>
    <row r="10" spans="1:31" x14ac:dyDescent="0.45">
      <c r="A10" t="s">
        <v>25</v>
      </c>
    </row>
    <row r="11" spans="1:31" x14ac:dyDescent="0.45">
      <c r="A11" t="s">
        <v>26</v>
      </c>
      <c r="B11">
        <v>1.45</v>
      </c>
    </row>
    <row r="12" spans="1:31" x14ac:dyDescent="0.45">
      <c r="A12" t="s">
        <v>32</v>
      </c>
      <c r="B12">
        <v>0</v>
      </c>
    </row>
  </sheetData>
  <dataValidations count="5">
    <dataValidation type="list" showInputMessage="1" showErrorMessage="1" sqref="B2" xr:uid="{36A93014-0976-4543-8707-070AEA98EA39}">
      <formula1>$AA$1:$AA$8</formula1>
    </dataValidation>
    <dataValidation type="list" showInputMessage="1" showErrorMessage="1" sqref="B3" xr:uid="{C70B4801-725E-4C57-A9E9-191577A79D45}">
      <formula1>$AB$1:$AB$2</formula1>
    </dataValidation>
    <dataValidation type="list" allowBlank="1" showInputMessage="1" showErrorMessage="1" sqref="B4" xr:uid="{DAAA5D0D-033B-45C8-8FDD-231410ED8625}">
      <formula1>$AC$1:$AC$5</formula1>
    </dataValidation>
    <dataValidation type="list" allowBlank="1" showInputMessage="1" showErrorMessage="1" sqref="B5 B12" xr:uid="{0D260C92-B310-4EDA-A91E-227D11D05170}">
      <formula1>$AD$1:$AD$2</formula1>
    </dataValidation>
    <dataValidation type="list" showInputMessage="1" showErrorMessage="1" sqref="B11" xr:uid="{FB7698AE-B508-4F89-AF0E-8F8E5F992FC2}">
      <formula1>$AE$1:$AE$4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F2AA-C8A9-465F-BCD4-949A4969DCC4}">
  <dimension ref="A1:AB9"/>
  <sheetViews>
    <sheetView tabSelected="1" workbookViewId="0">
      <selection activeCell="D6" sqref="D6"/>
    </sheetView>
  </sheetViews>
  <sheetFormatPr defaultRowHeight="14.25" x14ac:dyDescent="0.45"/>
  <cols>
    <col min="1" max="1" width="15.86328125" customWidth="1"/>
  </cols>
  <sheetData>
    <row r="1" spans="1:28" x14ac:dyDescent="0.45">
      <c r="A1" t="s">
        <v>27</v>
      </c>
      <c r="B1" t="s">
        <v>73</v>
      </c>
      <c r="AA1">
        <v>0</v>
      </c>
      <c r="AB1" t="s">
        <v>73</v>
      </c>
    </row>
    <row r="2" spans="1:28" x14ac:dyDescent="0.45">
      <c r="AA2">
        <v>0.125</v>
      </c>
      <c r="AB2" s="3" t="s">
        <v>72</v>
      </c>
    </row>
    <row r="3" spans="1:28" x14ac:dyDescent="0.45">
      <c r="AA3">
        <v>0.25</v>
      </c>
      <c r="AB3" t="s">
        <v>71</v>
      </c>
    </row>
    <row r="4" spans="1:28" x14ac:dyDescent="0.45">
      <c r="AA4">
        <v>0.375</v>
      </c>
      <c r="AB4" t="s">
        <v>70</v>
      </c>
    </row>
    <row r="5" spans="1:28" x14ac:dyDescent="0.45">
      <c r="AA5">
        <v>0.5</v>
      </c>
      <c r="AB5" t="s">
        <v>69</v>
      </c>
    </row>
    <row r="6" spans="1:28" x14ac:dyDescent="0.45">
      <c r="AA6">
        <v>0.67500000000000004</v>
      </c>
      <c r="AB6" t="s">
        <v>68</v>
      </c>
    </row>
    <row r="7" spans="1:28" x14ac:dyDescent="0.45">
      <c r="AA7">
        <v>0.75</v>
      </c>
      <c r="AB7" t="s">
        <v>67</v>
      </c>
    </row>
    <row r="8" spans="1:28" x14ac:dyDescent="0.45">
      <c r="AA8">
        <v>0.875</v>
      </c>
      <c r="AB8" t="s">
        <v>66</v>
      </c>
    </row>
    <row r="9" spans="1:28" x14ac:dyDescent="0.45">
      <c r="AA9">
        <v>1</v>
      </c>
      <c r="AB9" t="s">
        <v>65</v>
      </c>
    </row>
  </sheetData>
  <dataValidations count="1">
    <dataValidation type="list" allowBlank="1" showInputMessage="1" showErrorMessage="1" sqref="B1" xr:uid="{C643BA1E-F850-485D-AEF6-E81D5F3D6482}">
      <formula1>$AB$1:$AB$9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C494-0F5B-4AE5-A5F5-EBE285E10AD1}">
  <dimension ref="A1:AA92"/>
  <sheetViews>
    <sheetView workbookViewId="0">
      <selection activeCell="F86" sqref="F86"/>
    </sheetView>
  </sheetViews>
  <sheetFormatPr defaultRowHeight="14.25" x14ac:dyDescent="0.45"/>
  <cols>
    <col min="1" max="1" width="24.06640625" customWidth="1"/>
  </cols>
  <sheetData>
    <row r="1" spans="1:27" x14ac:dyDescent="0.45">
      <c r="A1" t="s">
        <v>223</v>
      </c>
      <c r="B1" t="s">
        <v>242</v>
      </c>
      <c r="AA1" t="s">
        <v>311</v>
      </c>
    </row>
    <row r="2" spans="1:27" x14ac:dyDescent="0.45">
      <c r="A2" s="18" t="s">
        <v>224</v>
      </c>
      <c r="B2" t="s">
        <v>310</v>
      </c>
      <c r="AA2" t="s">
        <v>310</v>
      </c>
    </row>
    <row r="3" spans="1:27" x14ac:dyDescent="0.45">
      <c r="A3" s="18" t="s">
        <v>225</v>
      </c>
      <c r="B3" t="s">
        <v>310</v>
      </c>
    </row>
    <row r="4" spans="1:27" x14ac:dyDescent="0.45">
      <c r="A4" s="18" t="s">
        <v>226</v>
      </c>
      <c r="B4" t="s">
        <v>310</v>
      </c>
    </row>
    <row r="5" spans="1:27" x14ac:dyDescent="0.45">
      <c r="A5" s="18" t="s">
        <v>227</v>
      </c>
      <c r="B5" t="s">
        <v>310</v>
      </c>
    </row>
    <row r="6" spans="1:27" x14ac:dyDescent="0.45">
      <c r="A6" s="18" t="s">
        <v>228</v>
      </c>
      <c r="B6" t="s">
        <v>310</v>
      </c>
    </row>
    <row r="7" spans="1:27" x14ac:dyDescent="0.45">
      <c r="A7" s="18" t="s">
        <v>229</v>
      </c>
      <c r="B7" t="s">
        <v>310</v>
      </c>
    </row>
    <row r="8" spans="1:27" x14ac:dyDescent="0.45">
      <c r="A8" s="18" t="s">
        <v>230</v>
      </c>
      <c r="B8" t="s">
        <v>310</v>
      </c>
    </row>
    <row r="9" spans="1:27" x14ac:dyDescent="0.45">
      <c r="A9" s="18" t="s">
        <v>231</v>
      </c>
      <c r="B9" t="s">
        <v>310</v>
      </c>
    </row>
    <row r="10" spans="1:27" x14ac:dyDescent="0.45">
      <c r="A10" s="19" t="s">
        <v>232</v>
      </c>
      <c r="B10" t="s">
        <v>310</v>
      </c>
    </row>
    <row r="11" spans="1:27" x14ac:dyDescent="0.45">
      <c r="A11" s="19" t="s">
        <v>233</v>
      </c>
      <c r="B11" t="s">
        <v>310</v>
      </c>
    </row>
    <row r="12" spans="1:27" x14ac:dyDescent="0.45">
      <c r="A12" s="19" t="s">
        <v>234</v>
      </c>
      <c r="B12" t="s">
        <v>310</v>
      </c>
    </row>
    <row r="13" spans="1:27" x14ac:dyDescent="0.45">
      <c r="A13" s="19" t="s">
        <v>181</v>
      </c>
      <c r="B13" t="s">
        <v>310</v>
      </c>
    </row>
    <row r="14" spans="1:27" x14ac:dyDescent="0.45">
      <c r="A14" s="19" t="s">
        <v>235</v>
      </c>
      <c r="B14" t="s">
        <v>310</v>
      </c>
    </row>
    <row r="15" spans="1:27" x14ac:dyDescent="0.45">
      <c r="A15" s="19" t="s">
        <v>236</v>
      </c>
      <c r="B15" t="s">
        <v>310</v>
      </c>
    </row>
    <row r="16" spans="1:27" x14ac:dyDescent="0.45">
      <c r="A16" s="19" t="s">
        <v>237</v>
      </c>
      <c r="B16" t="s">
        <v>310</v>
      </c>
    </row>
    <row r="17" spans="1:2" x14ac:dyDescent="0.45">
      <c r="A17" s="19" t="s">
        <v>238</v>
      </c>
      <c r="B17" t="s">
        <v>310</v>
      </c>
    </row>
    <row r="18" spans="1:2" x14ac:dyDescent="0.45">
      <c r="A18" s="19" t="s">
        <v>239</v>
      </c>
      <c r="B18" t="s">
        <v>310</v>
      </c>
    </row>
    <row r="19" spans="1:2" x14ac:dyDescent="0.45">
      <c r="A19" s="19" t="s">
        <v>240</v>
      </c>
      <c r="B19" t="s">
        <v>310</v>
      </c>
    </row>
    <row r="20" spans="1:2" x14ac:dyDescent="0.45">
      <c r="A20" s="19" t="s">
        <v>241</v>
      </c>
      <c r="B20" t="s">
        <v>310</v>
      </c>
    </row>
    <row r="21" spans="1:2" x14ac:dyDescent="0.45">
      <c r="A21" s="26" t="s">
        <v>243</v>
      </c>
      <c r="B21" t="s">
        <v>310</v>
      </c>
    </row>
    <row r="22" spans="1:2" x14ac:dyDescent="0.45">
      <c r="A22" s="26" t="s">
        <v>244</v>
      </c>
      <c r="B22" t="s">
        <v>310</v>
      </c>
    </row>
    <row r="23" spans="1:2" x14ac:dyDescent="0.45">
      <c r="A23" s="26" t="s">
        <v>245</v>
      </c>
      <c r="B23" t="s">
        <v>310</v>
      </c>
    </row>
    <row r="24" spans="1:2" x14ac:dyDescent="0.45">
      <c r="A24" s="26" t="s">
        <v>246</v>
      </c>
      <c r="B24" t="s">
        <v>310</v>
      </c>
    </row>
    <row r="25" spans="1:2" x14ac:dyDescent="0.45">
      <c r="A25" s="26" t="s">
        <v>94</v>
      </c>
      <c r="B25" t="s">
        <v>310</v>
      </c>
    </row>
    <row r="26" spans="1:2" x14ac:dyDescent="0.45">
      <c r="A26" s="26" t="s">
        <v>247</v>
      </c>
      <c r="B26" t="s">
        <v>310</v>
      </c>
    </row>
    <row r="27" spans="1:2" x14ac:dyDescent="0.45">
      <c r="A27" s="26" t="s">
        <v>248</v>
      </c>
      <c r="B27" t="s">
        <v>310</v>
      </c>
    </row>
    <row r="28" spans="1:2" x14ac:dyDescent="0.45">
      <c r="A28" s="26" t="s">
        <v>249</v>
      </c>
      <c r="B28" t="s">
        <v>310</v>
      </c>
    </row>
    <row r="29" spans="1:2" x14ac:dyDescent="0.45">
      <c r="A29" s="26" t="s">
        <v>250</v>
      </c>
      <c r="B29" t="s">
        <v>310</v>
      </c>
    </row>
    <row r="30" spans="1:2" x14ac:dyDescent="0.45">
      <c r="A30" s="26" t="s">
        <v>251</v>
      </c>
      <c r="B30" t="s">
        <v>310</v>
      </c>
    </row>
    <row r="31" spans="1:2" x14ac:dyDescent="0.45">
      <c r="A31" s="26" t="s">
        <v>106</v>
      </c>
      <c r="B31" t="s">
        <v>310</v>
      </c>
    </row>
    <row r="32" spans="1:2" x14ac:dyDescent="0.45">
      <c r="A32" s="20" t="s">
        <v>252</v>
      </c>
      <c r="B32" t="s">
        <v>310</v>
      </c>
    </row>
    <row r="33" spans="1:2" x14ac:dyDescent="0.45">
      <c r="A33" s="20" t="s">
        <v>253</v>
      </c>
      <c r="B33" t="s">
        <v>310</v>
      </c>
    </row>
    <row r="34" spans="1:2" x14ac:dyDescent="0.45">
      <c r="A34" s="20" t="s">
        <v>254</v>
      </c>
      <c r="B34" t="s">
        <v>310</v>
      </c>
    </row>
    <row r="35" spans="1:2" x14ac:dyDescent="0.45">
      <c r="A35" s="20" t="s">
        <v>255</v>
      </c>
      <c r="B35" t="s">
        <v>310</v>
      </c>
    </row>
    <row r="36" spans="1:2" x14ac:dyDescent="0.45">
      <c r="A36" s="20" t="s">
        <v>256</v>
      </c>
      <c r="B36" t="s">
        <v>310</v>
      </c>
    </row>
    <row r="37" spans="1:2" x14ac:dyDescent="0.45">
      <c r="A37" s="20" t="s">
        <v>257</v>
      </c>
      <c r="B37" t="s">
        <v>310</v>
      </c>
    </row>
    <row r="38" spans="1:2" x14ac:dyDescent="0.45">
      <c r="A38" s="20" t="s">
        <v>258</v>
      </c>
      <c r="B38" t="s">
        <v>310</v>
      </c>
    </row>
    <row r="39" spans="1:2" x14ac:dyDescent="0.45">
      <c r="A39" s="20" t="s">
        <v>259</v>
      </c>
      <c r="B39" t="s">
        <v>310</v>
      </c>
    </row>
    <row r="40" spans="1:2" x14ac:dyDescent="0.45">
      <c r="A40" s="20" t="s">
        <v>260</v>
      </c>
      <c r="B40" t="s">
        <v>310</v>
      </c>
    </row>
    <row r="41" spans="1:2" x14ac:dyDescent="0.45">
      <c r="A41" s="20" t="s">
        <v>261</v>
      </c>
      <c r="B41" t="s">
        <v>310</v>
      </c>
    </row>
    <row r="42" spans="1:2" x14ac:dyDescent="0.45">
      <c r="A42" s="20" t="s">
        <v>262</v>
      </c>
      <c r="B42" t="s">
        <v>310</v>
      </c>
    </row>
    <row r="43" spans="1:2" x14ac:dyDescent="0.45">
      <c r="A43" s="20" t="s">
        <v>263</v>
      </c>
      <c r="B43" t="s">
        <v>310</v>
      </c>
    </row>
    <row r="44" spans="1:2" x14ac:dyDescent="0.45">
      <c r="A44" s="21" t="s">
        <v>264</v>
      </c>
      <c r="B44" t="s">
        <v>310</v>
      </c>
    </row>
    <row r="45" spans="1:2" x14ac:dyDescent="0.45">
      <c r="A45" s="21" t="s">
        <v>265</v>
      </c>
      <c r="B45" t="s">
        <v>310</v>
      </c>
    </row>
    <row r="46" spans="1:2" x14ac:dyDescent="0.45">
      <c r="A46" s="21" t="s">
        <v>266</v>
      </c>
      <c r="B46" t="s">
        <v>310</v>
      </c>
    </row>
    <row r="47" spans="1:2" x14ac:dyDescent="0.45">
      <c r="A47" s="21" t="s">
        <v>267</v>
      </c>
      <c r="B47" t="s">
        <v>310</v>
      </c>
    </row>
    <row r="48" spans="1:2" x14ac:dyDescent="0.45">
      <c r="A48" s="21" t="s">
        <v>268</v>
      </c>
      <c r="B48" t="s">
        <v>310</v>
      </c>
    </row>
    <row r="49" spans="1:2" x14ac:dyDescent="0.45">
      <c r="A49" s="21" t="s">
        <v>269</v>
      </c>
      <c r="B49" t="s">
        <v>310</v>
      </c>
    </row>
    <row r="50" spans="1:2" x14ac:dyDescent="0.45">
      <c r="A50" s="21" t="s">
        <v>270</v>
      </c>
      <c r="B50" t="s">
        <v>310</v>
      </c>
    </row>
    <row r="51" spans="1:2" x14ac:dyDescent="0.45">
      <c r="A51" s="22" t="s">
        <v>271</v>
      </c>
      <c r="B51" t="s">
        <v>310</v>
      </c>
    </row>
    <row r="52" spans="1:2" x14ac:dyDescent="0.45">
      <c r="A52" s="22" t="s">
        <v>109</v>
      </c>
      <c r="B52" t="s">
        <v>310</v>
      </c>
    </row>
    <row r="53" spans="1:2" x14ac:dyDescent="0.45">
      <c r="A53" s="22" t="s">
        <v>272</v>
      </c>
      <c r="B53" t="s">
        <v>310</v>
      </c>
    </row>
    <row r="54" spans="1:2" x14ac:dyDescent="0.45">
      <c r="A54" s="22" t="s">
        <v>273</v>
      </c>
      <c r="B54" t="s">
        <v>310</v>
      </c>
    </row>
    <row r="55" spans="1:2" x14ac:dyDescent="0.45">
      <c r="A55" s="22" t="s">
        <v>274</v>
      </c>
      <c r="B55" t="s">
        <v>310</v>
      </c>
    </row>
    <row r="56" spans="1:2" x14ac:dyDescent="0.45">
      <c r="A56" s="22" t="s">
        <v>275</v>
      </c>
      <c r="B56" t="s">
        <v>310</v>
      </c>
    </row>
    <row r="57" spans="1:2" x14ac:dyDescent="0.45">
      <c r="A57" s="22" t="s">
        <v>276</v>
      </c>
      <c r="B57" t="s">
        <v>310</v>
      </c>
    </row>
    <row r="58" spans="1:2" x14ac:dyDescent="0.45">
      <c r="A58" s="22" t="s">
        <v>277</v>
      </c>
      <c r="B58" t="s">
        <v>310</v>
      </c>
    </row>
    <row r="59" spans="1:2" x14ac:dyDescent="0.45">
      <c r="A59" s="22" t="s">
        <v>278</v>
      </c>
      <c r="B59" t="s">
        <v>310</v>
      </c>
    </row>
    <row r="60" spans="1:2" x14ac:dyDescent="0.45">
      <c r="A60" s="22" t="s">
        <v>279</v>
      </c>
      <c r="B60" t="s">
        <v>310</v>
      </c>
    </row>
    <row r="61" spans="1:2" x14ac:dyDescent="0.45">
      <c r="A61" s="22" t="s">
        <v>169</v>
      </c>
      <c r="B61" t="s">
        <v>310</v>
      </c>
    </row>
    <row r="62" spans="1:2" x14ac:dyDescent="0.45">
      <c r="A62" s="22" t="s">
        <v>280</v>
      </c>
      <c r="B62" t="s">
        <v>310</v>
      </c>
    </row>
    <row r="63" spans="1:2" x14ac:dyDescent="0.45">
      <c r="A63" s="23" t="s">
        <v>281</v>
      </c>
      <c r="B63" t="s">
        <v>310</v>
      </c>
    </row>
    <row r="64" spans="1:2" x14ac:dyDescent="0.45">
      <c r="A64" s="23" t="s">
        <v>282</v>
      </c>
      <c r="B64" t="s">
        <v>310</v>
      </c>
    </row>
    <row r="65" spans="1:2" x14ac:dyDescent="0.45">
      <c r="A65" s="23" t="s">
        <v>283</v>
      </c>
      <c r="B65" t="s">
        <v>310</v>
      </c>
    </row>
    <row r="66" spans="1:2" x14ac:dyDescent="0.45">
      <c r="A66" s="23" t="s">
        <v>182</v>
      </c>
      <c r="B66" t="s">
        <v>310</v>
      </c>
    </row>
    <row r="67" spans="1:2" x14ac:dyDescent="0.45">
      <c r="A67" s="23" t="s">
        <v>284</v>
      </c>
      <c r="B67" t="s">
        <v>310</v>
      </c>
    </row>
    <row r="68" spans="1:2" x14ac:dyDescent="0.45">
      <c r="A68" s="23" t="s">
        <v>285</v>
      </c>
      <c r="B68" t="s">
        <v>310</v>
      </c>
    </row>
    <row r="69" spans="1:2" x14ac:dyDescent="0.45">
      <c r="A69" s="23" t="s">
        <v>286</v>
      </c>
      <c r="B69" t="s">
        <v>310</v>
      </c>
    </row>
    <row r="70" spans="1:2" x14ac:dyDescent="0.45">
      <c r="A70" s="23" t="s">
        <v>287</v>
      </c>
      <c r="B70" t="s">
        <v>310</v>
      </c>
    </row>
    <row r="71" spans="1:2" x14ac:dyDescent="0.45">
      <c r="A71" s="23" t="s">
        <v>288</v>
      </c>
      <c r="B71" t="s">
        <v>310</v>
      </c>
    </row>
    <row r="72" spans="1:2" x14ac:dyDescent="0.45">
      <c r="A72" s="23" t="s">
        <v>289</v>
      </c>
      <c r="B72" t="s">
        <v>310</v>
      </c>
    </row>
    <row r="73" spans="1:2" x14ac:dyDescent="0.45">
      <c r="A73" s="23" t="s">
        <v>290</v>
      </c>
      <c r="B73" t="s">
        <v>310</v>
      </c>
    </row>
    <row r="74" spans="1:2" x14ac:dyDescent="0.45">
      <c r="A74" s="23" t="s">
        <v>291</v>
      </c>
      <c r="B74" t="s">
        <v>310</v>
      </c>
    </row>
    <row r="75" spans="1:2" x14ac:dyDescent="0.45">
      <c r="A75" s="24" t="s">
        <v>292</v>
      </c>
      <c r="B75" t="s">
        <v>310</v>
      </c>
    </row>
    <row r="76" spans="1:2" x14ac:dyDescent="0.45">
      <c r="A76" s="24" t="s">
        <v>293</v>
      </c>
      <c r="B76" t="s">
        <v>310</v>
      </c>
    </row>
    <row r="77" spans="1:2" x14ac:dyDescent="0.45">
      <c r="A77" s="24" t="s">
        <v>294</v>
      </c>
      <c r="B77" t="s">
        <v>310</v>
      </c>
    </row>
    <row r="78" spans="1:2" x14ac:dyDescent="0.45">
      <c r="A78" s="24" t="s">
        <v>295</v>
      </c>
      <c r="B78" t="s">
        <v>310</v>
      </c>
    </row>
    <row r="79" spans="1:2" x14ac:dyDescent="0.45">
      <c r="A79" s="24" t="s">
        <v>296</v>
      </c>
      <c r="B79" t="s">
        <v>310</v>
      </c>
    </row>
    <row r="80" spans="1:2" x14ac:dyDescent="0.45">
      <c r="A80" s="24" t="s">
        <v>297</v>
      </c>
      <c r="B80" t="s">
        <v>310</v>
      </c>
    </row>
    <row r="81" spans="1:2" x14ac:dyDescent="0.45">
      <c r="A81" s="24" t="s">
        <v>298</v>
      </c>
      <c r="B81" t="s">
        <v>310</v>
      </c>
    </row>
    <row r="82" spans="1:2" x14ac:dyDescent="0.45">
      <c r="A82" s="24" t="s">
        <v>299</v>
      </c>
      <c r="B82" t="s">
        <v>310</v>
      </c>
    </row>
    <row r="83" spans="1:2" x14ac:dyDescent="0.45">
      <c r="A83" s="24" t="s">
        <v>300</v>
      </c>
      <c r="B83" t="s">
        <v>310</v>
      </c>
    </row>
    <row r="84" spans="1:2" x14ac:dyDescent="0.45">
      <c r="A84" s="24" t="s">
        <v>301</v>
      </c>
      <c r="B84" t="s">
        <v>310</v>
      </c>
    </row>
    <row r="85" spans="1:2" x14ac:dyDescent="0.45">
      <c r="A85" s="24" t="s">
        <v>302</v>
      </c>
      <c r="B85" t="s">
        <v>310</v>
      </c>
    </row>
    <row r="86" spans="1:2" x14ac:dyDescent="0.45">
      <c r="A86" s="24" t="s">
        <v>303</v>
      </c>
      <c r="B86" t="s">
        <v>310</v>
      </c>
    </row>
    <row r="87" spans="1:2" x14ac:dyDescent="0.45">
      <c r="A87" s="24" t="s">
        <v>304</v>
      </c>
      <c r="B87" t="s">
        <v>310</v>
      </c>
    </row>
    <row r="88" spans="1:2" x14ac:dyDescent="0.45">
      <c r="A88" s="24" t="s">
        <v>305</v>
      </c>
      <c r="B88" t="s">
        <v>310</v>
      </c>
    </row>
    <row r="89" spans="1:2" x14ac:dyDescent="0.45">
      <c r="A89" s="24" t="s">
        <v>306</v>
      </c>
      <c r="B89" t="s">
        <v>310</v>
      </c>
    </row>
    <row r="90" spans="1:2" x14ac:dyDescent="0.45">
      <c r="A90" s="25" t="s">
        <v>307</v>
      </c>
      <c r="B90" t="s">
        <v>310</v>
      </c>
    </row>
    <row r="91" spans="1:2" x14ac:dyDescent="0.45">
      <c r="A91" s="25" t="s">
        <v>308</v>
      </c>
      <c r="B91" t="s">
        <v>310</v>
      </c>
    </row>
    <row r="92" spans="1:2" x14ac:dyDescent="0.45">
      <c r="A92" s="27" t="s">
        <v>309</v>
      </c>
      <c r="B92">
        <f>COUNTIF(B2:B91,"Yes")</f>
        <v>0</v>
      </c>
    </row>
  </sheetData>
  <dataValidations count="1">
    <dataValidation type="list" allowBlank="1" showInputMessage="1" showErrorMessage="1" sqref="B2:B91" xr:uid="{9A98573F-624F-4242-BC14-6E181B0844B3}">
      <formula1>$AA$1:$AA$2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5FA1-C595-4325-8507-FB2C0A26AA20}">
  <dimension ref="A1:AB134"/>
  <sheetViews>
    <sheetView workbookViewId="0">
      <selection activeCell="H7" sqref="H7"/>
    </sheetView>
  </sheetViews>
  <sheetFormatPr defaultRowHeight="14.25" x14ac:dyDescent="0.45"/>
  <cols>
    <col min="1" max="1" width="14.33203125" customWidth="1"/>
  </cols>
  <sheetData>
    <row r="1" spans="1:28" ht="14.65" thickBot="1" x14ac:dyDescent="0.5">
      <c r="A1" s="4" t="s">
        <v>63</v>
      </c>
      <c r="B1" s="5" t="s">
        <v>58</v>
      </c>
      <c r="C1" s="5" t="s">
        <v>59</v>
      </c>
      <c r="D1" s="5" t="s">
        <v>60</v>
      </c>
      <c r="E1" s="5" t="s">
        <v>61</v>
      </c>
      <c r="F1" s="6" t="s">
        <v>62</v>
      </c>
      <c r="AA1" t="s">
        <v>88</v>
      </c>
      <c r="AB1" s="15" t="s">
        <v>122</v>
      </c>
    </row>
    <row r="2" spans="1:28" x14ac:dyDescent="0.45">
      <c r="A2" s="16" t="s">
        <v>75</v>
      </c>
      <c r="B2" s="8" t="s">
        <v>222</v>
      </c>
      <c r="C2" s="8" t="s">
        <v>222</v>
      </c>
      <c r="D2" s="8" t="s">
        <v>222</v>
      </c>
      <c r="E2" s="8" t="s">
        <v>222</v>
      </c>
      <c r="F2" s="9" t="s">
        <v>222</v>
      </c>
      <c r="AA2">
        <v>0</v>
      </c>
      <c r="AB2" s="15" t="s">
        <v>111</v>
      </c>
    </row>
    <row r="3" spans="1:28" x14ac:dyDescent="0.45">
      <c r="A3" s="17" t="s">
        <v>74</v>
      </c>
      <c r="B3" t="s">
        <v>88</v>
      </c>
      <c r="C3" t="s">
        <v>88</v>
      </c>
      <c r="D3" t="s">
        <v>88</v>
      </c>
      <c r="E3" t="s">
        <v>88</v>
      </c>
      <c r="F3" s="11" t="s">
        <v>88</v>
      </c>
      <c r="AA3">
        <v>0.1</v>
      </c>
      <c r="AB3" s="15" t="s">
        <v>170</v>
      </c>
    </row>
    <row r="4" spans="1:28" x14ac:dyDescent="0.45">
      <c r="A4" s="17" t="s">
        <v>76</v>
      </c>
      <c r="B4" t="s">
        <v>222</v>
      </c>
      <c r="C4" t="s">
        <v>222</v>
      </c>
      <c r="D4" t="s">
        <v>222</v>
      </c>
      <c r="E4" t="s">
        <v>222</v>
      </c>
      <c r="F4" s="11" t="s">
        <v>222</v>
      </c>
      <c r="AA4">
        <v>0.2</v>
      </c>
      <c r="AB4" s="15" t="s">
        <v>155</v>
      </c>
    </row>
    <row r="5" spans="1:28" x14ac:dyDescent="0.45">
      <c r="A5" s="17" t="s">
        <v>77</v>
      </c>
      <c r="B5" t="s">
        <v>88</v>
      </c>
      <c r="C5" t="s">
        <v>88</v>
      </c>
      <c r="D5" t="s">
        <v>88</v>
      </c>
      <c r="E5" t="s">
        <v>88</v>
      </c>
      <c r="F5" s="11" t="s">
        <v>88</v>
      </c>
      <c r="AA5">
        <v>0.3</v>
      </c>
      <c r="AB5" s="15" t="s">
        <v>136</v>
      </c>
    </row>
    <row r="6" spans="1:28" x14ac:dyDescent="0.45">
      <c r="A6" s="17" t="s">
        <v>78</v>
      </c>
      <c r="B6" t="s">
        <v>222</v>
      </c>
      <c r="C6" t="s">
        <v>222</v>
      </c>
      <c r="D6" t="s">
        <v>222</v>
      </c>
      <c r="E6" t="s">
        <v>222</v>
      </c>
      <c r="F6" s="11" t="s">
        <v>222</v>
      </c>
      <c r="AA6">
        <v>0.4</v>
      </c>
      <c r="AB6" s="15" t="s">
        <v>158</v>
      </c>
    </row>
    <row r="7" spans="1:28" x14ac:dyDescent="0.45">
      <c r="A7" s="17" t="s">
        <v>81</v>
      </c>
      <c r="B7" t="s">
        <v>88</v>
      </c>
      <c r="C7" t="s">
        <v>88</v>
      </c>
      <c r="D7" t="s">
        <v>88</v>
      </c>
      <c r="E7" t="s">
        <v>88</v>
      </c>
      <c r="F7" s="11" t="s">
        <v>88</v>
      </c>
      <c r="AA7">
        <v>0.5</v>
      </c>
      <c r="AB7" s="15" t="s">
        <v>103</v>
      </c>
    </row>
    <row r="8" spans="1:28" x14ac:dyDescent="0.45">
      <c r="A8" s="17" t="s">
        <v>79</v>
      </c>
      <c r="B8" t="s">
        <v>222</v>
      </c>
      <c r="C8" t="s">
        <v>222</v>
      </c>
      <c r="D8" t="s">
        <v>222</v>
      </c>
      <c r="E8" t="s">
        <v>222</v>
      </c>
      <c r="F8" s="11" t="s">
        <v>222</v>
      </c>
      <c r="AA8">
        <v>0.6</v>
      </c>
      <c r="AB8" s="15" t="s">
        <v>196</v>
      </c>
    </row>
    <row r="9" spans="1:28" x14ac:dyDescent="0.45">
      <c r="A9" s="17" t="s">
        <v>84</v>
      </c>
      <c r="B9" t="s">
        <v>88</v>
      </c>
      <c r="C9" t="s">
        <v>88</v>
      </c>
      <c r="D9" t="s">
        <v>88</v>
      </c>
      <c r="E9" t="s">
        <v>88</v>
      </c>
      <c r="F9" s="11" t="s">
        <v>88</v>
      </c>
      <c r="AA9">
        <v>0.7</v>
      </c>
      <c r="AB9" s="15" t="s">
        <v>171</v>
      </c>
    </row>
    <row r="10" spans="1:28" x14ac:dyDescent="0.45">
      <c r="A10" s="17" t="s">
        <v>80</v>
      </c>
      <c r="B10" t="s">
        <v>222</v>
      </c>
      <c r="C10" t="s">
        <v>222</v>
      </c>
      <c r="D10" t="s">
        <v>222</v>
      </c>
      <c r="E10" t="s">
        <v>222</v>
      </c>
      <c r="F10" s="11" t="s">
        <v>222</v>
      </c>
      <c r="AA10">
        <v>0.8</v>
      </c>
      <c r="AB10" s="15" t="s">
        <v>149</v>
      </c>
    </row>
    <row r="11" spans="1:28" x14ac:dyDescent="0.45">
      <c r="A11" s="17" t="s">
        <v>86</v>
      </c>
      <c r="B11" t="s">
        <v>88</v>
      </c>
      <c r="C11" t="s">
        <v>88</v>
      </c>
      <c r="D11" t="s">
        <v>88</v>
      </c>
      <c r="E11" t="s">
        <v>88</v>
      </c>
      <c r="F11" s="11" t="s">
        <v>88</v>
      </c>
      <c r="AA11">
        <v>0.9</v>
      </c>
      <c r="AB11" s="15" t="s">
        <v>112</v>
      </c>
    </row>
    <row r="12" spans="1:28" x14ac:dyDescent="0.45">
      <c r="A12" s="17" t="s">
        <v>82</v>
      </c>
      <c r="B12" t="s">
        <v>222</v>
      </c>
      <c r="C12" t="s">
        <v>222</v>
      </c>
      <c r="D12" t="s">
        <v>222</v>
      </c>
      <c r="E12" t="s">
        <v>222</v>
      </c>
      <c r="F12" s="11" t="s">
        <v>222</v>
      </c>
      <c r="AA12">
        <v>1</v>
      </c>
      <c r="AB12" s="15" t="s">
        <v>137</v>
      </c>
    </row>
    <row r="13" spans="1:28" x14ac:dyDescent="0.45">
      <c r="A13" s="17" t="s">
        <v>85</v>
      </c>
      <c r="B13" t="s">
        <v>88</v>
      </c>
      <c r="C13" t="s">
        <v>88</v>
      </c>
      <c r="D13" t="s">
        <v>88</v>
      </c>
      <c r="E13" t="s">
        <v>88</v>
      </c>
      <c r="F13" s="11" t="s">
        <v>88</v>
      </c>
      <c r="AB13" s="15" t="s">
        <v>172</v>
      </c>
    </row>
    <row r="14" spans="1:28" x14ac:dyDescent="0.45">
      <c r="A14" s="17" t="s">
        <v>83</v>
      </c>
      <c r="B14" t="s">
        <v>222</v>
      </c>
      <c r="C14" t="s">
        <v>222</v>
      </c>
      <c r="D14" t="s">
        <v>222</v>
      </c>
      <c r="E14" t="s">
        <v>222</v>
      </c>
      <c r="F14" s="11" t="s">
        <v>222</v>
      </c>
      <c r="AB14" s="15" t="s">
        <v>138</v>
      </c>
    </row>
    <row r="15" spans="1:28" ht="14.65" thickBot="1" x14ac:dyDescent="0.5">
      <c r="A15" s="12" t="s">
        <v>87</v>
      </c>
      <c r="B15" s="13" t="s">
        <v>88</v>
      </c>
      <c r="C15" s="13" t="s">
        <v>88</v>
      </c>
      <c r="D15" s="13" t="s">
        <v>88</v>
      </c>
      <c r="E15" s="13" t="s">
        <v>88</v>
      </c>
      <c r="F15" s="14" t="s">
        <v>88</v>
      </c>
      <c r="AB15" s="15" t="s">
        <v>89</v>
      </c>
    </row>
    <row r="16" spans="1:28" x14ac:dyDescent="0.45">
      <c r="AB16" s="15" t="s">
        <v>197</v>
      </c>
    </row>
    <row r="17" spans="28:28" x14ac:dyDescent="0.45">
      <c r="AB17" s="15" t="s">
        <v>198</v>
      </c>
    </row>
    <row r="18" spans="28:28" x14ac:dyDescent="0.45">
      <c r="AB18" s="15" t="s">
        <v>173</v>
      </c>
    </row>
    <row r="19" spans="28:28" x14ac:dyDescent="0.45">
      <c r="AB19" s="15" t="s">
        <v>199</v>
      </c>
    </row>
    <row r="20" spans="28:28" x14ac:dyDescent="0.45">
      <c r="AB20" s="15" t="s">
        <v>200</v>
      </c>
    </row>
    <row r="21" spans="28:28" x14ac:dyDescent="0.45">
      <c r="AB21" s="15" t="s">
        <v>90</v>
      </c>
    </row>
    <row r="22" spans="28:28" x14ac:dyDescent="0.45">
      <c r="AB22" s="15" t="s">
        <v>139</v>
      </c>
    </row>
    <row r="23" spans="28:28" x14ac:dyDescent="0.45">
      <c r="AB23" s="15" t="s">
        <v>174</v>
      </c>
    </row>
    <row r="24" spans="28:28" x14ac:dyDescent="0.45">
      <c r="AB24" s="15" t="s">
        <v>123</v>
      </c>
    </row>
    <row r="25" spans="28:28" x14ac:dyDescent="0.45">
      <c r="AB25" s="15" t="s">
        <v>127</v>
      </c>
    </row>
    <row r="26" spans="28:28" x14ac:dyDescent="0.45">
      <c r="AB26" s="15" t="s">
        <v>201</v>
      </c>
    </row>
    <row r="27" spans="28:28" x14ac:dyDescent="0.45">
      <c r="AB27" s="15" t="s">
        <v>202</v>
      </c>
    </row>
    <row r="28" spans="28:28" x14ac:dyDescent="0.45">
      <c r="AB28" s="15" t="s">
        <v>203</v>
      </c>
    </row>
    <row r="29" spans="28:28" x14ac:dyDescent="0.45">
      <c r="AB29" s="15" t="s">
        <v>128</v>
      </c>
    </row>
    <row r="30" spans="28:28" x14ac:dyDescent="0.45">
      <c r="AB30" s="15" t="s">
        <v>204</v>
      </c>
    </row>
    <row r="31" spans="28:28" x14ac:dyDescent="0.45">
      <c r="AB31" s="15" t="s">
        <v>113</v>
      </c>
    </row>
    <row r="32" spans="28:28" x14ac:dyDescent="0.45">
      <c r="AB32" s="15" t="s">
        <v>91</v>
      </c>
    </row>
    <row r="33" spans="28:28" x14ac:dyDescent="0.45">
      <c r="AB33" s="15" t="s">
        <v>175</v>
      </c>
    </row>
    <row r="34" spans="28:28" x14ac:dyDescent="0.45">
      <c r="AB34" s="15" t="s">
        <v>205</v>
      </c>
    </row>
    <row r="35" spans="28:28" x14ac:dyDescent="0.45">
      <c r="AB35" s="15" t="s">
        <v>206</v>
      </c>
    </row>
    <row r="36" spans="28:28" x14ac:dyDescent="0.45">
      <c r="AB36" s="15" t="s">
        <v>92</v>
      </c>
    </row>
    <row r="37" spans="28:28" x14ac:dyDescent="0.45">
      <c r="AB37" s="15" t="s">
        <v>93</v>
      </c>
    </row>
    <row r="38" spans="28:28" x14ac:dyDescent="0.45">
      <c r="AB38" s="15" t="s">
        <v>114</v>
      </c>
    </row>
    <row r="39" spans="28:28" x14ac:dyDescent="0.45">
      <c r="AB39" s="15" t="s">
        <v>94</v>
      </c>
    </row>
    <row r="40" spans="28:28" x14ac:dyDescent="0.45">
      <c r="AB40" s="15" t="s">
        <v>207</v>
      </c>
    </row>
    <row r="41" spans="28:28" x14ac:dyDescent="0.45">
      <c r="AB41" s="15" t="s">
        <v>95</v>
      </c>
    </row>
    <row r="42" spans="28:28" x14ac:dyDescent="0.45">
      <c r="AB42" s="15" t="s">
        <v>208</v>
      </c>
    </row>
    <row r="43" spans="28:28" x14ac:dyDescent="0.45">
      <c r="AB43" s="15" t="s">
        <v>176</v>
      </c>
    </row>
    <row r="44" spans="28:28" x14ac:dyDescent="0.45">
      <c r="AB44" s="15" t="s">
        <v>159</v>
      </c>
    </row>
    <row r="45" spans="28:28" x14ac:dyDescent="0.45">
      <c r="AB45" s="15" t="s">
        <v>124</v>
      </c>
    </row>
    <row r="46" spans="28:28" x14ac:dyDescent="0.45">
      <c r="AB46" s="15" t="s">
        <v>105</v>
      </c>
    </row>
    <row r="47" spans="28:28" x14ac:dyDescent="0.45">
      <c r="AB47" s="15" t="s">
        <v>177</v>
      </c>
    </row>
    <row r="48" spans="28:28" x14ac:dyDescent="0.45">
      <c r="AB48" s="15" t="s">
        <v>115</v>
      </c>
    </row>
    <row r="49" spans="28:28" x14ac:dyDescent="0.45">
      <c r="AB49" s="15" t="s">
        <v>140</v>
      </c>
    </row>
    <row r="50" spans="28:28" x14ac:dyDescent="0.45">
      <c r="AB50" s="15" t="s">
        <v>209</v>
      </c>
    </row>
    <row r="51" spans="28:28" x14ac:dyDescent="0.45">
      <c r="AB51" s="15" t="s">
        <v>210</v>
      </c>
    </row>
    <row r="52" spans="28:28" x14ac:dyDescent="0.45">
      <c r="AB52" s="15" t="s">
        <v>160</v>
      </c>
    </row>
    <row r="53" spans="28:28" x14ac:dyDescent="0.45">
      <c r="AB53" s="15" t="s">
        <v>178</v>
      </c>
    </row>
    <row r="54" spans="28:28" x14ac:dyDescent="0.45">
      <c r="AB54" s="15" t="s">
        <v>211</v>
      </c>
    </row>
    <row r="55" spans="28:28" x14ac:dyDescent="0.45">
      <c r="AB55" s="15" t="s">
        <v>150</v>
      </c>
    </row>
    <row r="56" spans="28:28" x14ac:dyDescent="0.45">
      <c r="AB56" s="15" t="s">
        <v>129</v>
      </c>
    </row>
    <row r="57" spans="28:28" x14ac:dyDescent="0.45">
      <c r="AB57" s="15" t="s">
        <v>116</v>
      </c>
    </row>
    <row r="58" spans="28:28" x14ac:dyDescent="0.45">
      <c r="AB58" s="15" t="s">
        <v>106</v>
      </c>
    </row>
    <row r="59" spans="28:28" x14ac:dyDescent="0.45">
      <c r="AB59" s="15" t="s">
        <v>107</v>
      </c>
    </row>
    <row r="60" spans="28:28" x14ac:dyDescent="0.45">
      <c r="AB60" s="15" t="s">
        <v>156</v>
      </c>
    </row>
    <row r="61" spans="28:28" x14ac:dyDescent="0.45">
      <c r="AB61" s="15" t="s">
        <v>141</v>
      </c>
    </row>
    <row r="62" spans="28:28" x14ac:dyDescent="0.45">
      <c r="AB62" s="15" t="s">
        <v>108</v>
      </c>
    </row>
    <row r="63" spans="28:28" x14ac:dyDescent="0.45">
      <c r="AB63" s="15" t="s">
        <v>161</v>
      </c>
    </row>
    <row r="64" spans="28:28" x14ac:dyDescent="0.45">
      <c r="AB64" s="15" t="s">
        <v>162</v>
      </c>
    </row>
    <row r="65" spans="28:28" x14ac:dyDescent="0.45">
      <c r="AB65" s="15" t="s">
        <v>212</v>
      </c>
    </row>
    <row r="66" spans="28:28" x14ac:dyDescent="0.45">
      <c r="AB66" s="15" t="s">
        <v>130</v>
      </c>
    </row>
    <row r="67" spans="28:28" x14ac:dyDescent="0.45">
      <c r="AB67" s="15" t="s">
        <v>117</v>
      </c>
    </row>
    <row r="68" spans="28:28" x14ac:dyDescent="0.45">
      <c r="AB68" s="15" t="s">
        <v>179</v>
      </c>
    </row>
    <row r="69" spans="28:28" x14ac:dyDescent="0.45">
      <c r="AB69" s="15" t="s">
        <v>180</v>
      </c>
    </row>
    <row r="70" spans="28:28" x14ac:dyDescent="0.45">
      <c r="AB70" s="15" t="s">
        <v>181</v>
      </c>
    </row>
    <row r="71" spans="28:28" x14ac:dyDescent="0.45">
      <c r="AB71" s="15" t="s">
        <v>213</v>
      </c>
    </row>
    <row r="72" spans="28:28" x14ac:dyDescent="0.45">
      <c r="AB72" s="15" t="s">
        <v>214</v>
      </c>
    </row>
    <row r="73" spans="28:28" x14ac:dyDescent="0.45">
      <c r="AB73" s="15" t="s">
        <v>118</v>
      </c>
    </row>
    <row r="74" spans="28:28" x14ac:dyDescent="0.45">
      <c r="AB74" s="15" t="s">
        <v>222</v>
      </c>
    </row>
    <row r="75" spans="28:28" x14ac:dyDescent="0.45">
      <c r="AB75" s="15" t="s">
        <v>163</v>
      </c>
    </row>
    <row r="76" spans="28:28" x14ac:dyDescent="0.45">
      <c r="AB76" s="15" t="s">
        <v>182</v>
      </c>
    </row>
    <row r="77" spans="28:28" x14ac:dyDescent="0.45">
      <c r="AB77" s="15" t="s">
        <v>183</v>
      </c>
    </row>
    <row r="78" spans="28:28" x14ac:dyDescent="0.45">
      <c r="AB78" s="15" t="s">
        <v>131</v>
      </c>
    </row>
    <row r="79" spans="28:28" x14ac:dyDescent="0.45">
      <c r="AB79" s="15" t="s">
        <v>164</v>
      </c>
    </row>
    <row r="80" spans="28:28" x14ac:dyDescent="0.45">
      <c r="AB80" s="15" t="s">
        <v>215</v>
      </c>
    </row>
    <row r="81" spans="28:28" x14ac:dyDescent="0.45">
      <c r="AB81" s="15" t="s">
        <v>151</v>
      </c>
    </row>
    <row r="82" spans="28:28" x14ac:dyDescent="0.45">
      <c r="AB82" s="15" t="s">
        <v>96</v>
      </c>
    </row>
    <row r="83" spans="28:28" x14ac:dyDescent="0.45">
      <c r="AB83" s="15" t="s">
        <v>132</v>
      </c>
    </row>
    <row r="84" spans="28:28" x14ac:dyDescent="0.45">
      <c r="AB84" s="15" t="s">
        <v>142</v>
      </c>
    </row>
    <row r="85" spans="28:28" x14ac:dyDescent="0.45">
      <c r="AB85" s="15" t="s">
        <v>184</v>
      </c>
    </row>
    <row r="86" spans="28:28" x14ac:dyDescent="0.45">
      <c r="AB86" s="15" t="s">
        <v>185</v>
      </c>
    </row>
    <row r="87" spans="28:28" x14ac:dyDescent="0.45">
      <c r="AB87" s="15" t="s">
        <v>119</v>
      </c>
    </row>
    <row r="88" spans="28:28" x14ac:dyDescent="0.45">
      <c r="AB88" s="15" t="s">
        <v>186</v>
      </c>
    </row>
    <row r="89" spans="28:28" x14ac:dyDescent="0.45">
      <c r="AB89" s="15" t="s">
        <v>143</v>
      </c>
    </row>
    <row r="90" spans="28:28" x14ac:dyDescent="0.45">
      <c r="AB90" s="15" t="s">
        <v>125</v>
      </c>
    </row>
    <row r="91" spans="28:28" x14ac:dyDescent="0.45">
      <c r="AB91" s="15" t="s">
        <v>104</v>
      </c>
    </row>
    <row r="92" spans="28:28" x14ac:dyDescent="0.45">
      <c r="AB92" s="15" t="s">
        <v>187</v>
      </c>
    </row>
    <row r="93" spans="28:28" x14ac:dyDescent="0.45">
      <c r="AB93" s="15" t="s">
        <v>97</v>
      </c>
    </row>
    <row r="94" spans="28:28" x14ac:dyDescent="0.45">
      <c r="AB94" s="15" t="s">
        <v>126</v>
      </c>
    </row>
    <row r="95" spans="28:28" x14ac:dyDescent="0.45">
      <c r="AB95" s="15" t="s">
        <v>120</v>
      </c>
    </row>
    <row r="96" spans="28:28" x14ac:dyDescent="0.45">
      <c r="AB96" s="15" t="s">
        <v>133</v>
      </c>
    </row>
    <row r="97" spans="28:28" x14ac:dyDescent="0.45">
      <c r="AB97" s="15" t="s">
        <v>152</v>
      </c>
    </row>
    <row r="98" spans="28:28" x14ac:dyDescent="0.45">
      <c r="AB98" s="15" t="s">
        <v>188</v>
      </c>
    </row>
    <row r="99" spans="28:28" x14ac:dyDescent="0.45">
      <c r="AB99" s="15" t="s">
        <v>216</v>
      </c>
    </row>
    <row r="100" spans="28:28" x14ac:dyDescent="0.45">
      <c r="AB100" s="15" t="s">
        <v>217</v>
      </c>
    </row>
    <row r="101" spans="28:28" x14ac:dyDescent="0.45">
      <c r="AB101" s="15" t="s">
        <v>98</v>
      </c>
    </row>
    <row r="102" spans="28:28" x14ac:dyDescent="0.45">
      <c r="AB102" s="15" t="s">
        <v>99</v>
      </c>
    </row>
    <row r="103" spans="28:28" x14ac:dyDescent="0.45">
      <c r="AB103" s="15" t="s">
        <v>189</v>
      </c>
    </row>
    <row r="104" spans="28:28" x14ac:dyDescent="0.45">
      <c r="AB104" s="15" t="s">
        <v>190</v>
      </c>
    </row>
    <row r="105" spans="28:28" x14ac:dyDescent="0.45">
      <c r="AB105" s="15" t="s">
        <v>153</v>
      </c>
    </row>
    <row r="106" spans="28:28" x14ac:dyDescent="0.45">
      <c r="AB106" s="15" t="s">
        <v>165</v>
      </c>
    </row>
    <row r="107" spans="28:28" x14ac:dyDescent="0.45">
      <c r="AB107" s="15" t="s">
        <v>166</v>
      </c>
    </row>
    <row r="108" spans="28:28" x14ac:dyDescent="0.45">
      <c r="AB108" s="15" t="s">
        <v>109</v>
      </c>
    </row>
    <row r="109" spans="28:28" x14ac:dyDescent="0.45">
      <c r="AB109" s="15" t="s">
        <v>218</v>
      </c>
    </row>
    <row r="110" spans="28:28" x14ac:dyDescent="0.45">
      <c r="AB110" s="15" t="s">
        <v>191</v>
      </c>
    </row>
    <row r="111" spans="28:28" x14ac:dyDescent="0.45">
      <c r="AB111" s="15" t="s">
        <v>219</v>
      </c>
    </row>
    <row r="112" spans="28:28" x14ac:dyDescent="0.45">
      <c r="AB112" s="15" t="s">
        <v>192</v>
      </c>
    </row>
    <row r="113" spans="28:28" x14ac:dyDescent="0.45">
      <c r="AB113" s="15" t="s">
        <v>100</v>
      </c>
    </row>
    <row r="114" spans="28:28" x14ac:dyDescent="0.45">
      <c r="AB114" s="15" t="s">
        <v>101</v>
      </c>
    </row>
    <row r="115" spans="28:28" x14ac:dyDescent="0.45">
      <c r="AB115" s="15" t="s">
        <v>144</v>
      </c>
    </row>
    <row r="116" spans="28:28" x14ac:dyDescent="0.45">
      <c r="AB116" s="15" t="s">
        <v>157</v>
      </c>
    </row>
    <row r="117" spans="28:28" x14ac:dyDescent="0.45">
      <c r="AB117" s="15" t="s">
        <v>110</v>
      </c>
    </row>
    <row r="118" spans="28:28" x14ac:dyDescent="0.45">
      <c r="AB118" s="15" t="s">
        <v>220</v>
      </c>
    </row>
    <row r="119" spans="28:28" x14ac:dyDescent="0.45">
      <c r="AB119" s="15" t="s">
        <v>145</v>
      </c>
    </row>
    <row r="120" spans="28:28" x14ac:dyDescent="0.45">
      <c r="AB120" s="15" t="s">
        <v>121</v>
      </c>
    </row>
    <row r="121" spans="28:28" x14ac:dyDescent="0.45">
      <c r="AB121" s="15" t="s">
        <v>167</v>
      </c>
    </row>
    <row r="122" spans="28:28" x14ac:dyDescent="0.45">
      <c r="AB122" s="15" t="s">
        <v>134</v>
      </c>
    </row>
    <row r="123" spans="28:28" x14ac:dyDescent="0.45">
      <c r="AB123" s="15" t="s">
        <v>168</v>
      </c>
    </row>
    <row r="124" spans="28:28" x14ac:dyDescent="0.45">
      <c r="AB124" s="15" t="s">
        <v>169</v>
      </c>
    </row>
    <row r="125" spans="28:28" x14ac:dyDescent="0.45">
      <c r="AB125" s="15" t="s">
        <v>146</v>
      </c>
    </row>
    <row r="126" spans="28:28" x14ac:dyDescent="0.45">
      <c r="AB126" s="15" t="s">
        <v>147</v>
      </c>
    </row>
    <row r="127" spans="28:28" x14ac:dyDescent="0.45">
      <c r="AB127" s="15" t="s">
        <v>221</v>
      </c>
    </row>
    <row r="128" spans="28:28" x14ac:dyDescent="0.45">
      <c r="AB128" s="15" t="s">
        <v>102</v>
      </c>
    </row>
    <row r="129" spans="28:28" x14ac:dyDescent="0.45">
      <c r="AB129" s="15" t="s">
        <v>135</v>
      </c>
    </row>
    <row r="130" spans="28:28" x14ac:dyDescent="0.45">
      <c r="AB130" s="15" t="s">
        <v>148</v>
      </c>
    </row>
    <row r="131" spans="28:28" x14ac:dyDescent="0.45">
      <c r="AB131" s="15" t="s">
        <v>193</v>
      </c>
    </row>
    <row r="132" spans="28:28" x14ac:dyDescent="0.45">
      <c r="AB132" s="15" t="s">
        <v>194</v>
      </c>
    </row>
    <row r="133" spans="28:28" x14ac:dyDescent="0.45">
      <c r="AB133" s="15" t="s">
        <v>195</v>
      </c>
    </row>
    <row r="134" spans="28:28" x14ac:dyDescent="0.45">
      <c r="AB134" s="15" t="s">
        <v>154</v>
      </c>
    </row>
  </sheetData>
  <phoneticPr fontId="4" type="noConversion"/>
  <dataValidations count="2">
    <dataValidation type="list" allowBlank="1" showInputMessage="1" showErrorMessage="1" sqref="B3:F3 B5:F5 B7:F7 B9:F9 B11:F11 B13:F13 B15:F15" xr:uid="{5A38BFC9-CE4E-4AC3-9207-4BF6FD4A4DD6}">
      <formula1>$AA$1:$AA$12</formula1>
    </dataValidation>
    <dataValidation type="list" allowBlank="1" showInputMessage="1" showErrorMessage="1" sqref="B14:F14 B4:F4 B6:F6 B8:F8 B10:F10 B12:F12 B2:F2" xr:uid="{6A0B7B3B-79F3-4820-BBDE-339E12E92DBE}">
      <formula1>$AB$1:$AB$134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027C-CF8C-451F-A8F3-35EC155B88F9}">
  <dimension ref="A1:AE27"/>
  <sheetViews>
    <sheetView workbookViewId="0">
      <selection activeCell="E17" sqref="E17"/>
    </sheetView>
  </sheetViews>
  <sheetFormatPr defaultRowHeight="14.25" x14ac:dyDescent="0.45"/>
  <cols>
    <col min="1" max="1" width="17.53125" customWidth="1"/>
  </cols>
  <sheetData>
    <row r="1" spans="1:31" ht="14.65" thickBot="1" x14ac:dyDescent="0.5">
      <c r="A1" s="4" t="s">
        <v>63</v>
      </c>
      <c r="B1" s="5" t="s">
        <v>58</v>
      </c>
      <c r="C1" s="5" t="s">
        <v>59</v>
      </c>
      <c r="D1" s="5" t="s">
        <v>60</v>
      </c>
      <c r="E1" s="5" t="s">
        <v>61</v>
      </c>
      <c r="F1" s="6" t="s">
        <v>62</v>
      </c>
      <c r="AB1" t="s">
        <v>64</v>
      </c>
      <c r="AD1" t="s">
        <v>64</v>
      </c>
      <c r="AE1" t="s">
        <v>64</v>
      </c>
    </row>
    <row r="2" spans="1:31" x14ac:dyDescent="0.45">
      <c r="A2" s="7" t="s">
        <v>28</v>
      </c>
      <c r="B2" s="8" t="s">
        <v>64</v>
      </c>
      <c r="C2" s="8" t="s">
        <v>64</v>
      </c>
      <c r="D2" s="8" t="s">
        <v>64</v>
      </c>
      <c r="E2" s="8" t="s">
        <v>64</v>
      </c>
      <c r="F2" s="9" t="s">
        <v>64</v>
      </c>
      <c r="AB2" t="s">
        <v>41</v>
      </c>
      <c r="AD2">
        <v>0</v>
      </c>
      <c r="AE2">
        <v>1</v>
      </c>
    </row>
    <row r="3" spans="1:31" x14ac:dyDescent="0.45">
      <c r="A3" s="10" t="s">
        <v>30</v>
      </c>
      <c r="B3" t="s">
        <v>64</v>
      </c>
      <c r="C3" t="s">
        <v>64</v>
      </c>
      <c r="D3" t="s">
        <v>64</v>
      </c>
      <c r="E3" t="s">
        <v>64</v>
      </c>
      <c r="F3" s="11" t="s">
        <v>64</v>
      </c>
      <c r="AB3" t="s">
        <v>42</v>
      </c>
      <c r="AD3">
        <v>0.2</v>
      </c>
      <c r="AE3">
        <v>3</v>
      </c>
    </row>
    <row r="4" spans="1:31" x14ac:dyDescent="0.45">
      <c r="A4" s="10" t="s">
        <v>33</v>
      </c>
      <c r="B4" t="s">
        <v>64</v>
      </c>
      <c r="C4" t="s">
        <v>64</v>
      </c>
      <c r="D4" t="s">
        <v>64</v>
      </c>
      <c r="E4" t="s">
        <v>64</v>
      </c>
      <c r="F4" s="11" t="s">
        <v>64</v>
      </c>
      <c r="AB4" t="s">
        <v>29</v>
      </c>
      <c r="AD4">
        <v>0.3</v>
      </c>
      <c r="AE4">
        <v>4</v>
      </c>
    </row>
    <row r="5" spans="1:31" x14ac:dyDescent="0.45">
      <c r="A5" s="10" t="s">
        <v>34</v>
      </c>
      <c r="B5" t="s">
        <v>64</v>
      </c>
      <c r="C5" t="s">
        <v>64</v>
      </c>
      <c r="D5" t="s">
        <v>64</v>
      </c>
      <c r="E5" t="s">
        <v>64</v>
      </c>
      <c r="F5" s="11" t="s">
        <v>64</v>
      </c>
      <c r="AB5" t="s">
        <v>31</v>
      </c>
      <c r="AD5">
        <v>0.5</v>
      </c>
      <c r="AE5">
        <v>5</v>
      </c>
    </row>
    <row r="6" spans="1:31" x14ac:dyDescent="0.45">
      <c r="A6" s="10" t="s">
        <v>35</v>
      </c>
      <c r="B6" t="s">
        <v>64</v>
      </c>
      <c r="C6" t="s">
        <v>64</v>
      </c>
      <c r="D6" t="s">
        <v>64</v>
      </c>
      <c r="E6" t="s">
        <v>64</v>
      </c>
      <c r="F6" s="11" t="s">
        <v>64</v>
      </c>
      <c r="AD6">
        <v>0.6</v>
      </c>
      <c r="AE6">
        <v>6</v>
      </c>
    </row>
    <row r="7" spans="1:31" x14ac:dyDescent="0.45">
      <c r="A7" s="10" t="s">
        <v>36</v>
      </c>
      <c r="B7" t="s">
        <v>64</v>
      </c>
      <c r="C7" t="s">
        <v>64</v>
      </c>
      <c r="D7" t="s">
        <v>64</v>
      </c>
      <c r="E7" t="s">
        <v>64</v>
      </c>
      <c r="F7" s="11" t="s">
        <v>64</v>
      </c>
      <c r="AD7">
        <v>1</v>
      </c>
      <c r="AE7">
        <v>7</v>
      </c>
    </row>
    <row r="8" spans="1:31" x14ac:dyDescent="0.45">
      <c r="A8" s="10" t="s">
        <v>37</v>
      </c>
      <c r="B8" t="s">
        <v>64</v>
      </c>
      <c r="C8" t="s">
        <v>64</v>
      </c>
      <c r="D8" t="s">
        <v>64</v>
      </c>
      <c r="E8" t="s">
        <v>64</v>
      </c>
      <c r="F8" s="11" t="s">
        <v>64</v>
      </c>
      <c r="AE8">
        <v>8</v>
      </c>
    </row>
    <row r="9" spans="1:31" x14ac:dyDescent="0.45">
      <c r="A9" s="10" t="s">
        <v>38</v>
      </c>
      <c r="B9" t="s">
        <v>64</v>
      </c>
      <c r="C9" t="s">
        <v>64</v>
      </c>
      <c r="D9" t="s">
        <v>64</v>
      </c>
      <c r="E9" t="s">
        <v>64</v>
      </c>
      <c r="F9" s="11" t="s">
        <v>64</v>
      </c>
      <c r="AE9">
        <v>9</v>
      </c>
    </row>
    <row r="10" spans="1:31" x14ac:dyDescent="0.45">
      <c r="A10" s="10" t="s">
        <v>39</v>
      </c>
      <c r="B10" t="s">
        <v>64</v>
      </c>
      <c r="C10" t="s">
        <v>64</v>
      </c>
      <c r="D10" t="s">
        <v>64</v>
      </c>
      <c r="E10" t="s">
        <v>64</v>
      </c>
      <c r="F10" s="11" t="s">
        <v>64</v>
      </c>
      <c r="AE10">
        <v>99</v>
      </c>
    </row>
    <row r="11" spans="1:31" x14ac:dyDescent="0.45">
      <c r="A11" s="10" t="s">
        <v>40</v>
      </c>
      <c r="B11" t="s">
        <v>64</v>
      </c>
      <c r="C11" t="s">
        <v>64</v>
      </c>
      <c r="D11" t="s">
        <v>64</v>
      </c>
      <c r="E11" t="s">
        <v>64</v>
      </c>
      <c r="F11" s="11" t="s">
        <v>64</v>
      </c>
    </row>
    <row r="12" spans="1:31" x14ac:dyDescent="0.45">
      <c r="A12" s="10" t="s">
        <v>55</v>
      </c>
      <c r="B12">
        <v>0</v>
      </c>
      <c r="C12">
        <v>0</v>
      </c>
      <c r="D12">
        <v>0</v>
      </c>
      <c r="E12">
        <v>0</v>
      </c>
      <c r="F12" s="11">
        <v>0</v>
      </c>
    </row>
    <row r="13" spans="1:31" x14ac:dyDescent="0.45">
      <c r="A13" s="10" t="s">
        <v>43</v>
      </c>
      <c r="B13" t="s">
        <v>64</v>
      </c>
      <c r="C13" t="s">
        <v>64</v>
      </c>
      <c r="D13" t="s">
        <v>64</v>
      </c>
      <c r="E13" t="s">
        <v>64</v>
      </c>
      <c r="F13" s="11" t="s">
        <v>64</v>
      </c>
    </row>
    <row r="14" spans="1:31" x14ac:dyDescent="0.45">
      <c r="A14" s="10" t="s">
        <v>46</v>
      </c>
      <c r="B14" t="s">
        <v>64</v>
      </c>
      <c r="C14" t="s">
        <v>64</v>
      </c>
      <c r="D14" t="s">
        <v>64</v>
      </c>
      <c r="E14" t="s">
        <v>64</v>
      </c>
      <c r="F14" s="11" t="s">
        <v>64</v>
      </c>
    </row>
    <row r="15" spans="1:31" x14ac:dyDescent="0.45">
      <c r="A15" s="10" t="s">
        <v>47</v>
      </c>
      <c r="B15" t="s">
        <v>64</v>
      </c>
      <c r="C15" t="s">
        <v>64</v>
      </c>
      <c r="D15" t="s">
        <v>64</v>
      </c>
      <c r="E15" t="s">
        <v>64</v>
      </c>
      <c r="F15" s="11" t="s">
        <v>64</v>
      </c>
    </row>
    <row r="16" spans="1:31" x14ac:dyDescent="0.45">
      <c r="A16" s="10" t="s">
        <v>48</v>
      </c>
      <c r="B16" t="s">
        <v>64</v>
      </c>
      <c r="C16" t="s">
        <v>64</v>
      </c>
      <c r="D16" t="s">
        <v>64</v>
      </c>
      <c r="E16" t="s">
        <v>64</v>
      </c>
      <c r="F16" s="11" t="s">
        <v>64</v>
      </c>
    </row>
    <row r="17" spans="1:6" x14ac:dyDescent="0.45">
      <c r="A17" s="10" t="s">
        <v>55</v>
      </c>
      <c r="B17">
        <v>0</v>
      </c>
      <c r="C17">
        <v>0</v>
      </c>
      <c r="D17">
        <v>0</v>
      </c>
      <c r="E17">
        <v>0</v>
      </c>
      <c r="F17" s="11">
        <v>0</v>
      </c>
    </row>
    <row r="18" spans="1:6" x14ac:dyDescent="0.45">
      <c r="A18" s="10" t="s">
        <v>44</v>
      </c>
      <c r="B18" t="s">
        <v>64</v>
      </c>
      <c r="C18" t="s">
        <v>64</v>
      </c>
      <c r="D18" t="s">
        <v>64</v>
      </c>
      <c r="E18" t="s">
        <v>64</v>
      </c>
      <c r="F18" s="11" t="s">
        <v>64</v>
      </c>
    </row>
    <row r="19" spans="1:6" x14ac:dyDescent="0.45">
      <c r="A19" s="10" t="s">
        <v>49</v>
      </c>
      <c r="B19" t="s">
        <v>64</v>
      </c>
      <c r="C19" t="s">
        <v>64</v>
      </c>
      <c r="D19" t="s">
        <v>64</v>
      </c>
      <c r="E19" t="s">
        <v>64</v>
      </c>
      <c r="F19" s="11" t="s">
        <v>64</v>
      </c>
    </row>
    <row r="20" spans="1:6" x14ac:dyDescent="0.45">
      <c r="A20" s="10" t="s">
        <v>50</v>
      </c>
      <c r="B20" t="s">
        <v>64</v>
      </c>
      <c r="C20" t="s">
        <v>64</v>
      </c>
      <c r="D20" t="s">
        <v>64</v>
      </c>
      <c r="E20" t="s">
        <v>64</v>
      </c>
      <c r="F20" s="11" t="s">
        <v>64</v>
      </c>
    </row>
    <row r="21" spans="1:6" x14ac:dyDescent="0.45">
      <c r="A21" s="10" t="s">
        <v>51</v>
      </c>
      <c r="B21" t="s">
        <v>64</v>
      </c>
      <c r="C21" t="s">
        <v>64</v>
      </c>
      <c r="D21" t="s">
        <v>64</v>
      </c>
      <c r="E21" t="s">
        <v>64</v>
      </c>
      <c r="F21" s="11" t="s">
        <v>64</v>
      </c>
    </row>
    <row r="22" spans="1:6" x14ac:dyDescent="0.45">
      <c r="A22" s="10" t="s">
        <v>55</v>
      </c>
      <c r="B22">
        <v>0</v>
      </c>
      <c r="C22">
        <v>0</v>
      </c>
      <c r="D22">
        <v>0</v>
      </c>
      <c r="E22">
        <v>0</v>
      </c>
      <c r="F22" s="11">
        <v>0</v>
      </c>
    </row>
    <row r="23" spans="1:6" x14ac:dyDescent="0.45">
      <c r="A23" s="10" t="s">
        <v>45</v>
      </c>
      <c r="B23" t="s">
        <v>64</v>
      </c>
      <c r="C23" t="s">
        <v>64</v>
      </c>
      <c r="D23" t="s">
        <v>64</v>
      </c>
      <c r="E23" t="s">
        <v>64</v>
      </c>
      <c r="F23" s="11" t="s">
        <v>64</v>
      </c>
    </row>
    <row r="24" spans="1:6" x14ac:dyDescent="0.45">
      <c r="A24" s="10" t="s">
        <v>52</v>
      </c>
      <c r="B24" t="s">
        <v>64</v>
      </c>
      <c r="C24" t="s">
        <v>64</v>
      </c>
      <c r="D24" t="s">
        <v>64</v>
      </c>
      <c r="E24" t="s">
        <v>64</v>
      </c>
      <c r="F24" s="11" t="s">
        <v>64</v>
      </c>
    </row>
    <row r="25" spans="1:6" x14ac:dyDescent="0.45">
      <c r="A25" s="10" t="s">
        <v>53</v>
      </c>
      <c r="B25" t="s">
        <v>64</v>
      </c>
      <c r="C25" t="s">
        <v>64</v>
      </c>
      <c r="D25" t="s">
        <v>64</v>
      </c>
      <c r="E25" t="s">
        <v>64</v>
      </c>
      <c r="F25" s="11" t="s">
        <v>64</v>
      </c>
    </row>
    <row r="26" spans="1:6" x14ac:dyDescent="0.45">
      <c r="A26" s="10" t="s">
        <v>54</v>
      </c>
      <c r="B26" t="s">
        <v>64</v>
      </c>
      <c r="C26" t="s">
        <v>64</v>
      </c>
      <c r="D26" t="s">
        <v>64</v>
      </c>
      <c r="E26" t="s">
        <v>64</v>
      </c>
      <c r="F26" s="11" t="s">
        <v>64</v>
      </c>
    </row>
    <row r="27" spans="1:6" ht="14.65" thickBot="1" x14ac:dyDescent="0.5">
      <c r="A27" s="12"/>
      <c r="B27" s="13"/>
      <c r="C27" s="13"/>
      <c r="D27" s="13"/>
      <c r="E27" s="13"/>
      <c r="F27" s="14"/>
    </row>
  </sheetData>
  <dataValidations count="3">
    <dataValidation type="list" allowBlank="1" showInputMessage="1" showErrorMessage="1" sqref="B2:F3" xr:uid="{5305C80A-FC01-4754-8699-D91EC7E48942}">
      <formula1>$AB$1:$AB$5</formula1>
    </dataValidation>
    <dataValidation type="list" allowBlank="1" showInputMessage="1" showErrorMessage="1" sqref="B4:F4 B6:F6 B8:F8 B10:F10 B13:F13 B15:F15 B18:F18 B20:F20 B23:F23 B25:F25" xr:uid="{C6E45076-E120-4678-914F-EEC3D7603259}">
      <formula1>$AD$1:$AD$7</formula1>
    </dataValidation>
    <dataValidation type="list" allowBlank="1" showInputMessage="1" showErrorMessage="1" sqref="B5:F5 B7:F7 B9:F9 B11:F11 B14:F14 B16:F16 B19:F19 B21:F21 B24:F24 B26:F26" xr:uid="{C26487C3-DD2E-4113-9BEF-FA9854FB6534}">
      <formula1>$AE$1:$AE$10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1FE2-4C5F-4581-83A5-6F13EC144B3F}">
  <dimension ref="A1:F27"/>
  <sheetViews>
    <sheetView workbookViewId="0">
      <selection activeCell="I17" sqref="I17"/>
    </sheetView>
  </sheetViews>
  <sheetFormatPr defaultRowHeight="14.25" x14ac:dyDescent="0.45"/>
  <sheetData>
    <row r="1" spans="1:6" ht="14.65" thickBot="1" x14ac:dyDescent="0.5">
      <c r="A1" s="4" t="s">
        <v>63</v>
      </c>
      <c r="B1" s="5" t="s">
        <v>58</v>
      </c>
      <c r="C1" s="5" t="s">
        <v>59</v>
      </c>
      <c r="D1" s="5" t="s">
        <v>60</v>
      </c>
      <c r="E1" s="5" t="s">
        <v>61</v>
      </c>
      <c r="F1" s="6" t="s">
        <v>62</v>
      </c>
    </row>
    <row r="2" spans="1:6" x14ac:dyDescent="0.45">
      <c r="A2" s="7" t="s">
        <v>312</v>
      </c>
      <c r="B2" s="8" t="s">
        <v>64</v>
      </c>
      <c r="C2" s="8" t="s">
        <v>64</v>
      </c>
      <c r="D2" s="8" t="s">
        <v>64</v>
      </c>
      <c r="E2" s="8" t="s">
        <v>64</v>
      </c>
      <c r="F2" s="9" t="s">
        <v>64</v>
      </c>
    </row>
    <row r="3" spans="1:6" x14ac:dyDescent="0.45">
      <c r="A3" s="10" t="s">
        <v>313</v>
      </c>
      <c r="F3" s="11"/>
    </row>
    <row r="4" spans="1:6" x14ac:dyDescent="0.45">
      <c r="A4" s="10"/>
      <c r="F4" s="11"/>
    </row>
    <row r="5" spans="1:6" x14ac:dyDescent="0.45">
      <c r="A5" s="10"/>
      <c r="F5" s="11"/>
    </row>
    <row r="6" spans="1:6" x14ac:dyDescent="0.45">
      <c r="A6" s="10"/>
      <c r="F6" s="11"/>
    </row>
    <row r="7" spans="1:6" x14ac:dyDescent="0.45">
      <c r="A7" s="10"/>
      <c r="F7" s="11"/>
    </row>
    <row r="8" spans="1:6" x14ac:dyDescent="0.45">
      <c r="A8" s="10"/>
      <c r="F8" s="11"/>
    </row>
    <row r="9" spans="1:6" x14ac:dyDescent="0.45">
      <c r="A9" s="10"/>
      <c r="F9" s="11"/>
    </row>
    <row r="10" spans="1:6" x14ac:dyDescent="0.45">
      <c r="A10" s="10"/>
      <c r="F10" s="11"/>
    </row>
    <row r="11" spans="1:6" x14ac:dyDescent="0.45">
      <c r="A11" s="10"/>
      <c r="F11" s="11"/>
    </row>
    <row r="12" spans="1:6" x14ac:dyDescent="0.45">
      <c r="A12" s="10"/>
      <c r="F12" s="11"/>
    </row>
    <row r="13" spans="1:6" x14ac:dyDescent="0.45">
      <c r="A13" s="10"/>
      <c r="F13" s="11"/>
    </row>
    <row r="14" spans="1:6" x14ac:dyDescent="0.45">
      <c r="A14" s="10"/>
      <c r="F14" s="11"/>
    </row>
    <row r="15" spans="1:6" x14ac:dyDescent="0.45">
      <c r="A15" s="10"/>
      <c r="F15" s="11"/>
    </row>
    <row r="16" spans="1:6" x14ac:dyDescent="0.45">
      <c r="A16" s="10"/>
      <c r="F16" s="11"/>
    </row>
    <row r="17" spans="1:6" x14ac:dyDescent="0.45">
      <c r="A17" s="10"/>
      <c r="F17" s="11"/>
    </row>
    <row r="18" spans="1:6" x14ac:dyDescent="0.45">
      <c r="A18" s="10"/>
      <c r="F18" s="11"/>
    </row>
    <row r="19" spans="1:6" x14ac:dyDescent="0.45">
      <c r="A19" s="10"/>
      <c r="F19" s="11"/>
    </row>
    <row r="20" spans="1:6" x14ac:dyDescent="0.45">
      <c r="A20" s="10"/>
      <c r="F20" s="11"/>
    </row>
    <row r="21" spans="1:6" x14ac:dyDescent="0.45">
      <c r="A21" s="10"/>
      <c r="F21" s="11"/>
    </row>
    <row r="22" spans="1:6" x14ac:dyDescent="0.45">
      <c r="A22" s="10"/>
      <c r="F22" s="11"/>
    </row>
    <row r="23" spans="1:6" x14ac:dyDescent="0.45">
      <c r="A23" s="10"/>
      <c r="F23" s="11"/>
    </row>
    <row r="24" spans="1:6" x14ac:dyDescent="0.45">
      <c r="A24" s="10"/>
      <c r="F24" s="11"/>
    </row>
    <row r="25" spans="1:6" x14ac:dyDescent="0.45">
      <c r="A25" s="10"/>
      <c r="F25" s="11"/>
    </row>
    <row r="26" spans="1:6" x14ac:dyDescent="0.45">
      <c r="A26" s="10"/>
      <c r="F26" s="11"/>
    </row>
    <row r="27" spans="1:6" ht="14.65" thickBot="1" x14ac:dyDescent="0.5">
      <c r="A27" s="12"/>
      <c r="B27" s="13"/>
      <c r="C27" s="13"/>
      <c r="D27" s="13"/>
      <c r="E27" s="13"/>
      <c r="F27" s="14"/>
    </row>
  </sheetData>
  <dataValidations count="3">
    <dataValidation type="list" allowBlank="1" showInputMessage="1" showErrorMessage="1" sqref="B5:F5 B7:F7 B9:F9 B11:F11 B14:F14 B16:F16 B19:F19 B21:F21 B24:F24 B26:F26" xr:uid="{C0008A81-E079-488A-BE07-69E03ED8C6F3}">
      <formula1>$AE$1:$AE$10</formula1>
    </dataValidation>
    <dataValidation type="list" allowBlank="1" showInputMessage="1" showErrorMessage="1" sqref="B4:F4 B6:F6 B8:F8 B10:F10 B13:F13 B15:F15 B18:F18 B20:F20 B23:F23 B25:F25" xr:uid="{8746035F-7E97-4A9B-9F67-7CFF9C135BD5}">
      <formula1>$AD$1:$AD$7</formula1>
    </dataValidation>
    <dataValidation type="list" allowBlank="1" showInputMessage="1" showErrorMessage="1" sqref="B2:F3" xr:uid="{D8F020A0-B4CB-4556-B5DF-A1F5EBEA4144}">
      <formula1>$AB$1:$AB$5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Leader Skill</vt:lpstr>
      <vt:lpstr>Categories</vt:lpstr>
      <vt:lpstr>Links</vt:lpstr>
      <vt:lpstr>Super Attack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2023-03-17T10:17:10Z</dcterms:created>
  <dcterms:modified xsi:type="dcterms:W3CDTF">2023-03-19T11:39:08Z</dcterms:modified>
</cp:coreProperties>
</file>