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GraphData" sheetId="2" r:id="rId5"/>
    <sheet state="visible" name="Pivot Table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<sst xmlns="http://schemas.openxmlformats.org/spreadsheetml/2006/main" count="59" uniqueCount="9">
  <si>
    <t>Random</t>
  </si>
  <si>
    <t>ID:</t>
  </si>
  <si>
    <t>mlds:</t>
  </si>
  <si>
    <t>mlds-2:</t>
  </si>
  <si>
    <t>Mlds-2:</t>
  </si>
  <si>
    <t>Mlds: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</si>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</sst>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rgb="FF000000"/>
      <name val="Arial"/>
    </font>
    <font>
      <sz val="12.0"/>
      <color rgb="FF000000"/>
      <name val="Arial"/>
    </font>
    <font>
      <sz val="12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shrinkToFit="0" vertical="bottom" wrapText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mlds: vs.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GraphData!$B$2:$J$2</c:f>
            </c:strRef>
          </c:cat>
          <c:val>
            <c:numRef>
              <c:f>GraphData!$B$3:$J$3</c:f>
              <c:numCache/>
            </c:numRef>
          </c:val>
          <c:smooth val="0"/>
        </c:ser>
        <c:axId val="531907744"/>
        <c:axId val="269296201"/>
      </c:lineChart>
      <c:catAx>
        <c:axId val="53190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296201"/>
      </c:catAx>
      <c:valAx>
        <c:axId val="269296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907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Mlds-2: vs.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GraphData!$B$39:$J$39</c:f>
            </c:strRef>
          </c:cat>
          <c:val>
            <c:numRef>
              <c:f>GraphData!$B$41:$J$41</c:f>
              <c:numCache/>
            </c:numRef>
          </c:val>
          <c:smooth val="0"/>
        </c:ser>
        <c:axId val="1747252221"/>
        <c:axId val="1699762362"/>
      </c:lineChart>
      <c:catAx>
        <c:axId val="1747252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762362"/>
      </c:catAx>
      <c:valAx>
        <c:axId val="1699762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2522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Mlds: vs.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GraphData!$B$48:$J$48</c:f>
            </c:strRef>
          </c:cat>
          <c:val>
            <c:numRef>
              <c:f>GraphData!$B$49:$J$49</c:f>
              <c:numCache/>
            </c:numRef>
          </c:val>
          <c:smooth val="0"/>
        </c:ser>
        <c:axId val="1339229093"/>
        <c:axId val="2018253179"/>
      </c:lineChart>
      <c:catAx>
        <c:axId val="1339229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253179"/>
      </c:catAx>
      <c:valAx>
        <c:axId val="2018253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229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Mlds-2: vs.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GraphData!$B$48:$J$48</c:f>
            </c:strRef>
          </c:cat>
          <c:val>
            <c:numRef>
              <c:f>GraphData!$B$50:$J$50</c:f>
              <c:numCache/>
            </c:numRef>
          </c:val>
          <c:smooth val="0"/>
        </c:ser>
        <c:axId val="282900600"/>
        <c:axId val="754817699"/>
      </c:lineChart>
      <c:catAx>
        <c:axId val="28290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817699"/>
      </c:catAx>
      <c:valAx>
        <c:axId val="754817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900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Mlds: vs.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GraphData!$B$57:$J$57</c:f>
            </c:strRef>
          </c:cat>
          <c:val>
            <c:numRef>
              <c:f>GraphData!$B$58:$J$58</c:f>
              <c:numCache/>
            </c:numRef>
          </c:val>
          <c:smooth val="0"/>
        </c:ser>
        <c:axId val="1405562037"/>
        <c:axId val="2120440960"/>
      </c:lineChart>
      <c:catAx>
        <c:axId val="1405562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440960"/>
      </c:catAx>
      <c:valAx>
        <c:axId val="2120440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562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Mlds-2: vs.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GraphData!$B$57:$J$57</c:f>
            </c:strRef>
          </c:cat>
          <c:val>
            <c:numRef>
              <c:f>GraphData!$B$59:$J$59</c:f>
              <c:numCache/>
            </c:numRef>
          </c:val>
          <c:smooth val="0"/>
        </c:ser>
        <c:axId val="1385434054"/>
        <c:axId val="1128760661"/>
      </c:lineChart>
      <c:catAx>
        <c:axId val="1385434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760661"/>
      </c:catAx>
      <c:valAx>
        <c:axId val="1128760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5434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mlds: vs.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GraphData!$B$11:$J$11</c:f>
            </c:strRef>
          </c:cat>
          <c:val>
            <c:numRef>
              <c:f>GraphData!$B$12:$J$12</c:f>
              <c:numCache/>
            </c:numRef>
          </c:val>
          <c:smooth val="0"/>
        </c:ser>
        <c:axId val="1863403421"/>
        <c:axId val="1103704955"/>
      </c:lineChart>
      <c:catAx>
        <c:axId val="1863403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704955"/>
      </c:catAx>
      <c:valAx>
        <c:axId val="1103704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403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mlds-2: vs.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GraphData!$B$2:$J$2</c:f>
            </c:strRef>
          </c:cat>
          <c:val>
            <c:numRef>
              <c:f>GraphData!$B$4:$J$4</c:f>
              <c:numCache/>
            </c:numRef>
          </c:val>
          <c:smooth val="0"/>
        </c:ser>
        <c:axId val="219235299"/>
        <c:axId val="420449527"/>
      </c:lineChart>
      <c:catAx>
        <c:axId val="219235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449527"/>
      </c:catAx>
      <c:valAx>
        <c:axId val="420449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235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Mlds-2: vs.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GraphData!$B$11:$I$11</c:f>
            </c:strRef>
          </c:cat>
          <c:val>
            <c:numRef>
              <c:f>GraphData!$B$13:$I$13</c:f>
              <c:numCache/>
            </c:numRef>
          </c:val>
          <c:smooth val="0"/>
        </c:ser>
        <c:axId val="559740811"/>
        <c:axId val="1968233541"/>
      </c:lineChart>
      <c:catAx>
        <c:axId val="559740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233541"/>
      </c:catAx>
      <c:valAx>
        <c:axId val="1968233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740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Mlds: vs.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GraphData!$B$21:$J$21</c:f>
            </c:strRef>
          </c:cat>
          <c:val>
            <c:numRef>
              <c:f>GraphData!$B$22:$J$22</c:f>
              <c:numCache/>
            </c:numRef>
          </c:val>
          <c:smooth val="0"/>
        </c:ser>
        <c:axId val="734934400"/>
        <c:axId val="1566981001"/>
      </c:lineChart>
      <c:catAx>
        <c:axId val="73493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981001"/>
      </c:catAx>
      <c:valAx>
        <c:axId val="1566981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934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Mlds-2: vs.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GraphData!$B$21:$J$21</c:f>
            </c:strRef>
          </c:cat>
          <c:val>
            <c:numRef>
              <c:f>GraphData!$B$23:$J$23</c:f>
              <c:numCache/>
            </c:numRef>
          </c:val>
          <c:smooth val="0"/>
        </c:ser>
        <c:axId val="1385634466"/>
        <c:axId val="1965258817"/>
      </c:lineChart>
      <c:catAx>
        <c:axId val="1385634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258817"/>
      </c:catAx>
      <c:valAx>
        <c:axId val="1965258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5634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Mlds: vs.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GraphData!$B$30:$J$30</c:f>
            </c:strRef>
          </c:cat>
          <c:val>
            <c:numRef>
              <c:f>GraphData!$B$31:$J$31</c:f>
              <c:numCache/>
            </c:numRef>
          </c:val>
          <c:smooth val="0"/>
        </c:ser>
        <c:axId val="800006756"/>
        <c:axId val="1968271247"/>
      </c:lineChart>
      <c:catAx>
        <c:axId val="800006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271247"/>
      </c:catAx>
      <c:valAx>
        <c:axId val="1968271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006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Mlds-2: vs.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GraphData!$B$30:$J$30</c:f>
            </c:strRef>
          </c:cat>
          <c:val>
            <c:numRef>
              <c:f>GraphData!$B$32:$J$32</c:f>
              <c:numCache/>
            </c:numRef>
          </c:val>
          <c:smooth val="0"/>
        </c:ser>
        <c:axId val="1114911631"/>
        <c:axId val="624420276"/>
      </c:lineChart>
      <c:catAx>
        <c:axId val="111491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420276"/>
      </c:catAx>
      <c:valAx>
        <c:axId val="624420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911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Mlds: vs.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GraphData!$B$39:$J$39</c:f>
            </c:strRef>
          </c:cat>
          <c:val>
            <c:numRef>
              <c:f>GraphData!$B$40:$J$40</c:f>
              <c:numCache/>
            </c:numRef>
          </c:val>
          <c:smooth val="0"/>
        </c:ser>
        <c:axId val="1616036739"/>
        <c:axId val="833753423"/>
      </c:lineChart>
      <c:catAx>
        <c:axId val="1616036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753423"/>
      </c:catAx>
      <c:valAx>
        <c:axId val="833753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036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495300</xdr:colOff>
      <xdr:row>0</xdr:row>
      <xdr:rowOff>114300</xdr:rowOff>
    </xdr:from>
    <xdr:ext cx="1533525" cy="1885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495300</xdr:colOff>
      <xdr:row>10</xdr:row>
      <xdr:rowOff>66675</xdr:rowOff>
    </xdr:from>
    <xdr:ext cx="1533525" cy="1781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504825</xdr:colOff>
      <xdr:row>0</xdr:row>
      <xdr:rowOff>114300</xdr:rowOff>
    </xdr:from>
    <xdr:ext cx="1323975" cy="1885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504825</xdr:colOff>
      <xdr:row>10</xdr:row>
      <xdr:rowOff>66675</xdr:rowOff>
    </xdr:from>
    <xdr:ext cx="1323975" cy="17811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495300</xdr:colOff>
      <xdr:row>19</xdr:row>
      <xdr:rowOff>219075</xdr:rowOff>
    </xdr:from>
    <xdr:ext cx="1533525" cy="17811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504825</xdr:colOff>
      <xdr:row>19</xdr:row>
      <xdr:rowOff>219075</xdr:rowOff>
    </xdr:from>
    <xdr:ext cx="1323975" cy="17811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495300</xdr:colOff>
      <xdr:row>29</xdr:row>
      <xdr:rowOff>57150</xdr:rowOff>
    </xdr:from>
    <xdr:ext cx="1533525" cy="17811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504825</xdr:colOff>
      <xdr:row>29</xdr:row>
      <xdr:rowOff>57150</xdr:rowOff>
    </xdr:from>
    <xdr:ext cx="1323975" cy="17811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495300</xdr:colOff>
      <xdr:row>38</xdr:row>
      <xdr:rowOff>66675</xdr:rowOff>
    </xdr:from>
    <xdr:ext cx="1533525" cy="17811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12</xdr:col>
      <xdr:colOff>504825</xdr:colOff>
      <xdr:row>38</xdr:row>
      <xdr:rowOff>66675</xdr:rowOff>
    </xdr:from>
    <xdr:ext cx="1323975" cy="17811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</xdr:col>
      <xdr:colOff>495300</xdr:colOff>
      <xdr:row>47</xdr:row>
      <xdr:rowOff>28575</xdr:rowOff>
    </xdr:from>
    <xdr:ext cx="1533525" cy="17811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12</xdr:col>
      <xdr:colOff>504825</xdr:colOff>
      <xdr:row>47</xdr:row>
      <xdr:rowOff>28575</xdr:rowOff>
    </xdr:from>
    <xdr:ext cx="1323975" cy="17811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</xdr:col>
      <xdr:colOff>495300</xdr:colOff>
      <xdr:row>56</xdr:row>
      <xdr:rowOff>85725</xdr:rowOff>
    </xdr:from>
    <xdr:ext cx="1533525" cy="18859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12</xdr:col>
      <xdr:colOff>581025</xdr:colOff>
      <xdr:row>56</xdr:row>
      <xdr:rowOff>85725</xdr:rowOff>
    </xdr:from>
    <xdr:ext cx="1247775" cy="18859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J4" sheet="Data"/>
  </cacheSource>
  <cacheFields>
    <cacheField name="mlds:" numFmtId="0">
      <sharedItems>
        <s v="mlds-2:"/>
      </sharedItems>
    </cacheField>
    <cacheField name="0" numFmtId="0">
      <sharedItems containsSemiMixedTypes="0" containsString="0" containsNumber="1" containsInteger="1">
        <n v="0.0"/>
      </sharedItems>
    </cacheField>
    <cacheField name="0.397439" numFmtId="0">
      <sharedItems containsSemiMixedTypes="0" containsString="0" containsNumber="1">
        <n v="-0.33832"/>
      </sharedItems>
    </cacheField>
    <cacheField name="0.579354" numFmtId="0">
      <sharedItems containsSemiMixedTypes="0" containsString="0" containsNumber="1">
        <n v="-0.369932"/>
      </sharedItems>
    </cacheField>
    <cacheField name="0.713798" numFmtId="0">
      <sharedItems containsSemiMixedTypes="0" containsString="0" containsNumber="1">
        <n v="-0.565242"/>
      </sharedItems>
    </cacheField>
    <cacheField name="0.401432" numFmtId="0">
      <sharedItems containsSemiMixedTypes="0" containsString="0" containsNumber="1">
        <n v="-0.449066"/>
      </sharedItems>
    </cacheField>
    <cacheField name="0.645541" numFmtId="0">
      <sharedItems containsSemiMixedTypes="0" containsString="0" containsNumber="1">
        <n v="-0.453946"/>
      </sharedItems>
    </cacheField>
    <cacheField name="0.489733" numFmtId="0">
      <sharedItems containsSemiMixedTypes="0" containsString="0" containsNumber="1">
        <n v="-0.858094"/>
      </sharedItems>
    </cacheField>
    <cacheField name="0.322395" numFmtId="0">
      <sharedItems containsSemiMixedTypes="0" containsString="0" containsNumber="1">
        <n v="-0.694533"/>
      </sharedItems>
    </cacheField>
    <cacheField name="-0.148185" numFmtId="0">
      <sharedItems containsSemiMixedTypes="0" containsString="0" containsNumber="1">
        <n v="-0.68338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mlds:" compact="0" outline="0" multipleItemSelectionAllowed="1" showAll="0">
      <items>
        <item x="0"/>
        <item t="default"/>
      </items>
    </pivotField>
    <pivotField name="0" compact="0" outline="0" multipleItemSelectionAllowed="1" showAll="0">
      <items>
        <item x="0"/>
        <item t="default"/>
      </items>
    </pivotField>
    <pivotField name="0.397439" compact="0" outline="0" multipleItemSelectionAllowed="1" showAll="0">
      <items>
        <item x="0"/>
        <item t="default"/>
      </items>
    </pivotField>
    <pivotField name="0.579354" compact="0" outline="0" multipleItemSelectionAllowed="1" showAll="0">
      <items>
        <item x="0"/>
        <item t="default"/>
      </items>
    </pivotField>
    <pivotField name="0.713798" compact="0" outline="0" multipleItemSelectionAllowed="1" showAll="0">
      <items>
        <item x="0"/>
        <item t="default"/>
      </items>
    </pivotField>
    <pivotField name="0.401432" compact="0" outline="0" multipleItemSelectionAllowed="1" showAll="0">
      <items>
        <item x="0"/>
        <item t="default"/>
      </items>
    </pivotField>
    <pivotField name="0.645541" compact="0" outline="0" multipleItemSelectionAllowed="1" showAll="0">
      <items>
        <item x="0"/>
        <item t="default"/>
      </items>
    </pivotField>
    <pivotField name="0.489733" compact="0" outline="0" multipleItemSelectionAllowed="1" showAll="0">
      <items>
        <item x="0"/>
        <item t="default"/>
      </items>
    </pivotField>
    <pivotField name="0.322395" compact="0" outline="0" multipleItemSelectionAllowed="1" showAll="0">
      <items>
        <item x="0"/>
        <item t="default"/>
      </items>
    </pivotField>
    <pivotField name="-0.148185" compact="0" outline="0" multipleItemSelectionAllowed="1" showAll="0">
      <items>
        <item x="0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>
        <v>33448.0</v>
      </c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5">
        <v>9.0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2</v>
      </c>
      <c r="B3" s="5">
        <v>0.0</v>
      </c>
      <c r="C3" s="2">
        <v>0.397439</v>
      </c>
      <c r="D3" s="2">
        <v>0.579354</v>
      </c>
      <c r="E3" s="2">
        <v>0.713798</v>
      </c>
      <c r="F3" s="2">
        <v>0.401432</v>
      </c>
      <c r="G3" s="2">
        <v>0.645541</v>
      </c>
      <c r="H3" s="2">
        <v>0.489733</v>
      </c>
      <c r="I3" s="2">
        <v>0.322395</v>
      </c>
      <c r="J3" s="2">
        <v>-0.148185</v>
      </c>
      <c r="K3" s="4"/>
      <c r="L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3</v>
      </c>
      <c r="B4" s="5">
        <v>0.0</v>
      </c>
      <c r="C4" s="2">
        <v>-0.33832</v>
      </c>
      <c r="D4" s="2">
        <v>-0.369932</v>
      </c>
      <c r="E4" s="2">
        <v>-0.565242</v>
      </c>
      <c r="F4" s="2">
        <v>-0.449066</v>
      </c>
      <c r="G4" s="2">
        <v>-0.453946</v>
      </c>
      <c r="H4" s="2">
        <v>-0.858094</v>
      </c>
      <c r="I4" s="2">
        <v>-0.694533</v>
      </c>
      <c r="J4" s="2">
        <v>-0.683386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 t="s">
        <v>0</v>
      </c>
      <c r="B6" s="1" t="s">
        <v>1</v>
      </c>
      <c r="C6" s="2">
        <v>56053.0</v>
      </c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/>
      <c r="B7" s="2">
        <v>1.0</v>
      </c>
      <c r="C7" s="2">
        <v>2.0</v>
      </c>
      <c r="D7" s="2">
        <v>3.0</v>
      </c>
      <c r="E7" s="2">
        <v>4.0</v>
      </c>
      <c r="F7" s="2">
        <v>5.0</v>
      </c>
      <c r="G7" s="2">
        <v>6.0</v>
      </c>
      <c r="H7" s="2">
        <v>7.0</v>
      </c>
      <c r="I7" s="2">
        <v>8.0</v>
      </c>
      <c r="J7" s="5">
        <v>9.0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 t="s">
        <v>2</v>
      </c>
      <c r="B8" s="5">
        <v>0.0</v>
      </c>
      <c r="C8" s="2">
        <v>-0.560511</v>
      </c>
      <c r="D8" s="2">
        <v>-1.947787</v>
      </c>
      <c r="E8" s="2">
        <v>-3.455841</v>
      </c>
      <c r="F8" s="2">
        <v>-4.497517</v>
      </c>
      <c r="G8" s="2">
        <v>-5.731899</v>
      </c>
      <c r="H8" s="2">
        <v>-6.511355</v>
      </c>
      <c r="I8" s="2">
        <v>-7.877126</v>
      </c>
      <c r="J8" s="2">
        <v>-9.719135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 t="s">
        <v>4</v>
      </c>
      <c r="B9" s="5">
        <v>0.0</v>
      </c>
      <c r="C9" s="7">
        <v>-1.699577</v>
      </c>
      <c r="D9" s="7">
        <v>-2.224109</v>
      </c>
      <c r="E9" s="7">
        <v>-2.748812</v>
      </c>
      <c r="F9" s="7">
        <v>-2.89507</v>
      </c>
      <c r="G9" s="7">
        <v>-3.893489</v>
      </c>
      <c r="H9" s="7">
        <v>-4.636829</v>
      </c>
      <c r="I9" s="7">
        <v>-4.804008</v>
      </c>
      <c r="J9" s="7">
        <v>-5.193475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0</v>
      </c>
      <c r="B12" s="1" t="s">
        <v>1</v>
      </c>
      <c r="C12" s="2">
        <v>18574.0</v>
      </c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"/>
      <c r="B13" s="2">
        <v>1.0</v>
      </c>
      <c r="C13" s="2">
        <v>2.0</v>
      </c>
      <c r="D13" s="2">
        <v>3.0</v>
      </c>
      <c r="E13" s="2">
        <v>4.0</v>
      </c>
      <c r="F13" s="2">
        <v>5.0</v>
      </c>
      <c r="G13" s="2">
        <v>6.0</v>
      </c>
      <c r="H13" s="2">
        <v>7.0</v>
      </c>
      <c r="I13" s="2">
        <v>8.0</v>
      </c>
      <c r="J13" s="5">
        <v>9.0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 t="s">
        <v>5</v>
      </c>
      <c r="B14" s="5">
        <v>0.0</v>
      </c>
      <c r="C14" s="2">
        <v>0.757624</v>
      </c>
      <c r="D14" s="2">
        <v>1.244217</v>
      </c>
      <c r="E14" s="2">
        <v>1.192351</v>
      </c>
      <c r="F14" s="2">
        <v>0.80364</v>
      </c>
      <c r="G14" s="2">
        <v>0.752643</v>
      </c>
      <c r="H14" s="2">
        <v>0.781283</v>
      </c>
      <c r="I14" s="2">
        <v>0.180189</v>
      </c>
      <c r="J14" s="2">
        <v>-1.355411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" t="s">
        <v>4</v>
      </c>
      <c r="B15" s="5">
        <v>0.0</v>
      </c>
      <c r="C15" s="2">
        <v>-0.898366</v>
      </c>
      <c r="D15" s="2">
        <v>-1.492347</v>
      </c>
      <c r="E15" s="2">
        <v>-2.104618</v>
      </c>
      <c r="F15" s="2">
        <v>-2.625134</v>
      </c>
      <c r="G15" s="2">
        <v>-3.382441</v>
      </c>
      <c r="H15" s="2">
        <v>-3.607755</v>
      </c>
      <c r="I15" s="2">
        <v>-4.83023</v>
      </c>
      <c r="J15" s="2">
        <v>-4.454678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 t="s">
        <v>0</v>
      </c>
      <c r="B17" s="1" t="s">
        <v>1</v>
      </c>
      <c r="C17" s="2">
        <v>75500.0</v>
      </c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/>
      <c r="B18" s="2">
        <v>1.0</v>
      </c>
      <c r="C18" s="2">
        <v>2.0</v>
      </c>
      <c r="D18" s="2">
        <v>3.0</v>
      </c>
      <c r="E18" s="2">
        <v>4.0</v>
      </c>
      <c r="F18" s="2">
        <v>5.0</v>
      </c>
      <c r="G18" s="2">
        <v>6.0</v>
      </c>
      <c r="H18" s="2">
        <v>7.0</v>
      </c>
      <c r="I18" s="2">
        <v>8.0</v>
      </c>
      <c r="J18" s="5">
        <v>9.0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 t="s">
        <v>5</v>
      </c>
      <c r="B19" s="5">
        <v>0.0</v>
      </c>
      <c r="C19" s="2">
        <v>0.635945</v>
      </c>
      <c r="D19" s="2">
        <v>0.592573</v>
      </c>
      <c r="E19" s="2">
        <v>0.486781</v>
      </c>
      <c r="F19" s="2">
        <v>-0.258524</v>
      </c>
      <c r="G19" s="2">
        <v>-0.258098</v>
      </c>
      <c r="H19" s="2">
        <v>-1.655995</v>
      </c>
      <c r="I19" s="2">
        <v>-2.482056</v>
      </c>
      <c r="J19" s="2">
        <v>-4.102749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8" t="s">
        <v>4</v>
      </c>
      <c r="B20" s="5">
        <v>0.0</v>
      </c>
      <c r="C20" s="2">
        <v>-2.024532</v>
      </c>
      <c r="D20" s="2">
        <v>-2.786842</v>
      </c>
      <c r="E20" s="2">
        <v>-3.250421</v>
      </c>
      <c r="F20" s="2">
        <v>-3.933659</v>
      </c>
      <c r="G20" s="2">
        <v>-4.244264</v>
      </c>
      <c r="H20" s="2">
        <v>-4.704307</v>
      </c>
      <c r="I20" s="2">
        <v>-4.50217</v>
      </c>
      <c r="J20" s="2">
        <v>-4.236346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 t="s">
        <v>0</v>
      </c>
      <c r="B22" s="1" t="s">
        <v>1</v>
      </c>
      <c r="C22" s="2">
        <v>37168.0</v>
      </c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8"/>
      <c r="B23" s="2">
        <v>1.0</v>
      </c>
      <c r="C23" s="2">
        <v>2.0</v>
      </c>
      <c r="D23" s="2">
        <v>3.0</v>
      </c>
      <c r="E23" s="2">
        <v>4.0</v>
      </c>
      <c r="F23" s="2">
        <v>5.0</v>
      </c>
      <c r="G23" s="2">
        <v>6.0</v>
      </c>
      <c r="H23" s="2">
        <v>7.0</v>
      </c>
      <c r="I23" s="2">
        <v>8.0</v>
      </c>
      <c r="J23" s="5">
        <v>9.0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8" t="s">
        <v>5</v>
      </c>
      <c r="B24" s="5">
        <v>0.0</v>
      </c>
      <c r="C24" s="2">
        <v>-0.284807</v>
      </c>
      <c r="D24" s="2">
        <v>-1.827945</v>
      </c>
      <c r="E24" s="2">
        <v>-3.357924</v>
      </c>
      <c r="F24" s="2">
        <v>-4.105111</v>
      </c>
      <c r="G24" s="2">
        <v>-5.364301</v>
      </c>
      <c r="H24" s="2">
        <v>-6.588454</v>
      </c>
      <c r="I24" s="2">
        <v>-8.052568</v>
      </c>
      <c r="J24" s="2">
        <v>-9.636622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8" t="s">
        <v>4</v>
      </c>
      <c r="B25" s="5">
        <v>0.0</v>
      </c>
      <c r="C25" s="2">
        <v>-1.461528</v>
      </c>
      <c r="D25" s="2">
        <v>-2.522269</v>
      </c>
      <c r="E25" s="2">
        <v>-3.309564</v>
      </c>
      <c r="F25" s="2">
        <v>-3.673035</v>
      </c>
      <c r="G25" s="2">
        <v>-4.108333</v>
      </c>
      <c r="H25" s="2">
        <v>-5.170705</v>
      </c>
      <c r="I25" s="2">
        <v>-5.682975</v>
      </c>
      <c r="J25" s="2">
        <v>-4.932259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 t="s">
        <v>0</v>
      </c>
      <c r="B27" s="1" t="s">
        <v>1</v>
      </c>
      <c r="C27" s="2">
        <v>21287.0</v>
      </c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8"/>
      <c r="B28" s="2">
        <v>1.0</v>
      </c>
      <c r="C28" s="2">
        <v>2.0</v>
      </c>
      <c r="D28" s="2">
        <v>3.0</v>
      </c>
      <c r="E28" s="2">
        <v>4.0</v>
      </c>
      <c r="F28" s="2">
        <v>5.0</v>
      </c>
      <c r="G28" s="2">
        <v>6.0</v>
      </c>
      <c r="H28" s="2">
        <v>7.0</v>
      </c>
      <c r="I28" s="2">
        <v>8.0</v>
      </c>
      <c r="J28" s="5">
        <v>9.0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8" t="s">
        <v>5</v>
      </c>
      <c r="B29" s="5">
        <v>0.0</v>
      </c>
      <c r="C29" s="2">
        <v>-0.070342</v>
      </c>
      <c r="D29" s="2">
        <v>-0.381833</v>
      </c>
      <c r="E29" s="2">
        <v>-1.734438</v>
      </c>
      <c r="F29" s="2">
        <v>-2.729599</v>
      </c>
      <c r="G29" s="2">
        <v>-3.765822</v>
      </c>
      <c r="H29" s="2">
        <v>-4.814087</v>
      </c>
      <c r="I29" s="2">
        <v>-7.312966</v>
      </c>
      <c r="J29" s="2">
        <v>-9.10655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8" t="s">
        <v>4</v>
      </c>
      <c r="B30" s="5">
        <v>0.0</v>
      </c>
      <c r="C30" s="2">
        <v>-1.918791</v>
      </c>
      <c r="D30" s="2">
        <v>-2.360817</v>
      </c>
      <c r="E30" s="2">
        <v>-2.982992</v>
      </c>
      <c r="F30" s="2">
        <v>-3.607665</v>
      </c>
      <c r="G30" s="2">
        <v>-4.008925</v>
      </c>
      <c r="H30" s="2">
        <v>-4.606692</v>
      </c>
      <c r="I30" s="2">
        <v>-5.367557</v>
      </c>
      <c r="J30" s="2">
        <v>-5.044539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 t="s">
        <v>0</v>
      </c>
      <c r="B32" s="1" t="s">
        <v>1</v>
      </c>
      <c r="C32" s="2">
        <v>34636.0</v>
      </c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8"/>
      <c r="B33" s="2">
        <v>1.0</v>
      </c>
      <c r="C33" s="2">
        <v>2.0</v>
      </c>
      <c r="D33" s="2">
        <v>3.0</v>
      </c>
      <c r="E33" s="2">
        <v>4.0</v>
      </c>
      <c r="F33" s="2">
        <v>5.0</v>
      </c>
      <c r="G33" s="2">
        <v>6.0</v>
      </c>
      <c r="H33" s="2">
        <v>7.0</v>
      </c>
      <c r="I33" s="2">
        <v>8.0</v>
      </c>
      <c r="J33" s="5">
        <v>9.0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8" t="s">
        <v>5</v>
      </c>
      <c r="B34" s="5">
        <v>0.0</v>
      </c>
      <c r="C34" s="2">
        <v>0.287552</v>
      </c>
      <c r="D34" s="2">
        <v>0.720236</v>
      </c>
      <c r="E34" s="2">
        <v>0.160644</v>
      </c>
      <c r="F34" s="2">
        <v>0.677199</v>
      </c>
      <c r="G34" s="2">
        <v>0.666254</v>
      </c>
      <c r="H34" s="2">
        <v>0.785206</v>
      </c>
      <c r="I34" s="2">
        <v>0.740881</v>
      </c>
      <c r="J34" s="2">
        <v>0.848185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6" t="s">
        <v>4</v>
      </c>
      <c r="B35" s="5">
        <v>0.0</v>
      </c>
      <c r="C35" s="7">
        <v>0.598835</v>
      </c>
      <c r="D35" s="7">
        <v>0.066521</v>
      </c>
      <c r="E35" s="7">
        <v>0.397829</v>
      </c>
      <c r="F35" s="7">
        <v>0.331151</v>
      </c>
      <c r="G35" s="7">
        <v>0.378943</v>
      </c>
      <c r="H35" s="7">
        <v>0.630701</v>
      </c>
      <c r="I35" s="7">
        <v>0.527927</v>
      </c>
      <c r="J35" s="7">
        <v>0.528807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>
        <v>33448.0</v>
      </c>
      <c r="D1" s="3"/>
      <c r="E1" s="3"/>
      <c r="F1" s="3"/>
      <c r="G1" s="3"/>
      <c r="H1" s="3"/>
      <c r="I1" s="3"/>
      <c r="J1" s="4"/>
    </row>
    <row r="2">
      <c r="A2" s="1"/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5">
        <v>9.0</v>
      </c>
    </row>
    <row r="3">
      <c r="A3" s="1" t="s">
        <v>2</v>
      </c>
      <c r="B3" s="5">
        <f>Data!B3/Data!$J$3</f>
        <v>0</v>
      </c>
      <c r="C3" s="5">
        <f>Data!C3/Data!$J$3</f>
        <v>-2.682046091</v>
      </c>
      <c r="D3" s="5">
        <f>Data!D3/Data!$J$3</f>
        <v>-3.90966697</v>
      </c>
      <c r="E3" s="5">
        <f>Data!E3/Data!$J$3</f>
        <v>-4.816938287</v>
      </c>
      <c r="F3" s="5">
        <f>Data!F3/Data!$J$3</f>
        <v>-2.708992138</v>
      </c>
      <c r="G3" s="5">
        <f>Data!G3/Data!$J$3</f>
        <v>-4.356318116</v>
      </c>
      <c r="H3" s="5">
        <f>Data!H3/Data!$J$3</f>
        <v>-3.304875662</v>
      </c>
      <c r="I3" s="5">
        <f>Data!I3/Data!$J$3</f>
        <v>-2.175625063</v>
      </c>
      <c r="J3" s="5">
        <f>Data!J3/Data!$J$3</f>
        <v>1</v>
      </c>
    </row>
    <row r="4">
      <c r="A4" s="1" t="s">
        <v>3</v>
      </c>
      <c r="B4" s="5">
        <f>Data!B4/Data!$J$4</f>
        <v>0</v>
      </c>
      <c r="C4" s="5">
        <f>Data!C4/Data!$J$4</f>
        <v>0.4950642829</v>
      </c>
      <c r="D4" s="5">
        <f>Data!D4/Data!$J$4</f>
        <v>0.541322181</v>
      </c>
      <c r="E4" s="5">
        <f>Data!E4/Data!$J$4</f>
        <v>0.8271196659</v>
      </c>
      <c r="F4" s="5">
        <f>Data!F4/Data!$J$4</f>
        <v>0.6571191098</v>
      </c>
      <c r="G4" s="5">
        <f>Data!G4/Data!$J$4</f>
        <v>0.6642600229</v>
      </c>
      <c r="H4" s="5">
        <f>Data!H4/Data!$J$4</f>
        <v>1.25565054</v>
      </c>
      <c r="I4" s="5">
        <f>Data!I4/Data!$J$4</f>
        <v>1.016311426</v>
      </c>
      <c r="J4" s="5">
        <f>Data!J4/Data!$J$4</f>
        <v>1</v>
      </c>
    </row>
    <row r="5">
      <c r="A5" s="3"/>
      <c r="B5" s="3"/>
      <c r="C5" s="3"/>
      <c r="D5" s="3"/>
      <c r="E5" s="3"/>
      <c r="F5" s="3"/>
      <c r="G5" s="3"/>
      <c r="H5" s="3"/>
      <c r="I5" s="3"/>
      <c r="J5" s="4"/>
    </row>
    <row r="6">
      <c r="A6" s="3"/>
      <c r="B6" s="3"/>
      <c r="C6" s="3"/>
      <c r="D6" s="3"/>
      <c r="E6" s="3"/>
      <c r="F6" s="3"/>
      <c r="G6" s="3"/>
      <c r="H6" s="3"/>
      <c r="I6" s="3"/>
      <c r="J6" s="4"/>
    </row>
    <row r="7">
      <c r="A7" s="3"/>
      <c r="B7" s="3"/>
      <c r="C7" s="3"/>
      <c r="D7" s="3"/>
      <c r="E7" s="3"/>
      <c r="F7" s="3"/>
      <c r="G7" s="3"/>
      <c r="H7" s="3"/>
      <c r="I7" s="3"/>
      <c r="J7" s="4"/>
    </row>
    <row r="8">
      <c r="A8" s="3"/>
      <c r="B8" s="3"/>
      <c r="C8" s="3"/>
      <c r="D8" s="3"/>
      <c r="E8" s="3"/>
      <c r="F8" s="3"/>
      <c r="G8" s="3"/>
      <c r="H8" s="3"/>
      <c r="I8" s="3"/>
      <c r="J8" s="4"/>
    </row>
    <row r="9">
      <c r="A9" s="3"/>
      <c r="B9" s="3"/>
      <c r="C9" s="3"/>
      <c r="D9" s="3"/>
      <c r="E9" s="3"/>
      <c r="F9" s="3"/>
      <c r="G9" s="3"/>
      <c r="H9" s="3"/>
      <c r="I9" s="3"/>
      <c r="J9" s="4"/>
    </row>
    <row r="10">
      <c r="A10" s="1" t="s">
        <v>0</v>
      </c>
      <c r="B10" s="1" t="s">
        <v>1</v>
      </c>
      <c r="C10" s="2">
        <v>56053.0</v>
      </c>
      <c r="D10" s="3"/>
      <c r="E10" s="3"/>
      <c r="F10" s="3"/>
      <c r="G10" s="3"/>
      <c r="H10" s="3"/>
      <c r="I10" s="3"/>
      <c r="J10" s="4"/>
    </row>
    <row r="11">
      <c r="A11" s="1"/>
      <c r="B11" s="2">
        <v>1.0</v>
      </c>
      <c r="C11" s="2">
        <v>2.0</v>
      </c>
      <c r="D11" s="2">
        <v>3.0</v>
      </c>
      <c r="E11" s="2">
        <v>4.0</v>
      </c>
      <c r="F11" s="2">
        <v>5.0</v>
      </c>
      <c r="G11" s="2">
        <v>6.0</v>
      </c>
      <c r="H11" s="2">
        <v>7.0</v>
      </c>
      <c r="I11" s="2">
        <v>8.0</v>
      </c>
      <c r="J11" s="5">
        <v>9.0</v>
      </c>
    </row>
    <row r="12">
      <c r="A12" s="1" t="s">
        <v>2</v>
      </c>
      <c r="B12" s="5">
        <f>Data!B8/Data!$J$8</f>
        <v>0</v>
      </c>
      <c r="C12" s="5">
        <f>Data!C8/Data!$J$8</f>
        <v>0.05767087297</v>
      </c>
      <c r="D12" s="5">
        <f>Data!D8/Data!$J$8</f>
        <v>0.2004074437</v>
      </c>
      <c r="E12" s="5">
        <f>Data!E8/Data!$J$8</f>
        <v>0.3555708404</v>
      </c>
      <c r="F12" s="5">
        <f>Data!F8/Data!$J$8</f>
        <v>0.4627486911</v>
      </c>
      <c r="G12" s="5">
        <f>Data!G8/Data!$J$8</f>
        <v>0.5897540265</v>
      </c>
      <c r="H12" s="5">
        <f>Data!H8/Data!$J$8</f>
        <v>0.6699521099</v>
      </c>
      <c r="I12" s="5">
        <f>Data!I8/Data!$J$8</f>
        <v>0.8104760352</v>
      </c>
      <c r="J12" s="5">
        <f>Data!J8/Data!$J$8</f>
        <v>1</v>
      </c>
    </row>
    <row r="13">
      <c r="A13" s="6" t="s">
        <v>4</v>
      </c>
      <c r="B13" s="5">
        <f>Data!B9/Data!$J$9</f>
        <v>0</v>
      </c>
      <c r="C13" s="5">
        <f>Data!C9/Data!$J$9</f>
        <v>0.3272523696</v>
      </c>
      <c r="D13" s="5">
        <f>Data!D9/Data!$J$9</f>
        <v>0.4282506414</v>
      </c>
      <c r="E13" s="5">
        <f>Data!E9/Data!$J$9</f>
        <v>0.5292818392</v>
      </c>
      <c r="F13" s="5">
        <f>Data!F9/Data!$J$9</f>
        <v>0.5574437154</v>
      </c>
      <c r="G13" s="5">
        <f>Data!G9/Data!$J$9</f>
        <v>0.7496885996</v>
      </c>
      <c r="H13" s="5">
        <f>Data!H9/Data!$J$9</f>
        <v>0.8928181998</v>
      </c>
      <c r="I13" s="5">
        <f>Data!I9/Data!$J$9</f>
        <v>0.9250084</v>
      </c>
      <c r="J13" s="5">
        <f>Data!J9/Data!$J$9</f>
        <v>1</v>
      </c>
    </row>
    <row r="14">
      <c r="A14" s="3"/>
      <c r="B14" s="3"/>
      <c r="C14" s="3"/>
      <c r="D14" s="3"/>
      <c r="E14" s="3"/>
      <c r="F14" s="3"/>
      <c r="G14" s="3"/>
      <c r="H14" s="3"/>
      <c r="I14" s="3"/>
      <c r="J14" s="4"/>
    </row>
    <row r="15">
      <c r="A15" s="3"/>
      <c r="B15" s="3"/>
      <c r="C15" s="3"/>
      <c r="D15" s="3"/>
      <c r="E15" s="3"/>
      <c r="F15" s="3"/>
      <c r="G15" s="3"/>
      <c r="H15" s="3"/>
      <c r="I15" s="3"/>
      <c r="J15" s="4"/>
    </row>
    <row r="16">
      <c r="A16" s="3"/>
      <c r="B16" s="3"/>
      <c r="C16" s="3"/>
      <c r="D16" s="3"/>
      <c r="E16" s="3"/>
      <c r="F16" s="3"/>
      <c r="G16" s="3"/>
      <c r="H16" s="3"/>
      <c r="I16" s="3"/>
      <c r="J16" s="4"/>
    </row>
    <row r="17">
      <c r="A17" s="3"/>
      <c r="B17" s="3"/>
      <c r="C17" s="3"/>
      <c r="D17" s="3"/>
      <c r="E17" s="3"/>
      <c r="F17" s="3"/>
      <c r="G17" s="3"/>
      <c r="H17" s="3"/>
      <c r="I17" s="3"/>
      <c r="J17" s="4"/>
    </row>
    <row r="18">
      <c r="A18" s="3"/>
      <c r="B18" s="3"/>
      <c r="C18" s="3"/>
      <c r="D18" s="3"/>
      <c r="E18" s="3"/>
      <c r="F18" s="3"/>
      <c r="G18" s="3"/>
      <c r="H18" s="3"/>
      <c r="I18" s="3"/>
      <c r="J18" s="4"/>
    </row>
    <row r="19">
      <c r="A19" s="3"/>
      <c r="B19" s="3"/>
      <c r="C19" s="3"/>
      <c r="D19" s="3"/>
      <c r="E19" s="3"/>
      <c r="F19" s="3"/>
      <c r="G19" s="3"/>
      <c r="H19" s="3"/>
      <c r="I19" s="3"/>
      <c r="J19" s="4"/>
    </row>
    <row r="20">
      <c r="A20" s="1" t="s">
        <v>0</v>
      </c>
      <c r="B20" s="1" t="s">
        <v>1</v>
      </c>
      <c r="C20" s="2">
        <v>18574.0</v>
      </c>
      <c r="D20" s="3"/>
      <c r="E20" s="3"/>
      <c r="F20" s="3"/>
      <c r="G20" s="3"/>
      <c r="H20" s="3"/>
      <c r="I20" s="3"/>
      <c r="J20" s="4"/>
    </row>
    <row r="21">
      <c r="A21" s="8"/>
      <c r="B21" s="2">
        <v>1.0</v>
      </c>
      <c r="C21" s="2">
        <v>2.0</v>
      </c>
      <c r="D21" s="2">
        <v>3.0</v>
      </c>
      <c r="E21" s="2">
        <v>4.0</v>
      </c>
      <c r="F21" s="2">
        <v>5.0</v>
      </c>
      <c r="G21" s="2">
        <v>6.0</v>
      </c>
      <c r="H21" s="2">
        <v>7.0</v>
      </c>
      <c r="I21" s="2">
        <v>8.0</v>
      </c>
      <c r="J21" s="5">
        <v>9.0</v>
      </c>
    </row>
    <row r="22">
      <c r="A22" s="8" t="s">
        <v>5</v>
      </c>
      <c r="B22" s="5">
        <f>Data!B14/Data!$J$14</f>
        <v>0</v>
      </c>
      <c r="C22" s="5">
        <f>Data!C14/Data!$J$14</f>
        <v>-0.5589625582</v>
      </c>
      <c r="D22" s="5">
        <f>Data!D14/Data!$J$14</f>
        <v>-0.917962891</v>
      </c>
      <c r="E22" s="5">
        <f>Data!E14/Data!$J$14</f>
        <v>-0.879697007</v>
      </c>
      <c r="F22" s="5">
        <f>Data!F14/Data!$J$14</f>
        <v>-0.5929124081</v>
      </c>
      <c r="G22" s="5">
        <f>Data!G14/Data!$J$14</f>
        <v>-0.5552876581</v>
      </c>
      <c r="H22" s="5">
        <f>Data!H14/Data!$J$14</f>
        <v>-0.5764177803</v>
      </c>
      <c r="I22" s="5">
        <f>Data!I14/Data!$J$14</f>
        <v>-0.1329404882</v>
      </c>
      <c r="J22" s="5">
        <f>Data!J14/Data!$J$14</f>
        <v>1</v>
      </c>
    </row>
    <row r="23">
      <c r="A23" s="8" t="s">
        <v>4</v>
      </c>
      <c r="B23" s="5">
        <f>Data!B15/Data!$J$15</f>
        <v>0</v>
      </c>
      <c r="C23" s="5">
        <f>Data!C15/Data!$J$15</f>
        <v>0.2016679993</v>
      </c>
      <c r="D23" s="5">
        <f>Data!D15/Data!$J$15</f>
        <v>0.3350067053</v>
      </c>
      <c r="E23" s="5">
        <f>Data!E15/Data!$J$15</f>
        <v>0.4724512075</v>
      </c>
      <c r="F23" s="5">
        <f>Data!F15/Data!$J$15</f>
        <v>0.5892982613</v>
      </c>
      <c r="G23" s="5">
        <f>Data!G15/Data!$J$15</f>
        <v>0.7593008967</v>
      </c>
      <c r="H23" s="5">
        <f>Data!H15/Data!$J$15</f>
        <v>0.8098800856</v>
      </c>
      <c r="I23" s="5">
        <f>Data!I15/Data!$J$15</f>
        <v>1.084305083</v>
      </c>
      <c r="J23" s="5">
        <f>Data!J15/Data!$J$15</f>
        <v>1</v>
      </c>
    </row>
    <row r="24">
      <c r="A24" s="3"/>
      <c r="B24" s="3"/>
      <c r="C24" s="3"/>
      <c r="D24" s="3"/>
      <c r="E24" s="3"/>
      <c r="F24" s="3"/>
      <c r="G24" s="3"/>
      <c r="H24" s="3"/>
      <c r="I24" s="3"/>
      <c r="J24" s="4"/>
    </row>
    <row r="25">
      <c r="A25" s="3"/>
      <c r="B25" s="3"/>
      <c r="C25" s="3"/>
      <c r="D25" s="3"/>
      <c r="E25" s="3"/>
      <c r="F25" s="3"/>
      <c r="G25" s="3"/>
      <c r="H25" s="3"/>
      <c r="I25" s="3"/>
      <c r="J25" s="4"/>
    </row>
    <row r="26">
      <c r="A26" s="3"/>
      <c r="B26" s="3"/>
      <c r="C26" s="3"/>
      <c r="D26" s="3"/>
      <c r="E26" s="3"/>
      <c r="F26" s="3"/>
      <c r="G26" s="3"/>
      <c r="H26" s="3"/>
      <c r="I26" s="3"/>
      <c r="J26" s="4"/>
    </row>
    <row r="27">
      <c r="A27" s="3"/>
      <c r="B27" s="3"/>
      <c r="C27" s="3"/>
      <c r="D27" s="3"/>
      <c r="E27" s="3"/>
      <c r="F27" s="3"/>
      <c r="G27" s="3"/>
      <c r="H27" s="3"/>
      <c r="I27" s="3"/>
      <c r="J27" s="4"/>
    </row>
    <row r="28">
      <c r="A28" s="3"/>
      <c r="B28" s="3"/>
      <c r="C28" s="3"/>
      <c r="D28" s="3"/>
      <c r="E28" s="3"/>
      <c r="F28" s="3"/>
      <c r="G28" s="3"/>
      <c r="H28" s="3"/>
      <c r="I28" s="3"/>
      <c r="J28" s="4"/>
    </row>
    <row r="29">
      <c r="A29" s="1" t="s">
        <v>0</v>
      </c>
      <c r="B29" s="1" t="s">
        <v>1</v>
      </c>
      <c r="C29" s="2">
        <v>75500.0</v>
      </c>
      <c r="D29" s="3"/>
      <c r="E29" s="3"/>
      <c r="F29" s="3"/>
      <c r="G29" s="3"/>
      <c r="H29" s="3"/>
      <c r="I29" s="3"/>
      <c r="J29" s="4"/>
    </row>
    <row r="30">
      <c r="A30" s="8"/>
      <c r="B30" s="2">
        <v>1.0</v>
      </c>
      <c r="C30" s="2">
        <v>2.0</v>
      </c>
      <c r="D30" s="2">
        <v>3.0</v>
      </c>
      <c r="E30" s="2">
        <v>4.0</v>
      </c>
      <c r="F30" s="2">
        <v>5.0</v>
      </c>
      <c r="G30" s="2">
        <v>6.0</v>
      </c>
      <c r="H30" s="2">
        <v>7.0</v>
      </c>
      <c r="I30" s="2">
        <v>8.0</v>
      </c>
      <c r="J30" s="5">
        <v>9.0</v>
      </c>
    </row>
    <row r="31">
      <c r="A31" s="8" t="s">
        <v>5</v>
      </c>
      <c r="B31" s="5">
        <f>Data!B19/Data!$J$19</f>
        <v>0</v>
      </c>
      <c r="C31" s="5">
        <f>Data!C19/Data!$J$19</f>
        <v>-0.1550046079</v>
      </c>
      <c r="D31" s="5">
        <f>Data!D19/Data!$J$19</f>
        <v>-0.1444331593</v>
      </c>
      <c r="E31" s="5">
        <f>Data!E19/Data!$J$19</f>
        <v>-0.1186475215</v>
      </c>
      <c r="F31" s="5">
        <f>Data!F19/Data!$J$19</f>
        <v>0.06301238511</v>
      </c>
      <c r="G31" s="5">
        <f>Data!G19/Data!$J$19</f>
        <v>0.06290855229</v>
      </c>
      <c r="H31" s="5">
        <f>Data!H19/Data!$J$19</f>
        <v>0.4036305901</v>
      </c>
      <c r="I31" s="5">
        <f>Data!I19/Data!$J$19</f>
        <v>0.6049738846</v>
      </c>
      <c r="J31" s="5">
        <f>Data!J19/Data!$J$19</f>
        <v>1</v>
      </c>
    </row>
    <row r="32">
      <c r="A32" s="8" t="s">
        <v>4</v>
      </c>
      <c r="B32" s="5">
        <f>Data!B20/Data!$J$20</f>
        <v>0</v>
      </c>
      <c r="C32" s="5">
        <f>Data!C20/Data!$J$20</f>
        <v>0.4778958093</v>
      </c>
      <c r="D32" s="5">
        <f>Data!D20/Data!$J$20</f>
        <v>0.657840979</v>
      </c>
      <c r="E32" s="5">
        <f>Data!E20/Data!$J$20</f>
        <v>0.7672699539</v>
      </c>
      <c r="F32" s="5">
        <f>Data!F20/Data!$J$20</f>
        <v>0.9285499815</v>
      </c>
      <c r="G32" s="5">
        <f>Data!G20/Data!$J$20</f>
        <v>1.001869064</v>
      </c>
      <c r="H32" s="5">
        <f>Data!H20/Data!$J$20</f>
        <v>1.110463357</v>
      </c>
      <c r="I32" s="5">
        <f>Data!I20/Data!$J$20</f>
        <v>1.062748416</v>
      </c>
      <c r="J32" s="5">
        <f>Data!J20/Data!$J$20</f>
        <v>1</v>
      </c>
    </row>
    <row r="33">
      <c r="A33" s="3"/>
      <c r="B33" s="3"/>
      <c r="C33" s="3"/>
      <c r="D33" s="3"/>
      <c r="E33" s="3"/>
      <c r="F33" s="3"/>
      <c r="G33" s="3"/>
      <c r="H33" s="3"/>
      <c r="I33" s="3"/>
      <c r="J33" s="4"/>
    </row>
    <row r="34">
      <c r="A34" s="3"/>
      <c r="B34" s="3"/>
      <c r="C34" s="3"/>
      <c r="D34" s="3"/>
      <c r="E34" s="3"/>
      <c r="F34" s="3"/>
      <c r="G34" s="3"/>
      <c r="H34" s="3"/>
      <c r="I34" s="3"/>
      <c r="J34" s="4"/>
    </row>
    <row r="35">
      <c r="A35" s="3"/>
      <c r="B35" s="3"/>
      <c r="C35" s="3"/>
      <c r="D35" s="3"/>
      <c r="E35" s="3"/>
      <c r="F35" s="3"/>
      <c r="G35" s="3"/>
      <c r="H35" s="3"/>
      <c r="I35" s="3"/>
      <c r="J35" s="4"/>
    </row>
    <row r="36">
      <c r="A36" s="3"/>
      <c r="B36" s="3"/>
      <c r="C36" s="3"/>
      <c r="D36" s="3"/>
      <c r="E36" s="3"/>
      <c r="F36" s="3"/>
      <c r="G36" s="3"/>
      <c r="H36" s="3"/>
      <c r="I36" s="3"/>
      <c r="J36" s="4"/>
    </row>
    <row r="37">
      <c r="A37" s="3"/>
      <c r="B37" s="3"/>
      <c r="C37" s="3"/>
      <c r="D37" s="3"/>
      <c r="E37" s="3"/>
      <c r="F37" s="3"/>
      <c r="G37" s="3"/>
      <c r="H37" s="3"/>
      <c r="I37" s="3"/>
      <c r="J37" s="4"/>
    </row>
    <row r="38">
      <c r="A38" s="1" t="s">
        <v>0</v>
      </c>
      <c r="B38" s="1" t="s">
        <v>1</v>
      </c>
      <c r="C38" s="2">
        <v>37168.0</v>
      </c>
      <c r="D38" s="3"/>
      <c r="E38" s="3"/>
      <c r="F38" s="3"/>
      <c r="G38" s="3"/>
      <c r="H38" s="3"/>
      <c r="I38" s="3"/>
      <c r="J38" s="4"/>
    </row>
    <row r="39">
      <c r="A39" s="8"/>
      <c r="B39" s="2">
        <v>1.0</v>
      </c>
      <c r="C39" s="2">
        <v>2.0</v>
      </c>
      <c r="D39" s="2">
        <v>3.0</v>
      </c>
      <c r="E39" s="2">
        <v>4.0</v>
      </c>
      <c r="F39" s="2">
        <v>5.0</v>
      </c>
      <c r="G39" s="2">
        <v>6.0</v>
      </c>
      <c r="H39" s="2">
        <v>7.0</v>
      </c>
      <c r="I39" s="2">
        <v>8.0</v>
      </c>
      <c r="J39" s="5">
        <v>9.0</v>
      </c>
    </row>
    <row r="40">
      <c r="A40" s="8" t="s">
        <v>5</v>
      </c>
      <c r="B40" s="5">
        <f>Data!B24/Data!$J$24</f>
        <v>0</v>
      </c>
      <c r="C40" s="5">
        <f>Data!C24/Data!$J$24</f>
        <v>0.029554651</v>
      </c>
      <c r="D40" s="5">
        <f>Data!D24/Data!$J$24</f>
        <v>0.1896873199</v>
      </c>
      <c r="E40" s="5">
        <f>Data!E24/Data!$J$24</f>
        <v>0.3484544688</v>
      </c>
      <c r="F40" s="5">
        <f>Data!F24/Data!$J$24</f>
        <v>0.4259906635</v>
      </c>
      <c r="G40" s="5">
        <f>Data!G24/Data!$J$24</f>
        <v>0.5566578206</v>
      </c>
      <c r="H40" s="5">
        <f>Data!H24/Data!$J$24</f>
        <v>0.68368916</v>
      </c>
      <c r="I40" s="5">
        <f>Data!I24/Data!$J$24</f>
        <v>0.8356214449</v>
      </c>
      <c r="J40" s="5">
        <f>Data!J24/Data!$J$24</f>
        <v>1</v>
      </c>
    </row>
    <row r="41">
      <c r="A41" s="8" t="s">
        <v>4</v>
      </c>
      <c r="B41" s="5">
        <f>Data!B25/Data!$J$25</f>
        <v>0</v>
      </c>
      <c r="C41" s="5">
        <f>Data!C25/Data!$J$25</f>
        <v>0.2963202054</v>
      </c>
      <c r="D41" s="5">
        <f>Data!D25/Data!$J$25</f>
        <v>0.5113821071</v>
      </c>
      <c r="E41" s="5">
        <f>Data!E25/Data!$J$25</f>
        <v>0.6710036922</v>
      </c>
      <c r="F41" s="5">
        <f>Data!F25/Data!$J$25</f>
        <v>0.7446962943</v>
      </c>
      <c r="G41" s="5">
        <f>Data!G25/Data!$J$25</f>
        <v>0.8329515948</v>
      </c>
      <c r="H41" s="5">
        <f>Data!H25/Data!$J$25</f>
        <v>1.048344177</v>
      </c>
      <c r="I41" s="5">
        <f>Data!I25/Data!$J$25</f>
        <v>1.152205308</v>
      </c>
      <c r="J41" s="5">
        <f>Data!J25/Data!$J$25</f>
        <v>1</v>
      </c>
    </row>
    <row r="42">
      <c r="A42" s="3"/>
      <c r="B42" s="3"/>
      <c r="C42" s="3"/>
      <c r="D42" s="3"/>
      <c r="E42" s="3"/>
      <c r="F42" s="3"/>
      <c r="G42" s="3"/>
      <c r="H42" s="3"/>
      <c r="I42" s="3"/>
      <c r="J42" s="4"/>
    </row>
    <row r="43">
      <c r="A43" s="3"/>
      <c r="B43" s="3"/>
      <c r="C43" s="3"/>
      <c r="D43" s="3"/>
      <c r="E43" s="3"/>
      <c r="F43" s="3"/>
      <c r="G43" s="3"/>
      <c r="H43" s="3"/>
      <c r="I43" s="3"/>
      <c r="J43" s="4"/>
    </row>
    <row r="44">
      <c r="A44" s="3"/>
      <c r="B44" s="3"/>
      <c r="C44" s="3"/>
      <c r="D44" s="3"/>
      <c r="E44" s="3"/>
      <c r="F44" s="3"/>
      <c r="G44" s="3"/>
      <c r="H44" s="3"/>
      <c r="I44" s="3"/>
      <c r="J44" s="4"/>
    </row>
    <row r="45">
      <c r="A45" s="3"/>
      <c r="B45" s="3"/>
      <c r="C45" s="3"/>
      <c r="D45" s="3"/>
      <c r="E45" s="3"/>
      <c r="F45" s="3"/>
      <c r="G45" s="3"/>
      <c r="H45" s="3"/>
      <c r="I45" s="3"/>
      <c r="J45" s="4"/>
    </row>
    <row r="46">
      <c r="A46" s="3"/>
      <c r="B46" s="3"/>
      <c r="C46" s="3"/>
      <c r="D46" s="3"/>
      <c r="E46" s="3"/>
      <c r="F46" s="3"/>
      <c r="G46" s="3"/>
      <c r="H46" s="3"/>
      <c r="I46" s="3"/>
      <c r="J46" s="4"/>
    </row>
    <row r="47">
      <c r="A47" s="1" t="s">
        <v>0</v>
      </c>
      <c r="B47" s="1" t="s">
        <v>1</v>
      </c>
      <c r="C47" s="2">
        <v>21287.0</v>
      </c>
      <c r="D47" s="3"/>
      <c r="E47" s="3"/>
      <c r="F47" s="3"/>
      <c r="G47" s="3"/>
      <c r="H47" s="3"/>
      <c r="I47" s="3"/>
      <c r="J47" s="4"/>
    </row>
    <row r="48">
      <c r="A48" s="8"/>
      <c r="B48" s="2">
        <v>1.0</v>
      </c>
      <c r="C48" s="2">
        <v>2.0</v>
      </c>
      <c r="D48" s="2">
        <v>3.0</v>
      </c>
      <c r="E48" s="2">
        <v>4.0</v>
      </c>
      <c r="F48" s="2">
        <v>5.0</v>
      </c>
      <c r="G48" s="2">
        <v>6.0</v>
      </c>
      <c r="H48" s="2">
        <v>7.0</v>
      </c>
      <c r="I48" s="2">
        <v>8.0</v>
      </c>
      <c r="J48" s="5">
        <v>9.0</v>
      </c>
    </row>
    <row r="49">
      <c r="A49" s="8" t="s">
        <v>5</v>
      </c>
      <c r="B49" s="5">
        <f>Data!B29/Data!$J$29</f>
        <v>0</v>
      </c>
      <c r="C49" s="5">
        <f>Data!C29/Data!$J$29</f>
        <v>0.00772433029</v>
      </c>
      <c r="D49" s="5">
        <f>Data!D29/Data!$J$29</f>
        <v>0.04192949031</v>
      </c>
      <c r="E49" s="5">
        <f>Data!E29/Data!$J$29</f>
        <v>0.1904604927</v>
      </c>
      <c r="F49" s="5">
        <f>Data!F29/Data!$J$29</f>
        <v>0.299740187</v>
      </c>
      <c r="G49" s="5">
        <f>Data!G29/Data!$J$29</f>
        <v>0.4135289435</v>
      </c>
      <c r="H49" s="5">
        <f>Data!H29/Data!$J$29</f>
        <v>0.5286400448</v>
      </c>
      <c r="I49" s="5">
        <f>Data!I29/Data!$J$29</f>
        <v>0.8030446217</v>
      </c>
      <c r="J49" s="5">
        <f>Data!J29/Data!$J$29</f>
        <v>1</v>
      </c>
    </row>
    <row r="50">
      <c r="A50" s="8" t="s">
        <v>4</v>
      </c>
      <c r="B50" s="5">
        <f>Data!B30/Data!$J$30</f>
        <v>0</v>
      </c>
      <c r="C50" s="5">
        <f>Data!C30/Data!$J$30</f>
        <v>0.3803699406</v>
      </c>
      <c r="D50" s="5">
        <f>Data!D30/Data!$J$30</f>
        <v>0.4679945977</v>
      </c>
      <c r="E50" s="5">
        <f>Data!E30/Data!$J$30</f>
        <v>0.5913309422</v>
      </c>
      <c r="F50" s="5">
        <f>Data!F30/Data!$J$30</f>
        <v>0.7151624757</v>
      </c>
      <c r="G50" s="5">
        <f>Data!G30/Data!$J$30</f>
        <v>0.7947059186</v>
      </c>
      <c r="H50" s="5">
        <f>Data!H30/Data!$J$30</f>
        <v>0.9132037635</v>
      </c>
      <c r="I50" s="5">
        <f>Data!I30/Data!$J$30</f>
        <v>1.064033205</v>
      </c>
      <c r="J50" s="5">
        <f>Data!J30/Data!$J$30</f>
        <v>1</v>
      </c>
    </row>
    <row r="51">
      <c r="A51" s="3"/>
      <c r="B51" s="3"/>
      <c r="C51" s="3"/>
      <c r="D51" s="3"/>
      <c r="E51" s="3"/>
      <c r="F51" s="3"/>
      <c r="G51" s="3"/>
      <c r="H51" s="3"/>
      <c r="I51" s="3"/>
      <c r="J51" s="4"/>
    </row>
    <row r="52">
      <c r="A52" s="3"/>
      <c r="B52" s="3"/>
      <c r="C52" s="3"/>
      <c r="D52" s="3"/>
      <c r="E52" s="3"/>
      <c r="F52" s="3"/>
      <c r="G52" s="3"/>
      <c r="H52" s="3"/>
      <c r="I52" s="3"/>
      <c r="J52" s="4"/>
    </row>
    <row r="53">
      <c r="A53" s="3"/>
      <c r="B53" s="3"/>
      <c r="C53" s="3"/>
      <c r="D53" s="3"/>
      <c r="E53" s="3"/>
      <c r="F53" s="3"/>
      <c r="G53" s="3"/>
      <c r="H53" s="3"/>
      <c r="I53" s="3"/>
      <c r="J53" s="4"/>
    </row>
    <row r="54">
      <c r="A54" s="3"/>
      <c r="B54" s="3"/>
      <c r="C54" s="3"/>
      <c r="D54" s="3"/>
      <c r="E54" s="3"/>
      <c r="F54" s="3"/>
      <c r="G54" s="3"/>
      <c r="H54" s="3"/>
      <c r="I54" s="3"/>
      <c r="J54" s="4"/>
    </row>
    <row r="55">
      <c r="A55" s="3"/>
      <c r="B55" s="3"/>
      <c r="C55" s="3"/>
      <c r="D55" s="3"/>
      <c r="E55" s="3"/>
      <c r="F55" s="3"/>
      <c r="G55" s="3"/>
      <c r="H55" s="3"/>
      <c r="I55" s="3"/>
      <c r="J55" s="4"/>
    </row>
    <row r="56">
      <c r="A56" s="1" t="s">
        <v>0</v>
      </c>
      <c r="B56" s="1" t="s">
        <v>1</v>
      </c>
      <c r="C56" s="2">
        <v>34636.0</v>
      </c>
      <c r="D56" s="3"/>
      <c r="E56" s="3"/>
      <c r="F56" s="3"/>
      <c r="G56" s="3"/>
      <c r="H56" s="3"/>
      <c r="I56" s="3"/>
      <c r="J56" s="4"/>
    </row>
    <row r="57">
      <c r="A57" s="8"/>
      <c r="B57" s="2">
        <v>1.0</v>
      </c>
      <c r="C57" s="2">
        <v>2.0</v>
      </c>
      <c r="D57" s="2">
        <v>3.0</v>
      </c>
      <c r="E57" s="2">
        <v>4.0</v>
      </c>
      <c r="F57" s="2">
        <v>5.0</v>
      </c>
      <c r="G57" s="2">
        <v>6.0</v>
      </c>
      <c r="H57" s="2">
        <v>7.0</v>
      </c>
      <c r="I57" s="2">
        <v>8.0</v>
      </c>
      <c r="J57" s="5">
        <v>9.0</v>
      </c>
    </row>
    <row r="58">
      <c r="A58" s="8" t="s">
        <v>5</v>
      </c>
      <c r="B58" s="5">
        <f>Data!B34/Data!$J$34</f>
        <v>0</v>
      </c>
      <c r="C58" s="5">
        <f>Data!C34/Data!$J$34</f>
        <v>0.3390203788</v>
      </c>
      <c r="D58" s="5">
        <f>Data!D34/Data!$J$34</f>
        <v>0.8491496549</v>
      </c>
      <c r="E58" s="5">
        <f>Data!E34/Data!$J$34</f>
        <v>0.1893973602</v>
      </c>
      <c r="F58" s="5">
        <f>Data!F34/Data!$J$34</f>
        <v>0.7984095451</v>
      </c>
      <c r="G58" s="5">
        <f>Data!G34/Data!$J$34</f>
        <v>0.7855055206</v>
      </c>
      <c r="H58" s="5">
        <f>Data!H34/Data!$J$34</f>
        <v>0.9257485101</v>
      </c>
      <c r="I58" s="5">
        <f>Data!I34/Data!$J$34</f>
        <v>0.8734898637</v>
      </c>
      <c r="J58" s="5">
        <f>Data!J34/Data!$J$34</f>
        <v>1</v>
      </c>
    </row>
    <row r="59">
      <c r="A59" s="6" t="s">
        <v>4</v>
      </c>
      <c r="B59" s="5">
        <f>Data!B35/Data!$J$35</f>
        <v>0</v>
      </c>
      <c r="C59" s="5">
        <f>Data!C35/Data!$J$35</f>
        <v>1.132426386</v>
      </c>
      <c r="D59" s="5">
        <f>Data!D35/Data!$J$35</f>
        <v>0.125794477</v>
      </c>
      <c r="E59" s="5">
        <f>Data!E35/Data!$J$35</f>
        <v>0.7523141713</v>
      </c>
      <c r="F59" s="5">
        <f>Data!F35/Data!$J$35</f>
        <v>0.6262227996</v>
      </c>
      <c r="G59" s="5">
        <f>Data!G35/Data!$J$35</f>
        <v>0.7165998181</v>
      </c>
      <c r="H59" s="5">
        <f>Data!H35/Data!$J$35</f>
        <v>1.192686557</v>
      </c>
      <c r="I59" s="5">
        <f>Data!I35/Data!$J$35</f>
        <v>0.9983358768</v>
      </c>
      <c r="J59" s="5">
        <f>Data!J35/Data!$J$35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</sheetData>
  <drawing r:id="rId2"/>
</worksheet>
</file>