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hornnarong.a\Documents\CPE2024\"/>
    </mc:Choice>
  </mc:AlternateContent>
  <xr:revisionPtr revIDLastSave="0" documentId="8_{BA94F9E9-323D-48FB-B947-5F8224B81EC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otanicle_data" sheetId="3" r:id="rId1"/>
    <sheet name="physical_data" sheetId="1" r:id="rId2"/>
    <sheet name="Sheet3" sheetId="4" r:id="rId3"/>
  </sheets>
  <calcPr calcId="0"/>
  <pivotCaches>
    <pivotCache cacheId="0" r:id="rId4"/>
  </pivotCaches>
  <extLst>
    <ext uri="GoogleSheetsCustomDataVersion2">
      <go:sheetsCustomData xmlns:go="http://customooxmlschemas.google.com/" r:id="rId5" roundtripDataChecksum="PnSZIqp2c0uYbieYwFfGdy9pu2BL+/HGz6MxrTYUWuc="/>
    </ext>
  </extLst>
</workbook>
</file>

<file path=xl/sharedStrings.xml><?xml version="1.0" encoding="utf-8"?>
<sst xmlns="http://schemas.openxmlformats.org/spreadsheetml/2006/main" count="617" uniqueCount="301">
  <si>
    <t>รหัสต้นไม้</t>
  </si>
  <si>
    <t>ชื่อไทย</t>
  </si>
  <si>
    <t>ความสูง (เมตร)</t>
  </si>
  <si>
    <t>เส้นรอบวง (เมตร)</t>
  </si>
  <si>
    <t>ปริมาณการดูดซับคาร์บอนไดออกไซด์ (กิโลกรัมต่อไร่)</t>
  </si>
  <si>
    <t>01-001-001</t>
  </si>
  <si>
    <t>ชมพูพันธุ์ทิพย์</t>
  </si>
  <si>
    <t>ไม่ระบุ</t>
  </si>
  <si>
    <t>01-001-002</t>
  </si>
  <si>
    <t>01-021-001</t>
  </si>
  <si>
    <t>ตีนเป็ด</t>
  </si>
  <si>
    <t>01-022-001</t>
  </si>
  <si>
    <t>ไทร</t>
  </si>
  <si>
    <t>01-028-001</t>
  </si>
  <si>
    <t>หูกวาง</t>
  </si>
  <si>
    <t>02-014-001</t>
  </si>
  <si>
    <t>ประดู่ป่า</t>
  </si>
  <si>
    <t>02-017-001</t>
  </si>
  <si>
    <t>ราชพฤกษ์</t>
  </si>
  <si>
    <t>02-037-001</t>
  </si>
  <si>
    <t>ประดู่บ้าน</t>
  </si>
  <si>
    <t>02-039-001</t>
  </si>
  <si>
    <t>ส้านใหญ่</t>
  </si>
  <si>
    <t>03-002-001</t>
  </si>
  <si>
    <t>ยอป่า</t>
  </si>
  <si>
    <t>03-002-002</t>
  </si>
  <si>
    <t>03-002-003</t>
  </si>
  <si>
    <t>03-002-004</t>
  </si>
  <si>
    <t>03-002-005</t>
  </si>
  <si>
    <t>03-002-006</t>
  </si>
  <si>
    <t>03-003-001</t>
  </si>
  <si>
    <t>มะมุด</t>
  </si>
  <si>
    <t>03-004-001</t>
  </si>
  <si>
    <t>เนียง</t>
  </si>
  <si>
    <t>03-004-002</t>
  </si>
  <si>
    <t>03-005-001</t>
  </si>
  <si>
    <t>พลับพลา</t>
  </si>
  <si>
    <t>03-005-002</t>
  </si>
  <si>
    <t>03-005-003</t>
  </si>
  <si>
    <t>03-006-001</t>
  </si>
  <si>
    <t>ยางพารา</t>
  </si>
  <si>
    <t>03-006-002</t>
  </si>
  <si>
    <t>03-007-001</t>
  </si>
  <si>
    <t>มะเดื่อ</t>
  </si>
  <si>
    <t>03-007-002</t>
  </si>
  <si>
    <t>03-007-003</t>
  </si>
  <si>
    <t>03-008-001</t>
  </si>
  <si>
    <t>กะออก</t>
  </si>
  <si>
    <t>03-008-002</t>
  </si>
  <si>
    <t>03-009-001</t>
  </si>
  <si>
    <t>สะตอ</t>
  </si>
  <si>
    <t>03-010-001</t>
  </si>
  <si>
    <t>มะฮอกกานีใบใหญ่</t>
  </si>
  <si>
    <t>03-010-002</t>
  </si>
  <si>
    <t>03-010-003</t>
  </si>
  <si>
    <t>03-011-001</t>
  </si>
  <si>
    <t>กัลปพฤกษ์</t>
  </si>
  <si>
    <t>03-012-001</t>
  </si>
  <si>
    <t>สะเดาเทียม</t>
  </si>
  <si>
    <t>03-012-002</t>
  </si>
  <si>
    <t>03-012-003</t>
  </si>
  <si>
    <t>03-013-001</t>
  </si>
  <si>
    <t>มะกล่ำต้น</t>
  </si>
  <si>
    <t>03-013-002</t>
  </si>
  <si>
    <t>03-014-001</t>
  </si>
  <si>
    <t>03-014-002</t>
  </si>
  <si>
    <t>03-014-003</t>
  </si>
  <si>
    <t>03-015-001</t>
  </si>
  <si>
    <t>ตาลโตนด</t>
  </si>
  <si>
    <t>03-016-001</t>
  </si>
  <si>
    <t>ตะแบกนา</t>
  </si>
  <si>
    <t>03-016-002</t>
  </si>
  <si>
    <t>03-016-003</t>
  </si>
  <si>
    <t>03-016-004</t>
  </si>
  <si>
    <t>03-016-005</t>
  </si>
  <si>
    <t>03-017-001</t>
  </si>
  <si>
    <t>03-017-002</t>
  </si>
  <si>
    <t>03-018-001</t>
  </si>
  <si>
    <t>จามจุรี</t>
  </si>
  <si>
    <t>03-019-001</t>
  </si>
  <si>
    <t>กระถินณรงค์</t>
  </si>
  <si>
    <t>03-019-002</t>
  </si>
  <si>
    <t>03-020-001</t>
  </si>
  <si>
    <t>กระถินเทพา</t>
  </si>
  <si>
    <t>03-021-001</t>
  </si>
  <si>
    <t>03-021-002</t>
  </si>
  <si>
    <t>03-021-003</t>
  </si>
  <si>
    <t>03-021-004</t>
  </si>
  <si>
    <t>03-022-001</t>
  </si>
  <si>
    <t>03-022-002</t>
  </si>
  <si>
    <t>03-023-001</t>
  </si>
  <si>
    <t>ปอหู</t>
  </si>
  <si>
    <t>03-023-002</t>
  </si>
  <si>
    <t>03-023-003</t>
  </si>
  <si>
    <t>03-023-004</t>
  </si>
  <si>
    <t>03-024-001</t>
  </si>
  <si>
    <t>มะม่วงหิมพานต์</t>
  </si>
  <si>
    <t>03-025-001</t>
  </si>
  <si>
    <t>หางนกยูงฝรั่ง</t>
  </si>
  <si>
    <t>03-025-002</t>
  </si>
  <si>
    <t>03-025-003</t>
  </si>
  <si>
    <t>03-025-004</t>
  </si>
  <si>
    <t>03-025-005</t>
  </si>
  <si>
    <t>03-025-006</t>
  </si>
  <si>
    <t>03-025-007</t>
  </si>
  <si>
    <t>03-026-001</t>
  </si>
  <si>
    <t>แคนา</t>
  </si>
  <si>
    <t>03-026-002</t>
  </si>
  <si>
    <t>03-026-003</t>
  </si>
  <si>
    <t>03-026-004</t>
  </si>
  <si>
    <t>03-026-005</t>
  </si>
  <si>
    <t>03-026-006</t>
  </si>
  <si>
    <t>03-027-001</t>
  </si>
  <si>
    <t>แซะ</t>
  </si>
  <si>
    <t>03-028-001</t>
  </si>
  <si>
    <t>03-039-001</t>
  </si>
  <si>
    <t>03-039-002</t>
  </si>
  <si>
    <t>03-040-001</t>
  </si>
  <si>
    <t>ติ้วขาว</t>
  </si>
  <si>
    <t>03-041-001</t>
  </si>
  <si>
    <t>กะทังใบใหญ่</t>
  </si>
  <si>
    <t>03-042-001</t>
  </si>
  <si>
    <t>ทุ้งฟ้า</t>
  </si>
  <si>
    <t>03-042-002</t>
  </si>
  <si>
    <t>03-042-003</t>
  </si>
  <si>
    <t>03-042-004</t>
  </si>
  <si>
    <t>03-042-005</t>
  </si>
  <si>
    <t>03-043-001</t>
  </si>
  <si>
    <t>มะปริง</t>
  </si>
  <si>
    <t>03-044-001</t>
  </si>
  <si>
    <t>กะอาม</t>
  </si>
  <si>
    <t>03-044-002</t>
  </si>
  <si>
    <t>03-044-003</t>
  </si>
  <si>
    <t>03-044-004</t>
  </si>
  <si>
    <t>03-045-001</t>
  </si>
  <si>
    <t>ตีนนก</t>
  </si>
  <si>
    <t>03-045-002</t>
  </si>
  <si>
    <t>03-046-001</t>
  </si>
  <si>
    <t>นุ่น</t>
  </si>
  <si>
    <t>03-050-001</t>
  </si>
  <si>
    <t>เหรียง</t>
  </si>
  <si>
    <t>03-050-002</t>
  </si>
  <si>
    <t>03-050-003</t>
  </si>
  <si>
    <t>03-050-004</t>
  </si>
  <si>
    <t>03-050-005</t>
  </si>
  <si>
    <t>04-017-001</t>
  </si>
  <si>
    <t>04-017-002</t>
  </si>
  <si>
    <t>04-017-003</t>
  </si>
  <si>
    <t>04-019-001</t>
  </si>
  <si>
    <t>04-021-001</t>
  </si>
  <si>
    <t>04-021-002</t>
  </si>
  <si>
    <t>04-021-003</t>
  </si>
  <si>
    <t>04-024-001</t>
  </si>
  <si>
    <t>04-030-001</t>
  </si>
  <si>
    <t>พะยอม</t>
  </si>
  <si>
    <t>04-030-002</t>
  </si>
  <si>
    <t>04-031-001</t>
  </si>
  <si>
    <t>อินทนิลน้ำ</t>
  </si>
  <si>
    <t>04-031-002</t>
  </si>
  <si>
    <t>04-031-003</t>
  </si>
  <si>
    <t>04-031-004</t>
  </si>
  <si>
    <t>04-032-001</t>
  </si>
  <si>
    <t>พุดภูเก็ต</t>
  </si>
  <si>
    <t>04-033-001</t>
  </si>
  <si>
    <t>ตีนเป็ดทะเล</t>
  </si>
  <si>
    <t>04-034-001</t>
  </si>
  <si>
    <t>หูกระจง</t>
  </si>
  <si>
    <t>04-035-001</t>
  </si>
  <si>
    <t>สนทะเล</t>
  </si>
  <si>
    <t>04-036-001</t>
  </si>
  <si>
    <t>สัก</t>
  </si>
  <si>
    <t>04-037-001</t>
  </si>
  <si>
    <t>04-037-002</t>
  </si>
  <si>
    <t>04-037-003</t>
  </si>
  <si>
    <t>04-037-004</t>
  </si>
  <si>
    <t>04-038-001</t>
  </si>
  <si>
    <t>โพธิ์</t>
  </si>
  <si>
    <t>04-048-001</t>
  </si>
  <si>
    <t>มะขามป้อม</t>
  </si>
  <si>
    <t>04-049-001</t>
  </si>
  <si>
    <t>ปีบ</t>
  </si>
  <si>
    <t>04-051-001</t>
  </si>
  <si>
    <t>เสลา</t>
  </si>
  <si>
    <t>05-052-001</t>
  </si>
  <si>
    <t>สมอพิเภก</t>
  </si>
  <si>
    <t>ชื่อต้นไม้</t>
  </si>
  <si>
    <t>ชื่อวิทยาศาสตร์</t>
  </si>
  <si>
    <t>ลักษณะวิสัย</t>
  </si>
  <si>
    <t>ไม้ยืนต้นผลัดใบขนาดกลาง มีความสูงได้ 15-25 เมตร</t>
  </si>
  <si>
    <t>ไม้ยืนต้นผลัดใบ มีความสูงได้ 4-25 เมตร</t>
  </si>
  <si>
    <t xml:space="preserve">ไม้ยืนต้นไม่ผลัดใบขนาดกลางถึงขนาดใหญ่ มีความสูงได้ 8-40 เมตร </t>
  </si>
  <si>
    <t>ไม้ยืนต้นไม่ผลัดใบขนาดกลาง มีความสูงได้ 10-15 เมตร</t>
  </si>
  <si>
    <t>ไม้ยืนต้นผลัดใบขนาดเล็กถึงขนาดกลาง มีความสูงได้ถึง 15 เมตร</t>
  </si>
  <si>
    <t>ไม้ยืนต้นผลัดใบ มีความสูงได้ 30  - 40 เมตร</t>
  </si>
  <si>
    <t>ไม้ยืนต้นไม่ผลัดใบขนาดกลาง มีความสูงได้ 10–20 เมตร</t>
  </si>
  <si>
    <t xml:space="preserve">ไม้ยืนต้นไม่ผลัดใบ มีความสูงได้ 25-45  เมตร </t>
  </si>
  <si>
    <t>ไม้ยืนต้นผลัดใบระยะสั้นขนาดกลางถึงใหญ่ มีความสูงได้ถึง 30 เมตร</t>
  </si>
  <si>
    <t>ไม้ยืนต้นผลัดใบ ขนาดกลางถึงขนาดใหญ่  มีความสูงได้ 15 - 25 เมตร</t>
  </si>
  <si>
    <t xml:space="preserve">ไม้ยืนต้นผลัดใบขนาดเล็กถึงขนาดกลาง มีความสูงได้ 5-15 เมตร </t>
  </si>
  <si>
    <t xml:space="preserve">ไม้ยืนต้นผลัดใบ มีความสูงได้ 30 - 40 เมตร </t>
  </si>
  <si>
    <t>ไม้ยืนต้นผลัดใบระยะสั้น ขนาดกลางถึงขนาดใหญ่ มีความสูงได้ถึง 20 เมตร</t>
  </si>
  <si>
    <t>ไม้ยืนต้นผลัดใบขนาดกลางถึงขนาดใหญ่ มีความสูงได้ 20-25 เมตร</t>
  </si>
  <si>
    <t xml:space="preserve">ไม้ยืนต้น มีความสูงได้ 18-25 เมตร </t>
  </si>
  <si>
    <t>ไม้ยืนต้นผลัดใบ มีความสูงได้ 15 - 30 เมตร</t>
  </si>
  <si>
    <t xml:space="preserve">ไม้ยืนต้นผลัดใบ มีความสูงได้ 10-20  เมตร </t>
  </si>
  <si>
    <t>ไม้ยืนต้นผลัดใบมีขนาดใหญ่ มีความสูงได้ถึง 20 เมตร</t>
  </si>
  <si>
    <t>ไม้ยืนต้นไม่ผลัดใบขนาดกลาง มีความสูงได้ 10-20 เมตร</t>
  </si>
  <si>
    <t>ไม้ยืนต้นไม่ผลัดใบ มีความสูงได้ถึง 30 เมตร</t>
  </si>
  <si>
    <t>ไม้ยืนต้นไม่ผลัดใบขนาดใหญ่ มีความสูงได้ 35-40 เมตร</t>
  </si>
  <si>
    <t xml:space="preserve">Ficus sp. </t>
  </si>
  <si>
    <t xml:space="preserve">ไม้ยืนต้นไม่ผลัดใบขนาดกลางถึงขนาดใหญ่ มีความสูงได้ 10-20 เมตร </t>
  </si>
  <si>
    <t>ไม้ยืนต้นไม่ผลัดใบ มีความสูงได้ 10-25 เมตร</t>
  </si>
  <si>
    <t xml:space="preserve">ไม้ยืนต้นไม่ผลัดใบขนาดกลาง มีความสูงได้ถึง 10 เมตร </t>
  </si>
  <si>
    <t>ไม้ยืนต้นผลัดใบ มีความสูงได้ถึง 15 เมตร</t>
  </si>
  <si>
    <t>ไม้ยืนต้นผลัดใบขนาดปานกลางถึงใหญ่ มีความสูงได้ถึง 25 เมตร</t>
  </si>
  <si>
    <t>ไม้ยืนต้นผลัดใบระยะสั้นขนาดใหญ่ มีความสูงได้ 20 - 30 เมตร</t>
  </si>
  <si>
    <t>ไม้ยืนต้นผลัดใบ มีความสูงได้ 8–28 เมตร</t>
  </si>
  <si>
    <t>ยางนา</t>
  </si>
  <si>
    <t xml:space="preserve">ไม้ยืนต้นไม่ผลัดใบขนาดใหญ่ มีความสูงได้ถึง 40 เมตร </t>
  </si>
  <si>
    <t>ไม้ยืนต้นผลัดใบขนาดกลางถึงขนาดใหญ่ มีความสูงได้ 15-30 เมตร</t>
  </si>
  <si>
    <t>ไม้ยืนต้นผลัดใบขนาดกลาง มีความสูงได้ 8-15 เมตร</t>
  </si>
  <si>
    <t>ไม้ยืนต้นขนาดเล็กไม่ผลัดใบ</t>
  </si>
  <si>
    <t>ไม้พุ่มหรือไม้ยืนต้นไม่ผลัดใบขนาดเล็ก มีความสูงได้ถึง 12 เมตร</t>
  </si>
  <si>
    <t>ไม้ยืนต้นผลัดใบ มีความสูงได้ 15-20 เมตร</t>
  </si>
  <si>
    <t>ไม้ยืนต้นไม่ผลัดใบ</t>
  </si>
  <si>
    <t>ไม้ยืนต้นผลัดใบ</t>
  </si>
  <si>
    <t>ไม้ยืนต้นผลัดใบ มีความสูงได้ 10 - 20 เมตร</t>
  </si>
  <si>
    <t xml:space="preserve"> ไม้ยืนต้นผลัดใบขนาดใหญ่ มีความสูงได้ 20-30 เมตร</t>
  </si>
  <si>
    <t xml:space="preserve">ไม้ยืนต้นผลัดใบขนาดกลางถึงขนาดใหญ่ มีความสูงได้ 10-20 เมตร </t>
  </si>
  <si>
    <t>ไม้ยืนต้นผลัดใบขนาดกลาง มีความสูงได้ถึง 35 เมตร</t>
  </si>
  <si>
    <t>ไม้ยืนต้นไม่ผลัดใบขนาดกลางถึงขนาดใหญ่ มีความสูงได้ 18-25 เมตร</t>
  </si>
  <si>
    <t>ไม้ยืนต้นไม่ผลัดใบขนาดกลางถึงขนาดใหญ่ มีความสูงได้ 15-25 เมตร</t>
  </si>
  <si>
    <t>ไม้ยืนต้นไม่ผลัดใบขนาดกลาง มีความสูงได้ 8-20 เมตร</t>
  </si>
  <si>
    <t xml:space="preserve"> กะอาม</t>
  </si>
  <si>
    <t>ไม้ยืนต้นผลัดใบขนาดกลางถึงขนาดใหญ่ มีความสูงได้ 20-30 เมตร</t>
  </si>
  <si>
    <t>ไม้ยืนต้นผลัดใบ มีความสูงได้ 5-10 เมตร</t>
  </si>
  <si>
    <t>ไม้ยืนต้นผลัดใบ มีความสูงได้ 10-30 เมตร</t>
  </si>
  <si>
    <t>ปออีเก้ง</t>
  </si>
  <si>
    <t>ไม้ยืนต้นผลัดใบ มีความสูงได้ถึง 35 เมตร</t>
  </si>
  <si>
    <t xml:space="preserve">ไม้ยืนต้นผลัดใบขนาดเล็กถึงขนาดกลาง มีความสูงได้ 8 - 12 เมตร </t>
  </si>
  <si>
    <t xml:space="preserve"> ไม้ยืนต้นผลัดใบ มีความสูงได้ถึง 50 เมตร</t>
  </si>
  <si>
    <t>ไม้ยืนต้นผลัดใบขนาดกลาง สูง 10 - 20 เมตร</t>
  </si>
  <si>
    <t xml:space="preserve">ไม้ยืนต้นผลัดใบขนาดกลางถึงขนาดใหญ่  มีความสูงราว 15-40 เมตร </t>
  </si>
  <si>
    <t>Tabebuia rosea (Bertol.) DC.</t>
  </si>
  <si>
    <t>Morinda coreia Buch.-Ham.</t>
  </si>
  <si>
    <t xml:space="preserve"> Mangifera foetida Lour.</t>
  </si>
  <si>
    <t xml:space="preserve"> Archidendron jiringa (Jack) I.C. Nielsen</t>
  </si>
  <si>
    <t>Microcos tomentosa Sm.</t>
  </si>
  <si>
    <t>Hevea brasiliensis Mull-Arg.</t>
  </si>
  <si>
    <t>Artocarpus elasticus Rienw. ex Blume</t>
  </si>
  <si>
    <t>Parkia speciosa Hassk.</t>
  </si>
  <si>
    <t>Swietenia macrophylla King.</t>
  </si>
  <si>
    <t>Cassia bakeriana Craib.</t>
  </si>
  <si>
    <t>Adenanthera pavonina L.</t>
  </si>
  <si>
    <t>Pterocarpus macrocarpus Kurz.</t>
  </si>
  <si>
    <t>Borassus flabellifer Linn.</t>
  </si>
  <si>
    <t>Lagerstroemia floribunda Jack.</t>
  </si>
  <si>
    <t>Cassia fistula L.</t>
  </si>
  <si>
    <t>Samanea saman (Jacg.) Merr.</t>
  </si>
  <si>
    <t>Acacia auriculiformis Cunn.</t>
  </si>
  <si>
    <t xml:space="preserve">Acacia mangium Willd. </t>
  </si>
  <si>
    <t>Alstonia scholaris (L.) R.Br.</t>
  </si>
  <si>
    <t>Hibiscus macrophyllus Roxb. ex Hornem.</t>
  </si>
  <si>
    <t>Anacardium occidentale L.</t>
  </si>
  <si>
    <t>Delonix regia (BoJ. ex Hook.)</t>
  </si>
  <si>
    <t>Dolichandrone serrulata (Wall. ex DC.) Seem.</t>
  </si>
  <si>
    <t>Callerya atropurpurea (Wall.) A.M.Schot</t>
  </si>
  <si>
    <t>Terminalia catappa L.</t>
  </si>
  <si>
    <t>Dipterocarpus alatus Roxb.</t>
  </si>
  <si>
    <t>Shorea roxburghii G.Don.</t>
  </si>
  <si>
    <t>Lagerstroemia speciosa (L.) Pers.</t>
  </si>
  <si>
    <t>Gardenia thailandica Tirveng.</t>
  </si>
  <si>
    <t>Cerbera odollam Gaertn.</t>
  </si>
  <si>
    <t>Terminalia ivorensis Chev.</t>
  </si>
  <si>
    <t xml:space="preserve"> Casuarina equisetifolia (J.R. &amp; G.Forst.)</t>
  </si>
  <si>
    <t>Tectona grandis Linn.f.</t>
  </si>
  <si>
    <t>Pterocarpus indicus Willd.</t>
  </si>
  <si>
    <t>Ficus religiosa L.</t>
  </si>
  <si>
    <t>Dillenia obovata (Blume) Hoogland</t>
  </si>
  <si>
    <t>Cratoxylum formosum (Jack) Dyer</t>
  </si>
  <si>
    <t>Litsea grandis Hook.f.</t>
  </si>
  <si>
    <t>Alstonia macrophylla Wall.</t>
  </si>
  <si>
    <t>Bouea oppositifolia (Roxb.) Meisn.</t>
  </si>
  <si>
    <t>Crypteronia paniculata Blume.</t>
  </si>
  <si>
    <t>Vitex pinnata L.</t>
  </si>
  <si>
    <t>Ceiba pentandra (L.) Gaertn</t>
  </si>
  <si>
    <t>Pterocymbium tintorium (Blanco) Merr.</t>
  </si>
  <si>
    <t>Phyllanthus emblica L.</t>
  </si>
  <si>
    <t>Millingtonia hortensis Linn.f.</t>
  </si>
  <si>
    <t>Parkia timoriana (DC.) Merr.</t>
  </si>
  <si>
    <t>Lagerstroemia loudonii Teijsm. &amp; Binn.</t>
  </si>
  <si>
    <t>Terminalia bellirica (Gaertn.) Roxb.</t>
  </si>
  <si>
    <t>Latitude</t>
  </si>
  <si>
    <t>Longitude</t>
  </si>
  <si>
    <t>Row Labels</t>
  </si>
  <si>
    <t>Grand Total</t>
  </si>
  <si>
    <t>Count of รหัสต้นไม้</t>
  </si>
  <si>
    <t>tree</t>
  </si>
  <si>
    <t>count</t>
  </si>
  <si>
    <t>ปริมาณการปล่อยออกซิเจน (กิโลกรัมต่อไร่)</t>
  </si>
  <si>
    <t>Azardirachta excelsa (Jack) Jacobs.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</si>
</sst>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000000"/>
      <name val="TH Sarabun New"/>
      <family val="2"/>
    </font>
    <font>
      <b/>
      <sz val="16"/>
      <color rgb="FF000000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2" fillId="0" borderId="1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2" fontId="5" fillId="0" borderId="2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2" fontId="3" fillId="0" borderId="0" xfId="0" applyNumberFormat="1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3">
    <cellStyle name="Hyperlink 2" xfId="2" xr:uid="{6798088A-F9D9-4F75-BDB2-125850FB12A6}"/>
    <cellStyle name="Normal" xfId="0" builtinId="0"/>
    <cellStyle name="Normal 2" xfId="1" xr:uid="{DB27C27D-ADF9-4950-915B-9420AFDE04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customschemas.google.com/relationships/workbookmetadata" Target="metadata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rnnarong Aonchart (พรณรงค์ อ่อนชาติ)" refreshedDate="45624.942907986115" createdVersion="8" refreshedVersion="8" minRefreshableVersion="3" recordCount="129" xr:uid="{F4931B3A-C76E-4C5B-BA53-1885612DCCB6}">
  <cacheSource type="worksheet">
    <worksheetSource ref="A1:H130" sheet="physical_data"/>
  </cacheSource>
  <cacheFields count="8">
    <cacheField name="รหัสต้นไม้" numFmtId="0">
      <sharedItems count="129">
        <s v="01-001-001"/>
        <s v="01-001-002"/>
        <s v="01-021-001"/>
        <s v="01-022-001"/>
        <s v="01-028-001"/>
        <s v="02-014-001"/>
        <s v="02-017-001"/>
        <s v="02-037-001"/>
        <s v="02-039-001"/>
        <s v="03-002-001"/>
        <s v="03-002-002"/>
        <s v="03-002-003"/>
        <s v="03-002-004"/>
        <s v="03-002-005"/>
        <s v="03-002-006"/>
        <s v="03-003-001"/>
        <s v="03-004-001"/>
        <s v="03-004-002"/>
        <s v="03-005-001"/>
        <s v="03-005-002"/>
        <s v="03-005-003"/>
        <s v="03-006-001"/>
        <s v="03-006-002"/>
        <s v="03-007-001"/>
        <s v="03-007-002"/>
        <s v="03-007-003"/>
        <s v="03-008-001"/>
        <s v="03-008-002"/>
        <s v="03-009-001"/>
        <s v="03-010-001"/>
        <s v="03-010-002"/>
        <s v="03-010-003"/>
        <s v="03-011-001"/>
        <s v="03-012-001"/>
        <s v="03-012-002"/>
        <s v="03-012-003"/>
        <s v="03-013-001"/>
        <s v="03-013-002"/>
        <s v="03-014-001"/>
        <s v="03-014-002"/>
        <s v="03-014-003"/>
        <s v="03-015-001"/>
        <s v="03-016-001"/>
        <s v="03-016-002"/>
        <s v="03-016-003"/>
        <s v="03-016-004"/>
        <s v="03-016-005"/>
        <s v="03-017-001"/>
        <s v="03-017-002"/>
        <s v="03-018-001"/>
        <s v="03-019-001"/>
        <s v="03-019-002"/>
        <s v="03-020-001"/>
        <s v="03-021-001"/>
        <s v="03-021-002"/>
        <s v="03-021-003"/>
        <s v="03-021-004"/>
        <s v="03-022-001"/>
        <s v="03-022-002"/>
        <s v="03-023-001"/>
        <s v="03-023-002"/>
        <s v="03-023-003"/>
        <s v="03-023-004"/>
        <s v="03-024-001"/>
        <s v="03-025-001"/>
        <s v="03-025-002"/>
        <s v="03-025-003"/>
        <s v="03-025-004"/>
        <s v="03-025-005"/>
        <s v="03-025-006"/>
        <s v="03-025-007"/>
        <s v="03-026-001"/>
        <s v="03-026-002"/>
        <s v="03-026-003"/>
        <s v="03-026-004"/>
        <s v="03-026-005"/>
        <s v="03-026-006"/>
        <s v="03-027-001"/>
        <s v="03-028-001"/>
        <s v="03-039-001"/>
        <s v="03-039-002"/>
        <s v="03-040-001"/>
        <s v="03-041-001"/>
        <s v="03-042-001"/>
        <s v="03-042-002"/>
        <s v="03-042-003"/>
        <s v="03-042-004"/>
        <s v="03-042-005"/>
        <s v="03-043-001"/>
        <s v="03-044-001"/>
        <s v="03-044-002"/>
        <s v="03-044-003"/>
        <s v="03-044-004"/>
        <s v="03-045-001"/>
        <s v="03-045-002"/>
        <s v="03-046-001"/>
        <s v="03-050-001"/>
        <s v="03-050-002"/>
        <s v="03-050-003"/>
        <s v="03-050-004"/>
        <s v="03-050-005"/>
        <s v="04-017-001"/>
        <s v="04-017-002"/>
        <s v="04-017-003"/>
        <s v="04-019-001"/>
        <s v="04-021-001"/>
        <s v="04-021-002"/>
        <s v="04-021-003"/>
        <s v="04-024-001"/>
        <s v="04-030-001"/>
        <s v="04-030-002"/>
        <s v="04-031-001"/>
        <s v="04-031-002"/>
        <s v="04-031-003"/>
        <s v="04-031-004"/>
        <s v="04-032-001"/>
        <s v="04-033-001"/>
        <s v="04-034-001"/>
        <s v="04-035-001"/>
        <s v="04-036-001"/>
        <s v="04-037-001"/>
        <s v="04-037-002"/>
        <s v="04-037-003"/>
        <s v="04-037-004"/>
        <s v="04-038-001"/>
        <s v="04-048-001"/>
        <s v="04-049-001"/>
        <s v="04-051-001"/>
        <s v="05-052-001"/>
      </sharedItems>
    </cacheField>
    <cacheField name="ชื่อไทย" numFmtId="0">
      <sharedItems count="50">
        <s v="ชมพูพันธุ์ทิพย์"/>
        <s v="ตีนเป็ด"/>
        <s v="ไทร"/>
        <s v="หูกวาง"/>
        <s v="ประดู่ป่า"/>
        <s v="ราชพฤกษ์"/>
        <s v="ประดู่บ้าน"/>
        <s v="ส้านใหญ่"/>
        <s v="ยอป่า"/>
        <s v="มะมุด"/>
        <s v="เนียง"/>
        <s v="พลับพลา"/>
        <s v="ยางพารา"/>
        <s v="มะเดื่อ"/>
        <s v="กะออก"/>
        <s v="สะตอ"/>
        <s v="มะฮอกกานีใบใหญ่"/>
        <s v="กัลปพฤกษ์"/>
        <s v="สะเดาเทียม"/>
        <s v="มะกล่ำต้น"/>
        <s v="ตาลโตนด"/>
        <s v="ตะแบกนา"/>
        <s v="จามจุรี"/>
        <s v="กระถินณรงค์"/>
        <s v="กระถินเทพา"/>
        <s v="ปอหู"/>
        <s v="มะม่วงหิมพานต์"/>
        <s v="หางนกยูงฝรั่ง"/>
        <s v="แคนา"/>
        <s v="แซะ"/>
        <s v="ติ้วขาว"/>
        <s v="กะทังใบใหญ่"/>
        <s v="ทุ้งฟ้า"/>
        <s v="มะปริง"/>
        <s v="กะอาม"/>
        <s v="ตีนนก"/>
        <s v="นุ่น"/>
        <s v="เหรียง"/>
        <s v="พะยอม"/>
        <s v="อินทนิลน้ำ"/>
        <s v="พุดภูเก็ต"/>
        <s v="ตีนเป็ดทะเล"/>
        <s v="หูกระจง"/>
        <s v="สนทะเล"/>
        <s v="สัก"/>
        <s v="โพธิ์"/>
        <s v="มะขามป้อม"/>
        <s v="ปีบ"/>
        <s v="เสลา"/>
        <s v="สมอพิเภก"/>
      </sharedItems>
    </cacheField>
    <cacheField name="Latitude" numFmtId="0">
      <sharedItems containsSemiMixedTypes="0" containsString="0" containsNumber="1" minValue="7.8771567630000003" maxValue="7.9362764690000001"/>
    </cacheField>
    <cacheField name="Longitude" numFmtId="0">
      <sharedItems containsSemiMixedTypes="0" containsString="0" containsNumber="1" minValue="98.329077749999996" maxValue="98.359708979999994"/>
    </cacheField>
    <cacheField name="ความสูง (เมตร)" numFmtId="0">
      <sharedItems containsSemiMixedTypes="0" containsString="0" containsNumber="1" minValue="1.55" maxValue="32"/>
    </cacheField>
    <cacheField name="เส้นรอบวง (เมตร)" numFmtId="0">
      <sharedItems containsSemiMixedTypes="0" containsString="0" containsNumber="1" minValue="0.1" maxValue="50"/>
    </cacheField>
    <cacheField name="ปริมาณการดูดซับคาร์บอนไดออกไซด์ (กิโลกรัมต่อไร่)" numFmtId="2">
      <sharedItems containsMixedTypes="1" containsNumber="1" minValue="13.687681206213" maxValue="20632.008188316398"/>
    </cacheField>
    <cacheField name="ปริมาณการปล่อยออกซิเจน (กิโลกรมต่อไร่)" numFmtId="2">
      <sharedItems containsMixedTypes="1" containsNumber="1" minValue="9.9546772408821464" maxValue="15005.096864230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n v="7.9033239999999996"/>
    <n v="98.351243999999994"/>
    <n v="3.4"/>
    <n v="0.3"/>
    <s v="ไม่ระบุ"/>
    <s v="ไม่ระบุ"/>
  </r>
  <r>
    <x v="1"/>
    <x v="0"/>
    <n v="7.903397"/>
    <n v="98.350655000000003"/>
    <n v="5.2"/>
    <n v="0.43"/>
    <s v="ไม่ระบุ"/>
    <s v="ไม่ระบุ"/>
  </r>
  <r>
    <x v="2"/>
    <x v="1"/>
    <n v="7.903429"/>
    <n v="98.351474999999994"/>
    <n v="17.22"/>
    <n v="1.78"/>
    <s v="ไม่ระบุ"/>
    <s v="ไม่ระบุ"/>
  </r>
  <r>
    <x v="3"/>
    <x v="2"/>
    <n v="7.9039099999999998"/>
    <n v="98.351489000000001"/>
    <n v="28.79"/>
    <n v="50"/>
    <s v="ไม่ระบุ"/>
    <s v="ไม่ระบุ"/>
  </r>
  <r>
    <x v="4"/>
    <x v="3"/>
    <n v="7.9044410000000003"/>
    <n v="98.351242999999997"/>
    <n v="18.52"/>
    <n v="3.45"/>
    <s v="ไม่ระบุ"/>
    <s v="ไม่ระบุ"/>
  </r>
  <r>
    <x v="5"/>
    <x v="4"/>
    <n v="7.8988259999999997"/>
    <n v="98.359191999999993"/>
    <n v="8"/>
    <n v="0.6"/>
    <n v="210.501090610088"/>
    <n v="153.09170226188266"/>
  </r>
  <r>
    <x v="6"/>
    <x v="5"/>
    <n v="7.8966003950000001"/>
    <n v="98.359708979999994"/>
    <n v="4.18"/>
    <n v="0.34"/>
    <n v="36.778275721455302"/>
    <n v="26.747836888331065"/>
  </r>
  <r>
    <x v="7"/>
    <x v="6"/>
    <n v="7.8987183539999997"/>
    <n v="98.359140940000003"/>
    <n v="8"/>
    <n v="1.42"/>
    <n v="1168.14827745864"/>
    <n v="849.56238360628254"/>
  </r>
  <r>
    <x v="8"/>
    <x v="7"/>
    <n v="7.8988691160000002"/>
    <n v="98.358854260000001"/>
    <n v="9.5"/>
    <n v="0.92"/>
    <n v="579.34251141839502"/>
    <n v="421.34000830428664"/>
  </r>
  <r>
    <x v="9"/>
    <x v="8"/>
    <n v="7.8879721470000002"/>
    <n v="98.341245430000001"/>
    <n v="13.3"/>
    <n v="0.22"/>
    <n v="45.790935761881499"/>
    <n v="33.302498735913865"/>
  </r>
  <r>
    <x v="10"/>
    <x v="8"/>
    <n v="7.8837669999999997"/>
    <n v="98.335532999999998"/>
    <n v="8.9"/>
    <n v="1.3"/>
    <n v="1083.1149674803801"/>
    <n v="787.71997634937065"/>
  </r>
  <r>
    <x v="11"/>
    <x v="8"/>
    <n v="7.879975"/>
    <n v="98.332414999999997"/>
    <n v="6.9"/>
    <n v="0.85"/>
    <n v="366.80216226553802"/>
    <n v="266.76520892039065"/>
  </r>
  <r>
    <x v="12"/>
    <x v="8"/>
    <n v="7.8815413740000002"/>
    <n v="98.330252950000002"/>
    <n v="12.6"/>
    <n v="1.25"/>
    <n v="1386.58638776008"/>
    <n v="1008.4264638255132"/>
  </r>
  <r>
    <x v="13"/>
    <x v="8"/>
    <n v="7.8910830000000001"/>
    <n v="98.334504999999993"/>
    <n v="5.8"/>
    <n v="0.92"/>
    <n v="364.89379463179398"/>
    <n v="265.37730518676"/>
  </r>
  <r>
    <x v="14"/>
    <x v="8"/>
    <n v="7.8915932050000004"/>
    <n v="98.335055560000001"/>
    <n v="8.9"/>
    <n v="4"/>
    <n v="10079.088669425901"/>
    <n v="7330.2463050370134"/>
  </r>
  <r>
    <x v="15"/>
    <x v="9"/>
    <n v="7.8891920000000004"/>
    <n v="98.331282000000002"/>
    <n v="10"/>
    <n v="2.3199999999999998"/>
    <n v="5417.4909878042099"/>
    <n v="3939.9934456757865"/>
  </r>
  <r>
    <x v="16"/>
    <x v="10"/>
    <n v="7.8829742280000001"/>
    <n v="98.330870770000004"/>
    <n v="11.7"/>
    <n v="1.46"/>
    <n v="2482.4359886502898"/>
    <n v="1805.4079917456665"/>
  </r>
  <r>
    <x v="17"/>
    <x v="10"/>
    <n v="7.8877036140000003"/>
    <n v="98.331356260000007"/>
    <n v="12.2"/>
    <n v="1.39"/>
    <n v="2337.2768024807301"/>
    <n v="1699.8376745314399"/>
  </r>
  <r>
    <x v="18"/>
    <x v="11"/>
    <n v="7.881569303"/>
    <n v="98.330262750000003"/>
    <n v="11.5"/>
    <n v="0.87"/>
    <n v="619.98085542403498"/>
    <n v="450.89516758111597"/>
  </r>
  <r>
    <x v="19"/>
    <x v="11"/>
    <n v="7.8829599999999997"/>
    <n v="98.330860000000001"/>
    <n v="5.9"/>
    <n v="0.49"/>
    <n v="105.553148800006"/>
    <n v="76.765926400004261"/>
  </r>
  <r>
    <x v="20"/>
    <x v="11"/>
    <n v="7.8853959070000004"/>
    <n v="98.331631329999993"/>
    <n v="12"/>
    <n v="0.69"/>
    <n v="406.85668715659699"/>
    <n v="295.89577247752533"/>
  </r>
  <r>
    <x v="21"/>
    <x v="12"/>
    <n v="7.8872859999999996"/>
    <n v="98.340563000000003"/>
    <n v="21.5"/>
    <n v="1.7"/>
    <n v="4203.0808512242402"/>
    <n v="3056.7860736176267"/>
  </r>
  <r>
    <x v="22"/>
    <x v="12"/>
    <n v="7.8803720000000004"/>
    <n v="98.329522999999995"/>
    <n v="18.5"/>
    <n v="2.5"/>
    <n v="7855.2188425341001"/>
    <n v="5712.8864309338933"/>
  </r>
  <r>
    <x v="23"/>
    <x v="13"/>
    <n v="7.887979144"/>
    <n v="98.341234580000005"/>
    <n v="21.26"/>
    <n v="1.6"/>
    <s v="ไม่ระบุ"/>
    <s v="ไม่ระบุ"/>
  </r>
  <r>
    <x v="24"/>
    <x v="13"/>
    <n v="7.877614264"/>
    <n v="98.329089969999998"/>
    <n v="22"/>
    <n v="2.0099999999999998"/>
    <s v="ไม่ระบุ"/>
    <s v="ไม่ระบุ"/>
  </r>
  <r>
    <x v="25"/>
    <x v="13"/>
    <n v="7.8857860000000004"/>
    <n v="98.331339999999997"/>
    <n v="11.3"/>
    <n v="1.46"/>
    <s v="ไม่ระบุ"/>
    <s v="ไม่ระบุ"/>
  </r>
  <r>
    <x v="26"/>
    <x v="14"/>
    <n v="7.8865920000000003"/>
    <n v="98.340098999999995"/>
    <n v="7"/>
    <n v="0.9"/>
    <n v="599.11797646513196"/>
    <n v="435.72216470191466"/>
  </r>
  <r>
    <x v="27"/>
    <x v="14"/>
    <n v="7.877351"/>
    <n v="98.330631999999994"/>
    <n v="13.6"/>
    <n v="0.96"/>
    <n v="1233.9747203632901"/>
    <n v="897.43616026421205"/>
  </r>
  <r>
    <x v="28"/>
    <x v="15"/>
    <n v="7.883902"/>
    <n v="98.330830000000006"/>
    <n v="25.7"/>
    <n v="1.5"/>
    <n v="5302.3817527030196"/>
    <n v="3856.2776383294663"/>
  </r>
  <r>
    <x v="29"/>
    <x v="16"/>
    <n v="7.8861549999999996"/>
    <n v="98.340237000000002"/>
    <n v="22.3"/>
    <n v="0.81"/>
    <s v="ไม่ระบุ"/>
    <s v="ไม่ระบุ"/>
  </r>
  <r>
    <x v="30"/>
    <x v="16"/>
    <n v="7.8827990000000003"/>
    <n v="98.334526999999994"/>
    <n v="22.4"/>
    <n v="1.27"/>
    <s v="ไม่ระบุ"/>
    <s v="ไม่ระบุ"/>
  </r>
  <r>
    <x v="31"/>
    <x v="16"/>
    <n v="7.8815200000000001"/>
    <n v="98.333512999999996"/>
    <n v="28.5"/>
    <n v="2.1"/>
    <s v="ไม่ระบุ"/>
    <s v="ไม่ระบุ"/>
  </r>
  <r>
    <x v="32"/>
    <x v="17"/>
    <n v="7.8826650000000003"/>
    <n v="98.334029000000001"/>
    <n v="7.9"/>
    <n v="0.87"/>
    <n v="436.145921776953"/>
    <n v="317.19703401960265"/>
  </r>
  <r>
    <x v="33"/>
    <x v="18"/>
    <n v="7.8833510000000002"/>
    <n v="98.334664000000004"/>
    <n v="23.6"/>
    <n v="3.62"/>
    <n v="20632.008188316398"/>
    <n v="15005.096864230132"/>
  </r>
  <r>
    <x v="34"/>
    <x v="18"/>
    <n v="7.880325"/>
    <n v="98.332808999999997"/>
    <n v="20.5"/>
    <n v="1.8"/>
    <n v="4502.8400045483004"/>
    <n v="3274.7927305805733"/>
  </r>
  <r>
    <x v="35"/>
    <x v="18"/>
    <n v="7.8774649999999999"/>
    <n v="98.331035999999997"/>
    <n v="26.4"/>
    <n v="1.68"/>
    <n v="4974.8326906305902"/>
    <n v="3618.0601386404269"/>
  </r>
  <r>
    <x v="36"/>
    <x v="19"/>
    <n v="7.8840209999999997"/>
    <n v="98.335215000000005"/>
    <n v="21.5"/>
    <n v="2.4300000000000002"/>
    <n v="8546.58706609195"/>
    <n v="6215.6996844305067"/>
  </r>
  <r>
    <x v="37"/>
    <x v="19"/>
    <n v="7.8781509999999999"/>
    <n v="98.331767999999997"/>
    <n v="20.399999999999999"/>
    <n v="1.42"/>
    <n v="2800.3853715863902"/>
    <n v="2036.6439066082798"/>
  </r>
  <r>
    <x v="38"/>
    <x v="4"/>
    <n v="7.8837650000000004"/>
    <n v="98.338424000000003"/>
    <n v="10.9"/>
    <n v="1.77"/>
    <n v="2413.6437820178198"/>
    <n v="1755.37729601296"/>
  </r>
  <r>
    <x v="39"/>
    <x v="4"/>
    <n v="7.8782740000000002"/>
    <n v="98.331710000000001"/>
    <n v="14.1"/>
    <n v="1.35"/>
    <n v="1794.1138230290201"/>
    <n v="1304.8100531120133"/>
  </r>
  <r>
    <x v="40"/>
    <x v="4"/>
    <n v="7.8918245789999997"/>
    <n v="98.335133929999998"/>
    <n v="13.5"/>
    <n v="1.98"/>
    <n v="3681.3849378236"/>
    <n v="2677.3708638717067"/>
  </r>
  <r>
    <x v="41"/>
    <x v="20"/>
    <n v="7.8923290000000001"/>
    <n v="98.335772000000006"/>
    <n v="21"/>
    <n v="1.31"/>
    <s v="ไม่ระบุ"/>
    <s v="ไม่ระบุ"/>
  </r>
  <r>
    <x v="42"/>
    <x v="21"/>
    <n v="7.8874068929999996"/>
    <n v="98.341499249999998"/>
    <n v="21.2"/>
    <n v="3.48"/>
    <n v="17243.6315364519"/>
    <n v="12540.822935601413"/>
  </r>
  <r>
    <x v="43"/>
    <x v="21"/>
    <n v="7.8867000000000003"/>
    <n v="98.340130000000002"/>
    <n v="20"/>
    <n v="2.5"/>
    <n v="8450.5521198913502"/>
    <n v="6145.8560871937061"/>
  </r>
  <r>
    <x v="44"/>
    <x v="21"/>
    <n v="7.8828379999999996"/>
    <n v="98.334564999999998"/>
    <n v="13.9"/>
    <n v="0.9"/>
    <n v="791.91574351692304"/>
    <n v="575.93872255776262"/>
  </r>
  <r>
    <x v="45"/>
    <x v="21"/>
    <n v="7.8824949999999996"/>
    <n v="98.333901999999995"/>
    <n v="10.4"/>
    <n v="0.85"/>
    <n v="538.77316173284703"/>
    <n v="391.83502671479732"/>
  </r>
  <r>
    <x v="46"/>
    <x v="21"/>
    <n v="7.8856575490000003"/>
    <n v="98.33151445"/>
    <n v="12.7"/>
    <n v="0.97"/>
    <n v="844.496614165761"/>
    <n v="614.17935575691729"/>
  </r>
  <r>
    <x v="47"/>
    <x v="5"/>
    <n v="7.8841989999999997"/>
    <n v="98.336524999999995"/>
    <n v="12.6"/>
    <n v="1.21"/>
    <n v="1299.96774936208"/>
    <n v="945.4310904451479"/>
  </r>
  <r>
    <x v="48"/>
    <x v="5"/>
    <n v="7.8853999999999997"/>
    <n v="98.331631000000002"/>
    <n v="17.3"/>
    <n v="0.83"/>
    <n v="827.48601461007104"/>
    <n v="601.80801062550665"/>
  </r>
  <r>
    <x v="49"/>
    <x v="22"/>
    <n v="7.89236"/>
    <n v="98.335345000000004"/>
    <n v="22.47"/>
    <n v="4.4800000000000004"/>
    <s v="ไม่ระบุ"/>
    <s v="ไม่ระบุ"/>
  </r>
  <r>
    <x v="50"/>
    <x v="23"/>
    <n v="7.8819590000000002"/>
    <n v="98.330409000000003"/>
    <n v="25.4"/>
    <n v="2.29"/>
    <s v="ไม่ระบุ"/>
    <s v="ไม่ระบุ"/>
  </r>
  <r>
    <x v="51"/>
    <x v="23"/>
    <n v="7.8898723009999996"/>
    <n v="98.332437690000006"/>
    <n v="16.600000000000001"/>
    <n v="0.53"/>
    <s v="ไม่ระบุ"/>
    <s v="ไม่ระบุ"/>
  </r>
  <r>
    <x v="52"/>
    <x v="24"/>
    <n v="7.88989765"/>
    <n v="98.33244655"/>
    <n v="23"/>
    <n v="0.82"/>
    <s v="ไม่ระบุ"/>
    <s v="ไม่ระบุ"/>
  </r>
  <r>
    <x v="53"/>
    <x v="1"/>
    <n v="7.887823"/>
    <n v="98.341548000000003"/>
    <n v="20.6"/>
    <n v="2.31"/>
    <s v="ไม่ระบุ"/>
    <s v="ไม่ระบุ"/>
  </r>
  <r>
    <x v="54"/>
    <x v="1"/>
    <n v="7.8827509999999998"/>
    <n v="98.337292000000005"/>
    <n v="28.1"/>
    <n v="1.86"/>
    <s v="ไม่ระบุ"/>
    <s v="ไม่ระบุ"/>
  </r>
  <r>
    <x v="55"/>
    <x v="1"/>
    <n v="7.8828009999999997"/>
    <n v="98.334498999999994"/>
    <n v="20.8"/>
    <n v="3.06"/>
    <s v="ไม่ระบุ"/>
    <s v="ไม่ระบุ"/>
  </r>
  <r>
    <x v="56"/>
    <x v="1"/>
    <n v="7.8782759999999996"/>
    <n v="98.331709000000004"/>
    <n v="15.4"/>
    <n v="2.1"/>
    <s v="ไม่ระบุ"/>
    <s v="ไม่ระบุ"/>
  </r>
  <r>
    <x v="57"/>
    <x v="2"/>
    <n v="7.8831930000000003"/>
    <n v="98.334579000000005"/>
    <n v="13.1"/>
    <n v="1.64"/>
    <s v="ไม่ระบุ"/>
    <s v="ไม่ระบุ"/>
  </r>
  <r>
    <x v="58"/>
    <x v="2"/>
    <n v="7.8800059999999998"/>
    <n v="98.332454999999996"/>
    <n v="13.9"/>
    <n v="1.7"/>
    <s v="ไม่ระบุ"/>
    <s v="ไม่ระบุ"/>
  </r>
  <r>
    <x v="59"/>
    <x v="25"/>
    <n v="7.8863919999999998"/>
    <n v="98.340055000000007"/>
    <n v="8.9"/>
    <n v="0.95"/>
    <n v="580.91704353026898"/>
    <n v="422.48512256746795"/>
  </r>
  <r>
    <x v="60"/>
    <x v="25"/>
    <n v="7.8825219999999998"/>
    <n v="98.337266"/>
    <n v="24.2"/>
    <n v="0.95"/>
    <n v="1480.6074980788001"/>
    <n v="1076.8054531482185"/>
  </r>
  <r>
    <x v="61"/>
    <x v="25"/>
    <n v="7.8778430000000004"/>
    <n v="98.331669000000005"/>
    <n v="21.7"/>
    <n v="1.2"/>
    <n v="4076.0255099999999"/>
    <n v="2964.38219595893"/>
  </r>
  <r>
    <x v="62"/>
    <x v="25"/>
    <n v="7.880547"/>
    <n v="98.329603000000006"/>
    <n v="14.7"/>
    <n v="0.95"/>
    <n v="929.04904169264898"/>
    <n v="675.67203032192663"/>
  </r>
  <r>
    <x v="63"/>
    <x v="26"/>
    <n v="7.8812509999999998"/>
    <n v="98.333904000000004"/>
    <n v="1.7"/>
    <n v="0.24"/>
    <s v="ไม่ระบุ"/>
    <s v="ไม่ระบุ"/>
  </r>
  <r>
    <x v="64"/>
    <x v="27"/>
    <n v="7.8876526560000002"/>
    <n v="98.341769869999993"/>
    <n v="20"/>
    <n v="0.28000000000000003"/>
    <s v="ไม่ระบุ"/>
    <s v="ไม่ระบุ"/>
  </r>
  <r>
    <x v="65"/>
    <x v="27"/>
    <n v="7.8837080000000004"/>
    <n v="98.338539999999995"/>
    <n v="17"/>
    <n v="1.38"/>
    <s v="ไม่ระบุ"/>
    <s v="ไม่ระบุ"/>
  </r>
  <r>
    <x v="66"/>
    <x v="27"/>
    <n v="7.8821503310000001"/>
    <n v="98.337670680000002"/>
    <n v="14.2"/>
    <n v="0.7"/>
    <s v="ไม่ระบุ"/>
    <s v="ไม่ระบุ"/>
  </r>
  <r>
    <x v="67"/>
    <x v="27"/>
    <n v="7.8840000000000003"/>
    <n v="98.335113000000007"/>
    <n v="9.4"/>
    <n v="0.5"/>
    <s v="ไม่ระบุ"/>
    <s v="ไม่ระบุ"/>
  </r>
  <r>
    <x v="68"/>
    <x v="27"/>
    <n v="7.8831420000000003"/>
    <n v="98.334680000000006"/>
    <n v="8.9"/>
    <n v="0.79"/>
    <s v="ไม่ระบุ"/>
    <s v="ไม่ระบุ"/>
  </r>
  <r>
    <x v="69"/>
    <x v="27"/>
    <n v="7.8778940000000004"/>
    <n v="98.331573000000006"/>
    <n v="12.2"/>
    <n v="1.01"/>
    <s v="ไม่ระบุ"/>
    <s v="ไม่ระบุ"/>
  </r>
  <r>
    <x v="70"/>
    <x v="27"/>
    <n v="7.8912474829999999"/>
    <n v="98.333339359999997"/>
    <n v="11.6"/>
    <n v="1.25"/>
    <s v="ไม่ระบุ"/>
    <s v="ไม่ระบุ"/>
  </r>
  <r>
    <x v="71"/>
    <x v="28"/>
    <n v="7.8888040000000004"/>
    <n v="98.339659999999995"/>
    <n v="6.4"/>
    <n v="0.5"/>
    <s v="ไม่ระบุ"/>
    <s v="ไม่ระบุ"/>
  </r>
  <r>
    <x v="72"/>
    <x v="28"/>
    <n v="7.8888980000000002"/>
    <n v="98.339443000000003"/>
    <n v="7.6"/>
    <n v="0.63"/>
    <s v="ไม่ระบุ"/>
    <s v="ไม่ระบุ"/>
  </r>
  <r>
    <x v="73"/>
    <x v="28"/>
    <n v="7.8883520000000003"/>
    <n v="98.339290000000005"/>
    <n v="7.2"/>
    <n v="0.69"/>
    <s v="ไม่ระบุ"/>
    <s v="ไม่ระบุ"/>
  </r>
  <r>
    <x v="74"/>
    <x v="28"/>
    <n v="7.8883890000000001"/>
    <n v="98.339495999999997"/>
    <n v="6"/>
    <n v="0.74"/>
    <s v="ไม่ระบุ"/>
    <s v="ไม่ระบุ"/>
  </r>
  <r>
    <x v="75"/>
    <x v="28"/>
    <n v="7.8888639999999999"/>
    <n v="98.339932000000005"/>
    <n v="6.6"/>
    <n v="0.66"/>
    <s v="ไม่ระบุ"/>
    <s v="ไม่ระบุ"/>
  </r>
  <r>
    <x v="76"/>
    <x v="28"/>
    <n v="7.8890260000000003"/>
    <n v="98.339997999999994"/>
    <n v="11"/>
    <n v="0.76"/>
    <s v="ไม่ระบุ"/>
    <s v="ไม่ระบุ"/>
  </r>
  <r>
    <x v="77"/>
    <x v="29"/>
    <n v="7.8850990000000003"/>
    <n v="98.337281000000004"/>
    <n v="9.6"/>
    <n v="1.03"/>
    <n v="732.27793515387805"/>
    <n v="532.5657710210013"/>
  </r>
  <r>
    <x v="78"/>
    <x v="3"/>
    <n v="7.8912339999999999"/>
    <n v="98.333268000000004"/>
    <n v="12.3"/>
    <n v="1.1000000000000001"/>
    <s v="ไม่ระบุ"/>
    <s v="ไม่ระบุ"/>
  </r>
  <r>
    <x v="79"/>
    <x v="7"/>
    <n v="7.8873639999999998"/>
    <n v="98.340648999999999"/>
    <n v="16.8"/>
    <n v="0.96"/>
    <n v="1074.71457996711"/>
    <n v="781.61060361244529"/>
  </r>
  <r>
    <x v="80"/>
    <x v="7"/>
    <n v="7.8771567630000003"/>
    <n v="98.330531710000002"/>
    <n v="7.5"/>
    <n v="0.23"/>
    <n v="29.1853183117213"/>
    <n v="21.225686044888263"/>
  </r>
  <r>
    <x v="81"/>
    <x v="30"/>
    <n v="7.8795710630000002"/>
    <n v="98.329077749999996"/>
    <n v="8.6"/>
    <n v="1.2"/>
    <n v="1810.38852154594"/>
    <n v="1316.6461974879585"/>
  </r>
  <r>
    <x v="82"/>
    <x v="31"/>
    <n v="7.8864443230000001"/>
    <n v="98.331358219999998"/>
    <n v="12.7"/>
    <n v="0.92"/>
    <n v="1066.3375583250399"/>
    <n v="775.51822423639328"/>
  </r>
  <r>
    <x v="83"/>
    <x v="32"/>
    <n v="7.883095"/>
    <n v="98.338559000000004"/>
    <n v="25.3"/>
    <n v="0.9"/>
    <n v="1894.4043253468001"/>
    <n v="1377.7486002522132"/>
  </r>
  <r>
    <x v="84"/>
    <x v="32"/>
    <n v="7.8781759999999998"/>
    <n v="98.331759000000005"/>
    <n v="14.8"/>
    <n v="0.86"/>
    <n v="1069.44954178997"/>
    <n v="777.78148493816127"/>
  </r>
  <r>
    <x v="85"/>
    <x v="32"/>
    <n v="7.8778860000000002"/>
    <n v="98.331581999999997"/>
    <n v="21"/>
    <n v="1.04"/>
    <n v="2135.9681241839498"/>
    <n v="1553.4313630428665"/>
  </r>
  <r>
    <x v="86"/>
    <x v="32"/>
    <n v="7.8774559999999996"/>
    <n v="98.330799999999996"/>
    <n v="16.8"/>
    <n v="0.72"/>
    <n v="841.30192701164503"/>
    <n v="611.85594691756"/>
  </r>
  <r>
    <x v="87"/>
    <x v="32"/>
    <n v="7.8820069999999998"/>
    <n v="98.330447000000007"/>
    <n v="30"/>
    <n v="1.1200000000000001"/>
    <n v="3409.86308983256"/>
    <n v="2479.9004289691329"/>
  </r>
  <r>
    <x v="88"/>
    <x v="33"/>
    <n v="7.8925697350000004"/>
    <n v="98.33551052"/>
    <n v="13"/>
    <n v="2.35"/>
    <n v="7026.5328369875197"/>
    <n v="5110.2056996272931"/>
  </r>
  <r>
    <x v="89"/>
    <x v="34"/>
    <n v="7.8878269999999997"/>
    <n v="98.341447000000002"/>
    <n v="22.8"/>
    <n v="2.37"/>
    <n v="8592.0321542370602"/>
    <n v="6248.7506576269598"/>
  </r>
  <r>
    <x v="90"/>
    <x v="34"/>
    <n v="7.8838010000000001"/>
    <n v="98.335503000000003"/>
    <n v="22.3"/>
    <n v="2.37"/>
    <n v="8415.2990633795907"/>
    <n v="6120.2175006397065"/>
  </r>
  <r>
    <x v="91"/>
    <x v="34"/>
    <n v="7.8778649999999999"/>
    <n v="98.331592000000001"/>
    <n v="23.3"/>
    <n v="2"/>
    <n v="6257.2307016271598"/>
    <n v="4550.7132375470264"/>
  </r>
  <r>
    <x v="92"/>
    <x v="34"/>
    <n v="7.8898882539999997"/>
    <n v="98.332551280000004"/>
    <n v="12.7"/>
    <n v="0.22"/>
    <n v="43.843490804625098"/>
    <n v="31.886175130636396"/>
  </r>
  <r>
    <x v="93"/>
    <x v="35"/>
    <n v="7.8786763649999996"/>
    <n v="98.331895160000002"/>
    <n v="10.199999999999999"/>
    <n v="1.1299999999999999"/>
    <n v="931.57164582772305"/>
    <n v="677.50665151107194"/>
  </r>
  <r>
    <x v="94"/>
    <x v="35"/>
    <n v="7.8773299999999997"/>
    <n v="98.329459999999997"/>
    <n v="13.1"/>
    <n v="0.6"/>
    <n v="334.42979814081201"/>
    <n v="243.221671375136"/>
  </r>
  <r>
    <x v="95"/>
    <x v="36"/>
    <n v="7.8924479070000002"/>
    <n v="98.335478159999994"/>
    <n v="15.4"/>
    <n v="2.2999999999999998"/>
    <n v="5605.6033722840502"/>
    <n v="4076.8024525702131"/>
  </r>
  <r>
    <x v="96"/>
    <x v="37"/>
    <n v="7.8862920990000003"/>
    <n v="98.340090790000005"/>
    <n v="19.2"/>
    <n v="1.52"/>
    <n v="4189.83338916721"/>
    <n v="3047.1515557579733"/>
  </r>
  <r>
    <x v="97"/>
    <x v="37"/>
    <n v="7.8856159999999997"/>
    <n v="98.339949000000004"/>
    <n v="17.3"/>
    <n v="1.9"/>
    <n v="5946.8035949418299"/>
    <n v="4324.9480690485998"/>
  </r>
  <r>
    <x v="98"/>
    <x v="37"/>
    <n v="7.8820519999999998"/>
    <n v="98.337607000000006"/>
    <n v="17.2"/>
    <n v="1.78"/>
    <n v="5196.2004339757796"/>
    <n v="3779.0548610732931"/>
  </r>
  <r>
    <x v="99"/>
    <x v="37"/>
    <n v="7.8832560000000003"/>
    <n v="98.337491"/>
    <n v="32"/>
    <n v="1.9"/>
    <n v="10338.519353431901"/>
    <n v="7518.9231661322528"/>
  </r>
  <r>
    <x v="100"/>
    <x v="37"/>
    <n v="7.8780559999999999"/>
    <n v="98.331798000000006"/>
    <n v="26.3"/>
    <n v="1.66"/>
    <n v="6622.4038350030796"/>
    <n v="4816.293698184053"/>
  </r>
  <r>
    <x v="101"/>
    <x v="5"/>
    <n v="7.9337402020000001"/>
    <n v="98.349033579999997"/>
    <n v="8.01"/>
    <n v="0.53"/>
    <n v="164.546988514502"/>
    <n v="119.67053710145612"/>
  </r>
  <r>
    <x v="102"/>
    <x v="5"/>
    <n v="7.933808"/>
    <n v="98.348883999999998"/>
    <n v="11.06"/>
    <n v="0.55000000000000004"/>
    <n v="239.87992187281901"/>
    <n v="174.45812499841333"/>
  </r>
  <r>
    <x v="103"/>
    <x v="5"/>
    <n v="7.9337126549999999"/>
    <n v="98.348770520000002"/>
    <n v="7.81"/>
    <n v="0.77"/>
    <n v="338.367282428745"/>
    <n v="246.08529631181466"/>
  </r>
  <r>
    <x v="104"/>
    <x v="23"/>
    <n v="7.9351875139999999"/>
    <n v="98.349103889999995"/>
    <n v="9.94"/>
    <n v="0.8"/>
    <s v="ไม่ระบุ"/>
    <s v="ไม่ระบุ"/>
  </r>
  <r>
    <x v="105"/>
    <x v="1"/>
    <n v="7.9352539999999996"/>
    <n v="98.349033000000006"/>
    <n v="14.43"/>
    <n v="1.98"/>
    <s v="ไม่ระบุ"/>
    <s v="ไม่ระบุ"/>
  </r>
  <r>
    <x v="106"/>
    <x v="1"/>
    <n v="7.9355762500000004"/>
    <n v="98.348976260000001"/>
    <n v="9.8000000000000007"/>
    <n v="1.9"/>
    <s v="ไม่ระบุ"/>
    <s v="ไม่ระบุ"/>
  </r>
  <r>
    <x v="107"/>
    <x v="1"/>
    <n v="7.9356660000000003"/>
    <n v="98.348945999999998"/>
    <n v="9.2100000000000009"/>
    <n v="0.76"/>
    <s v="ไม่ระบุ"/>
    <s v="ไม่ระบุ"/>
  </r>
  <r>
    <x v="108"/>
    <x v="26"/>
    <n v="7.9336787810000002"/>
    <n v="98.34871502"/>
    <n v="1.55"/>
    <n v="0.1"/>
    <s v="ไม่ระบุ"/>
    <s v="ไม่ระบุ"/>
  </r>
  <r>
    <x v="109"/>
    <x v="38"/>
    <n v="7.9337687060000004"/>
    <n v="98.348923040000003"/>
    <n v="4.07"/>
    <n v="0.21"/>
    <n v="13.687681206213"/>
    <n v="9.9546772408821464"/>
  </r>
  <r>
    <x v="110"/>
    <x v="38"/>
    <n v="7.9339829999999996"/>
    <n v="98.350271000000006"/>
    <n v="7.29"/>
    <n v="0.35"/>
    <n v="65.763280158146898"/>
    <n v="47.82784011501586"/>
  </r>
  <r>
    <x v="111"/>
    <x v="39"/>
    <n v="7.935628576"/>
    <n v="98.348929150000004"/>
    <n v="7.63"/>
    <n v="0.41"/>
    <n v="94.161019801880101"/>
    <n v="68.480741674094659"/>
  </r>
  <r>
    <x v="112"/>
    <x v="39"/>
    <n v="7.9355374269999999"/>
    <n v="98.348954689999999"/>
    <n v="8.18"/>
    <n v="0.52"/>
    <n v="161.566967804569"/>
    <n v="117.50324931241387"/>
  </r>
  <r>
    <x v="113"/>
    <x v="39"/>
    <n v="7.935350154"/>
    <n v="98.348994759999997"/>
    <n v="7.96"/>
    <n v="0.56999999999999995"/>
    <n v="189.137750376209"/>
    <n v="137.55472754633331"/>
  </r>
  <r>
    <x v="114"/>
    <x v="39"/>
    <n v="7.9362349999999999"/>
    <n v="98.348894000000001"/>
    <n v="5"/>
    <n v="1.02"/>
    <n v="389.92355144931003"/>
    <n v="283.58076469040668"/>
  </r>
  <r>
    <x v="115"/>
    <x v="40"/>
    <n v="7.9337261010000004"/>
    <n v="98.349527449999997"/>
    <n v="4.0599999999999996"/>
    <n v="0.21"/>
    <s v="ไม่ระบุ"/>
    <s v="ไม่ระบุ"/>
  </r>
  <r>
    <x v="116"/>
    <x v="41"/>
    <n v="7.9358300000000002"/>
    <n v="98.348834999999994"/>
    <n v="5.7"/>
    <n v="0.48"/>
    <n v="142.19238524340599"/>
    <n v="103.41264381338598"/>
  </r>
  <r>
    <x v="117"/>
    <x v="42"/>
    <n v="7.9356419999999996"/>
    <n v="98.348906999999997"/>
    <n v="8.61"/>
    <n v="0.41"/>
    <n v="105.492014589307"/>
    <n v="76.72146515585986"/>
  </r>
  <r>
    <x v="118"/>
    <x v="43"/>
    <n v="7.9352390000000002"/>
    <n v="98.349102000000002"/>
    <n v="18.54"/>
    <n v="0.49"/>
    <n v="309.49888688601601"/>
    <n v="225.09009955346667"/>
  </r>
  <r>
    <x v="119"/>
    <x v="44"/>
    <n v="7.9339259919999998"/>
    <n v="98.350279540000002"/>
    <n v="6.66"/>
    <n v="0.2"/>
    <n v="19.7359227366216"/>
    <n v="14.353398353906666"/>
  </r>
  <r>
    <x v="120"/>
    <x v="6"/>
    <n v="7.9339360000000001"/>
    <n v="98.350255000000004"/>
    <n v="6.94"/>
    <n v="0.35"/>
    <n v="62.788792502895198"/>
    <n v="45.664576365742001"/>
  </r>
  <r>
    <x v="121"/>
    <x v="6"/>
    <n v="7.9337499999999999"/>
    <n v="98.34957"/>
    <n v="7.28"/>
    <n v="0.6"/>
    <n v="192.65901504872301"/>
    <n v="140.11564730816133"/>
  </r>
  <r>
    <x v="122"/>
    <x v="6"/>
    <n v="7.9335779999999998"/>
    <n v="98.350005999999993"/>
    <n v="7.53"/>
    <n v="0.56999999999999995"/>
    <n v="179.52449622698501"/>
    <n v="130.56326998326213"/>
  </r>
  <r>
    <x v="123"/>
    <x v="6"/>
    <n v="7.9333840000000002"/>
    <n v="98.350032999999996"/>
    <n v="8.11"/>
    <n v="0.72"/>
    <n v="306.66079743005099"/>
    <n v="223.02603449458266"/>
  </r>
  <r>
    <x v="124"/>
    <x v="45"/>
    <n v="7.9338339150000001"/>
    <n v="98.349821270000007"/>
    <n v="15.8"/>
    <n v="1.1000000000000001"/>
    <n v="1329.4449533919601"/>
    <n v="966.86905701233195"/>
  </r>
  <r>
    <x v="125"/>
    <x v="46"/>
    <n v="7.933878"/>
    <n v="98.350216000000003"/>
    <n v="20.079999999999998"/>
    <n v="1.08"/>
    <n v="1603.78207771238"/>
    <n v="1166.3869656090012"/>
  </r>
  <r>
    <x v="126"/>
    <x v="47"/>
    <n v="7.9338796189999998"/>
    <n v="98.350216079999996"/>
    <n v="8.9600000000000009"/>
    <n v="1"/>
    <n v="647.33390529788096"/>
    <n v="470.78829476209467"/>
  </r>
  <r>
    <x v="127"/>
    <x v="48"/>
    <n v="7.9362764690000001"/>
    <n v="98.348900119999996"/>
    <n v="4.3499999999999996"/>
    <n v="0.33"/>
    <n v="35.971858938865402"/>
    <n v="26.161351955538397"/>
  </r>
  <r>
    <x v="128"/>
    <x v="49"/>
    <n v="7.8999730829999999"/>
    <n v="98.349843730000003"/>
    <n v="13.5"/>
    <n v="3.5"/>
    <n v="11418.8368624053"/>
    <n v="8304.60862720385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7051A-C35B-46E8-B74B-2A8574B7A3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8">
    <pivotField dataField="1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Row" showAll="0">
      <items count="51">
        <item x="10"/>
        <item x="48"/>
        <item x="37"/>
        <item x="28"/>
        <item x="29"/>
        <item x="45"/>
        <item x="2"/>
        <item x="24"/>
        <item x="23"/>
        <item x="31"/>
        <item x="14"/>
        <item x="34"/>
        <item x="17"/>
        <item x="22"/>
        <item x="0"/>
        <item x="21"/>
        <item x="20"/>
        <item x="30"/>
        <item x="1"/>
        <item x="41"/>
        <item x="35"/>
        <item x="32"/>
        <item x="36"/>
        <item x="6"/>
        <item x="4"/>
        <item x="25"/>
        <item x="47"/>
        <item x="11"/>
        <item x="38"/>
        <item x="40"/>
        <item x="13"/>
        <item x="19"/>
        <item x="46"/>
        <item x="33"/>
        <item x="26"/>
        <item x="9"/>
        <item x="16"/>
        <item x="8"/>
        <item x="12"/>
        <item x="5"/>
        <item x="43"/>
        <item x="49"/>
        <item x="18"/>
        <item x="15"/>
        <item x="44"/>
        <item x="7"/>
        <item x="27"/>
        <item x="42"/>
        <item x="3"/>
        <item x="3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รหัสต้นไม้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2478-0E8F-4D62-8A78-62C784D3C638}">
  <dimension ref="A1:D53"/>
  <sheetViews>
    <sheetView workbookViewId="0">
      <selection activeCell="B15" sqref="B15"/>
    </sheetView>
  </sheetViews>
  <sheetFormatPr defaultRowHeight="24" x14ac:dyDescent="0.25"/>
  <cols>
    <col min="1" max="1" width="13" style="2" customWidth="1"/>
    <col min="2" max="3" width="27.28515625" style="1" customWidth="1"/>
    <col min="4" max="4" width="63.5703125" style="1" customWidth="1"/>
    <col min="5" max="16384" width="9.140625" style="1"/>
  </cols>
  <sheetData>
    <row r="1" spans="1:4" s="7" customFormat="1" x14ac:dyDescent="0.25">
      <c r="A1" s="5" t="s">
        <v>0</v>
      </c>
      <c r="B1" s="6" t="s">
        <v>185</v>
      </c>
      <c r="C1" s="6" t="s">
        <v>186</v>
      </c>
      <c r="D1" s="6" t="s">
        <v>187</v>
      </c>
    </row>
    <row r="2" spans="1:4" x14ac:dyDescent="0.25">
      <c r="A2" s="3">
        <v>1</v>
      </c>
      <c r="B2" s="4" t="s">
        <v>6</v>
      </c>
      <c r="C2" s="4" t="s">
        <v>243</v>
      </c>
      <c r="D2" s="4" t="s">
        <v>188</v>
      </c>
    </row>
    <row r="3" spans="1:4" x14ac:dyDescent="0.25">
      <c r="A3" s="3">
        <v>2</v>
      </c>
      <c r="B3" s="4" t="s">
        <v>24</v>
      </c>
      <c r="C3" s="4" t="s">
        <v>244</v>
      </c>
      <c r="D3" s="4" t="s">
        <v>189</v>
      </c>
    </row>
    <row r="4" spans="1:4" x14ac:dyDescent="0.25">
      <c r="A4" s="3">
        <v>3</v>
      </c>
      <c r="B4" s="4" t="s">
        <v>31</v>
      </c>
      <c r="C4" s="4" t="s">
        <v>245</v>
      </c>
      <c r="D4" s="4" t="s">
        <v>190</v>
      </c>
    </row>
    <row r="5" spans="1:4" ht="48" x14ac:dyDescent="0.25">
      <c r="A5" s="3">
        <v>4</v>
      </c>
      <c r="B5" s="4" t="s">
        <v>33</v>
      </c>
      <c r="C5" s="4" t="s">
        <v>246</v>
      </c>
      <c r="D5" s="4" t="s">
        <v>191</v>
      </c>
    </row>
    <row r="6" spans="1:4" x14ac:dyDescent="0.25">
      <c r="A6" s="3">
        <v>5</v>
      </c>
      <c r="B6" s="4" t="s">
        <v>36</v>
      </c>
      <c r="C6" s="4" t="s">
        <v>247</v>
      </c>
      <c r="D6" s="4" t="s">
        <v>192</v>
      </c>
    </row>
    <row r="7" spans="1:4" x14ac:dyDescent="0.25">
      <c r="A7" s="3">
        <v>6</v>
      </c>
      <c r="B7" s="4" t="s">
        <v>40</v>
      </c>
      <c r="C7" s="4" t="s">
        <v>248</v>
      </c>
      <c r="D7" s="4" t="s">
        <v>193</v>
      </c>
    </row>
    <row r="8" spans="1:4" x14ac:dyDescent="0.25">
      <c r="A8" s="3">
        <v>7</v>
      </c>
      <c r="B8" s="4" t="s">
        <v>43</v>
      </c>
      <c r="C8" s="4" t="s">
        <v>209</v>
      </c>
      <c r="D8" s="4" t="s">
        <v>194</v>
      </c>
    </row>
    <row r="9" spans="1:4" ht="48" x14ac:dyDescent="0.25">
      <c r="A9" s="3">
        <v>8</v>
      </c>
      <c r="B9" s="4" t="s">
        <v>47</v>
      </c>
      <c r="C9" s="4" t="s">
        <v>249</v>
      </c>
      <c r="D9" s="4" t="s">
        <v>195</v>
      </c>
    </row>
    <row r="10" spans="1:4" x14ac:dyDescent="0.25">
      <c r="A10" s="3">
        <v>9</v>
      </c>
      <c r="B10" s="4" t="s">
        <v>50</v>
      </c>
      <c r="C10" s="4" t="s">
        <v>250</v>
      </c>
      <c r="D10" s="4" t="s">
        <v>196</v>
      </c>
    </row>
    <row r="11" spans="1:4" x14ac:dyDescent="0.25">
      <c r="A11" s="3">
        <v>10</v>
      </c>
      <c r="B11" s="4" t="s">
        <v>52</v>
      </c>
      <c r="C11" s="4" t="s">
        <v>251</v>
      </c>
      <c r="D11" s="4" t="s">
        <v>197</v>
      </c>
    </row>
    <row r="12" spans="1:4" x14ac:dyDescent="0.25">
      <c r="A12" s="3">
        <v>11</v>
      </c>
      <c r="B12" s="4" t="s">
        <v>56</v>
      </c>
      <c r="C12" s="4" t="s">
        <v>252</v>
      </c>
      <c r="D12" s="4" t="s">
        <v>198</v>
      </c>
    </row>
    <row r="13" spans="1:4" ht="48" x14ac:dyDescent="0.25">
      <c r="A13" s="3">
        <v>12</v>
      </c>
      <c r="B13" s="4" t="s">
        <v>58</v>
      </c>
      <c r="C13" s="4" t="s">
        <v>300</v>
      </c>
      <c r="D13" s="4" t="s">
        <v>199</v>
      </c>
    </row>
    <row r="14" spans="1:4" x14ac:dyDescent="0.25">
      <c r="A14" s="3">
        <v>13</v>
      </c>
      <c r="B14" s="4" t="s">
        <v>62</v>
      </c>
      <c r="C14" s="4" t="s">
        <v>253</v>
      </c>
      <c r="D14" s="4" t="s">
        <v>200</v>
      </c>
    </row>
    <row r="15" spans="1:4" ht="48" x14ac:dyDescent="0.25">
      <c r="A15" s="3">
        <v>14</v>
      </c>
      <c r="B15" s="4" t="s">
        <v>16</v>
      </c>
      <c r="C15" s="4" t="s">
        <v>254</v>
      </c>
      <c r="D15" s="4" t="s">
        <v>201</v>
      </c>
    </row>
    <row r="16" spans="1:4" x14ac:dyDescent="0.25">
      <c r="A16" s="3">
        <v>15</v>
      </c>
      <c r="B16" s="4" t="s">
        <v>68</v>
      </c>
      <c r="C16" s="4" t="s">
        <v>255</v>
      </c>
      <c r="D16" s="4" t="s">
        <v>202</v>
      </c>
    </row>
    <row r="17" spans="1:4" ht="48" x14ac:dyDescent="0.25">
      <c r="A17" s="3">
        <v>16</v>
      </c>
      <c r="B17" s="4" t="s">
        <v>70</v>
      </c>
      <c r="C17" s="4" t="s">
        <v>256</v>
      </c>
      <c r="D17" s="4" t="s">
        <v>203</v>
      </c>
    </row>
    <row r="18" spans="1:4" x14ac:dyDescent="0.25">
      <c r="A18" s="3">
        <v>17</v>
      </c>
      <c r="B18" s="4" t="s">
        <v>18</v>
      </c>
      <c r="C18" s="4" t="s">
        <v>257</v>
      </c>
      <c r="D18" s="4" t="s">
        <v>204</v>
      </c>
    </row>
    <row r="19" spans="1:4" ht="48" x14ac:dyDescent="0.25">
      <c r="A19" s="3">
        <v>18</v>
      </c>
      <c r="B19" s="4" t="s">
        <v>78</v>
      </c>
      <c r="C19" s="4" t="s">
        <v>258</v>
      </c>
      <c r="D19" s="4" t="s">
        <v>205</v>
      </c>
    </row>
    <row r="20" spans="1:4" x14ac:dyDescent="0.25">
      <c r="A20" s="3">
        <v>19</v>
      </c>
      <c r="B20" s="4" t="s">
        <v>80</v>
      </c>
      <c r="C20" s="4" t="s">
        <v>259</v>
      </c>
      <c r="D20" s="4" t="s">
        <v>206</v>
      </c>
    </row>
    <row r="21" spans="1:4" x14ac:dyDescent="0.25">
      <c r="A21" s="3">
        <v>20</v>
      </c>
      <c r="B21" s="4" t="s">
        <v>83</v>
      </c>
      <c r="C21" s="4" t="s">
        <v>260</v>
      </c>
      <c r="D21" s="4" t="s">
        <v>207</v>
      </c>
    </row>
    <row r="22" spans="1:4" x14ac:dyDescent="0.25">
      <c r="A22" s="3">
        <v>21</v>
      </c>
      <c r="B22" s="4" t="s">
        <v>10</v>
      </c>
      <c r="C22" s="4" t="s">
        <v>261</v>
      </c>
      <c r="D22" s="4" t="s">
        <v>208</v>
      </c>
    </row>
    <row r="23" spans="1:4" x14ac:dyDescent="0.25">
      <c r="A23" s="3">
        <v>22</v>
      </c>
      <c r="B23" s="4" t="s">
        <v>12</v>
      </c>
      <c r="C23" s="4" t="s">
        <v>209</v>
      </c>
      <c r="D23" s="4" t="s">
        <v>210</v>
      </c>
    </row>
    <row r="24" spans="1:4" ht="48" x14ac:dyDescent="0.25">
      <c r="A24" s="3">
        <v>23</v>
      </c>
      <c r="B24" s="4" t="s">
        <v>91</v>
      </c>
      <c r="C24" s="4" t="s">
        <v>262</v>
      </c>
      <c r="D24" s="4" t="s">
        <v>211</v>
      </c>
    </row>
    <row r="25" spans="1:4" x14ac:dyDescent="0.25">
      <c r="A25" s="3">
        <v>24</v>
      </c>
      <c r="B25" s="4" t="s">
        <v>96</v>
      </c>
      <c r="C25" s="4" t="s">
        <v>263</v>
      </c>
      <c r="D25" s="4" t="s">
        <v>212</v>
      </c>
    </row>
    <row r="26" spans="1:4" x14ac:dyDescent="0.25">
      <c r="A26" s="3">
        <v>25</v>
      </c>
      <c r="B26" s="4" t="s">
        <v>98</v>
      </c>
      <c r="C26" s="4" t="s">
        <v>264</v>
      </c>
      <c r="D26" s="4" t="s">
        <v>213</v>
      </c>
    </row>
    <row r="27" spans="1:4" ht="48" x14ac:dyDescent="0.25">
      <c r="A27" s="3">
        <v>26</v>
      </c>
      <c r="B27" s="4" t="s">
        <v>106</v>
      </c>
      <c r="C27" s="4" t="s">
        <v>265</v>
      </c>
      <c r="D27" s="4" t="s">
        <v>214</v>
      </c>
    </row>
    <row r="28" spans="1:4" ht="48" x14ac:dyDescent="0.25">
      <c r="A28" s="3">
        <v>27</v>
      </c>
      <c r="B28" s="4" t="s">
        <v>113</v>
      </c>
      <c r="C28" s="4" t="s">
        <v>266</v>
      </c>
      <c r="D28" s="4" t="s">
        <v>215</v>
      </c>
    </row>
    <row r="29" spans="1:4" x14ac:dyDescent="0.25">
      <c r="A29" s="3">
        <v>28</v>
      </c>
      <c r="B29" s="4" t="s">
        <v>14</v>
      </c>
      <c r="C29" s="4" t="s">
        <v>267</v>
      </c>
      <c r="D29" s="4" t="s">
        <v>216</v>
      </c>
    </row>
    <row r="30" spans="1:4" x14ac:dyDescent="0.25">
      <c r="A30" s="3">
        <v>29</v>
      </c>
      <c r="B30" s="4" t="s">
        <v>217</v>
      </c>
      <c r="C30" s="4" t="s">
        <v>268</v>
      </c>
      <c r="D30" s="4" t="s">
        <v>218</v>
      </c>
    </row>
    <row r="31" spans="1:4" x14ac:dyDescent="0.25">
      <c r="A31" s="3">
        <v>30</v>
      </c>
      <c r="B31" s="4" t="s">
        <v>154</v>
      </c>
      <c r="C31" s="4" t="s">
        <v>269</v>
      </c>
      <c r="D31" s="4" t="s">
        <v>219</v>
      </c>
    </row>
    <row r="32" spans="1:4" ht="48" x14ac:dyDescent="0.25">
      <c r="A32" s="3">
        <v>31</v>
      </c>
      <c r="B32" s="4" t="s">
        <v>157</v>
      </c>
      <c r="C32" s="4" t="s">
        <v>270</v>
      </c>
      <c r="D32" s="4" t="s">
        <v>220</v>
      </c>
    </row>
    <row r="33" spans="1:4" ht="48" x14ac:dyDescent="0.25">
      <c r="A33" s="3">
        <v>32</v>
      </c>
      <c r="B33" s="4" t="s">
        <v>162</v>
      </c>
      <c r="C33" s="4" t="s">
        <v>271</v>
      </c>
      <c r="D33" s="4" t="s">
        <v>221</v>
      </c>
    </row>
    <row r="34" spans="1:4" x14ac:dyDescent="0.25">
      <c r="A34" s="3">
        <v>33</v>
      </c>
      <c r="B34" s="4" t="s">
        <v>164</v>
      </c>
      <c r="C34" s="4" t="s">
        <v>272</v>
      </c>
      <c r="D34" s="4" t="s">
        <v>222</v>
      </c>
    </row>
    <row r="35" spans="1:4" x14ac:dyDescent="0.25">
      <c r="A35" s="3">
        <v>34</v>
      </c>
      <c r="B35" s="4" t="s">
        <v>166</v>
      </c>
      <c r="C35" s="4" t="s">
        <v>273</v>
      </c>
      <c r="D35" s="4" t="s">
        <v>223</v>
      </c>
    </row>
    <row r="36" spans="1:4" ht="48" x14ac:dyDescent="0.25">
      <c r="A36" s="3">
        <v>35</v>
      </c>
      <c r="B36" s="4" t="s">
        <v>168</v>
      </c>
      <c r="C36" s="4" t="s">
        <v>274</v>
      </c>
      <c r="D36" s="4" t="s">
        <v>224</v>
      </c>
    </row>
    <row r="37" spans="1:4" x14ac:dyDescent="0.25">
      <c r="A37" s="3">
        <v>36</v>
      </c>
      <c r="B37" s="4" t="s">
        <v>170</v>
      </c>
      <c r="C37" s="4" t="s">
        <v>275</v>
      </c>
      <c r="D37" s="4" t="s">
        <v>225</v>
      </c>
    </row>
    <row r="38" spans="1:4" x14ac:dyDescent="0.25">
      <c r="A38" s="3">
        <v>37</v>
      </c>
      <c r="B38" s="4" t="s">
        <v>20</v>
      </c>
      <c r="C38" s="4" t="s">
        <v>276</v>
      </c>
      <c r="D38" s="4" t="s">
        <v>226</v>
      </c>
    </row>
    <row r="39" spans="1:4" x14ac:dyDescent="0.25">
      <c r="A39" s="3">
        <v>38</v>
      </c>
      <c r="B39" s="4" t="s">
        <v>176</v>
      </c>
      <c r="C39" s="4" t="s">
        <v>277</v>
      </c>
      <c r="D39" s="4" t="s">
        <v>227</v>
      </c>
    </row>
    <row r="40" spans="1:4" ht="48" x14ac:dyDescent="0.25">
      <c r="A40" s="3">
        <v>39</v>
      </c>
      <c r="B40" s="4" t="s">
        <v>22</v>
      </c>
      <c r="C40" s="4" t="s">
        <v>278</v>
      </c>
      <c r="D40" s="4" t="s">
        <v>228</v>
      </c>
    </row>
    <row r="41" spans="1:4" ht="48" x14ac:dyDescent="0.25">
      <c r="A41" s="3">
        <v>40</v>
      </c>
      <c r="B41" s="4" t="s">
        <v>118</v>
      </c>
      <c r="C41" s="4" t="s">
        <v>279</v>
      </c>
      <c r="D41" s="4" t="s">
        <v>229</v>
      </c>
    </row>
    <row r="42" spans="1:4" x14ac:dyDescent="0.25">
      <c r="A42" s="3">
        <v>41</v>
      </c>
      <c r="B42" s="4" t="s">
        <v>120</v>
      </c>
      <c r="C42" s="4" t="s">
        <v>280</v>
      </c>
      <c r="D42" s="4" t="s">
        <v>230</v>
      </c>
    </row>
    <row r="43" spans="1:4" x14ac:dyDescent="0.25">
      <c r="A43" s="3">
        <v>42</v>
      </c>
      <c r="B43" s="4" t="s">
        <v>122</v>
      </c>
      <c r="C43" s="4" t="s">
        <v>281</v>
      </c>
      <c r="D43" s="4" t="s">
        <v>231</v>
      </c>
    </row>
    <row r="44" spans="1:4" ht="48" x14ac:dyDescent="0.25">
      <c r="A44" s="3">
        <v>43</v>
      </c>
      <c r="B44" s="4" t="s">
        <v>128</v>
      </c>
      <c r="C44" s="4" t="s">
        <v>282</v>
      </c>
      <c r="D44" s="4" t="s">
        <v>232</v>
      </c>
    </row>
    <row r="45" spans="1:4" ht="48" x14ac:dyDescent="0.25">
      <c r="A45" s="3">
        <v>44</v>
      </c>
      <c r="B45" s="4" t="s">
        <v>233</v>
      </c>
      <c r="C45" s="4" t="s">
        <v>283</v>
      </c>
      <c r="D45" s="4" t="s">
        <v>234</v>
      </c>
    </row>
    <row r="46" spans="1:4" x14ac:dyDescent="0.25">
      <c r="A46" s="3">
        <v>45</v>
      </c>
      <c r="B46" s="4" t="s">
        <v>135</v>
      </c>
      <c r="C46" s="4" t="s">
        <v>284</v>
      </c>
      <c r="D46" s="4" t="s">
        <v>235</v>
      </c>
    </row>
    <row r="47" spans="1:4" x14ac:dyDescent="0.25">
      <c r="A47" s="3">
        <v>46</v>
      </c>
      <c r="B47" s="4" t="s">
        <v>138</v>
      </c>
      <c r="C47" s="4" t="s">
        <v>285</v>
      </c>
      <c r="D47" s="4" t="s">
        <v>236</v>
      </c>
    </row>
    <row r="48" spans="1:4" ht="48" x14ac:dyDescent="0.25">
      <c r="A48" s="3">
        <v>47</v>
      </c>
      <c r="B48" s="4" t="s">
        <v>237</v>
      </c>
      <c r="C48" s="4" t="s">
        <v>286</v>
      </c>
      <c r="D48" s="4" t="s">
        <v>238</v>
      </c>
    </row>
    <row r="49" spans="1:4" x14ac:dyDescent="0.25">
      <c r="A49" s="3">
        <v>48</v>
      </c>
      <c r="B49" s="4" t="s">
        <v>178</v>
      </c>
      <c r="C49" s="4" t="s">
        <v>287</v>
      </c>
      <c r="D49" s="4" t="s">
        <v>239</v>
      </c>
    </row>
    <row r="50" spans="1:4" x14ac:dyDescent="0.25">
      <c r="A50" s="3">
        <v>49</v>
      </c>
      <c r="B50" s="4" t="s">
        <v>180</v>
      </c>
      <c r="C50" s="4" t="s">
        <v>288</v>
      </c>
      <c r="D50" s="4" t="s">
        <v>225</v>
      </c>
    </row>
    <row r="51" spans="1:4" x14ac:dyDescent="0.25">
      <c r="A51" s="3">
        <v>50</v>
      </c>
      <c r="B51" s="4" t="s">
        <v>140</v>
      </c>
      <c r="C51" s="4" t="s">
        <v>289</v>
      </c>
      <c r="D51" s="4" t="s">
        <v>240</v>
      </c>
    </row>
    <row r="52" spans="1:4" ht="48" x14ac:dyDescent="0.25">
      <c r="A52" s="3">
        <v>51</v>
      </c>
      <c r="B52" s="4" t="s">
        <v>182</v>
      </c>
      <c r="C52" s="4" t="s">
        <v>290</v>
      </c>
      <c r="D52" s="4" t="s">
        <v>241</v>
      </c>
    </row>
    <row r="53" spans="1:4" ht="48" x14ac:dyDescent="0.25">
      <c r="A53" s="3">
        <v>52</v>
      </c>
      <c r="B53" s="4" t="s">
        <v>184</v>
      </c>
      <c r="C53" s="4" t="s">
        <v>291</v>
      </c>
      <c r="D53" s="4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opLeftCell="A39" workbookViewId="0">
      <selection activeCell="E124" sqref="E124"/>
    </sheetView>
  </sheetViews>
  <sheetFormatPr defaultColWidth="14.42578125" defaultRowHeight="24" x14ac:dyDescent="0.25"/>
  <cols>
    <col min="1" max="1" width="15.7109375" style="2" customWidth="1"/>
    <col min="2" max="2" width="26" style="8" customWidth="1"/>
    <col min="3" max="6" width="19.7109375" style="2" customWidth="1"/>
    <col min="7" max="8" width="51.28515625" style="13" customWidth="1"/>
    <col min="9" max="21" width="8.7109375" style="8" customWidth="1"/>
    <col min="22" max="16384" width="14.42578125" style="8"/>
  </cols>
  <sheetData>
    <row r="1" spans="1:8" s="20" customFormat="1" ht="36" customHeight="1" x14ac:dyDescent="0.25">
      <c r="A1" s="17" t="s">
        <v>0</v>
      </c>
      <c r="B1" s="18" t="s">
        <v>1</v>
      </c>
      <c r="C1" s="17" t="s">
        <v>292</v>
      </c>
      <c r="D1" s="17" t="s">
        <v>293</v>
      </c>
      <c r="E1" s="17" t="s">
        <v>2</v>
      </c>
      <c r="F1" s="17" t="s">
        <v>3</v>
      </c>
      <c r="G1" s="19" t="s">
        <v>4</v>
      </c>
      <c r="H1" s="19" t="s">
        <v>299</v>
      </c>
    </row>
    <row r="2" spans="1:8" x14ac:dyDescent="0.25">
      <c r="A2" s="9" t="s">
        <v>5</v>
      </c>
      <c r="B2" s="10" t="s">
        <v>6</v>
      </c>
      <c r="C2" s="9">
        <v>7.9033239999999996</v>
      </c>
      <c r="D2" s="9">
        <v>98.351243999999994</v>
      </c>
      <c r="E2" s="9">
        <v>3.4</v>
      </c>
      <c r="F2" s="9">
        <v>0.3</v>
      </c>
      <c r="G2" s="11" t="s">
        <v>7</v>
      </c>
      <c r="H2" s="11" t="s">
        <v>7</v>
      </c>
    </row>
    <row r="3" spans="1:8" x14ac:dyDescent="0.25">
      <c r="A3" s="9" t="s">
        <v>8</v>
      </c>
      <c r="B3" s="10" t="s">
        <v>6</v>
      </c>
      <c r="C3" s="9">
        <v>7.903397</v>
      </c>
      <c r="D3" s="9">
        <v>98.350655000000003</v>
      </c>
      <c r="E3" s="9">
        <v>5.2</v>
      </c>
      <c r="F3" s="9">
        <v>0.43</v>
      </c>
      <c r="G3" s="11" t="s">
        <v>7</v>
      </c>
      <c r="H3" s="11" t="s">
        <v>7</v>
      </c>
    </row>
    <row r="4" spans="1:8" x14ac:dyDescent="0.25">
      <c r="A4" s="9" t="s">
        <v>9</v>
      </c>
      <c r="B4" s="10" t="s">
        <v>10</v>
      </c>
      <c r="C4" s="9">
        <v>7.903429</v>
      </c>
      <c r="D4" s="9">
        <v>98.351474999999994</v>
      </c>
      <c r="E4" s="9">
        <v>17.22</v>
      </c>
      <c r="F4" s="9">
        <v>1.78</v>
      </c>
      <c r="G4" s="11" t="s">
        <v>7</v>
      </c>
      <c r="H4" s="11" t="s">
        <v>7</v>
      </c>
    </row>
    <row r="5" spans="1:8" x14ac:dyDescent="0.25">
      <c r="A5" s="9" t="s">
        <v>11</v>
      </c>
      <c r="B5" s="10" t="s">
        <v>12</v>
      </c>
      <c r="C5" s="9">
        <v>7.9039099999999998</v>
      </c>
      <c r="D5" s="9">
        <v>98.351489000000001</v>
      </c>
      <c r="E5" s="9">
        <v>28.79</v>
      </c>
      <c r="F5" s="9">
        <v>50</v>
      </c>
      <c r="G5" s="11" t="s">
        <v>7</v>
      </c>
      <c r="H5" s="11" t="s">
        <v>7</v>
      </c>
    </row>
    <row r="6" spans="1:8" x14ac:dyDescent="0.25">
      <c r="A6" s="9" t="s">
        <v>13</v>
      </c>
      <c r="B6" s="10" t="s">
        <v>14</v>
      </c>
      <c r="C6" s="9">
        <v>7.9044410000000003</v>
      </c>
      <c r="D6" s="9">
        <v>98.351242999999997</v>
      </c>
      <c r="E6" s="9">
        <v>18.52</v>
      </c>
      <c r="F6" s="9">
        <v>3.45</v>
      </c>
      <c r="G6" s="11" t="s">
        <v>7</v>
      </c>
      <c r="H6" s="11" t="s">
        <v>7</v>
      </c>
    </row>
    <row r="7" spans="1:8" x14ac:dyDescent="0.25">
      <c r="A7" s="9" t="s">
        <v>15</v>
      </c>
      <c r="B7" s="10" t="s">
        <v>16</v>
      </c>
      <c r="C7" s="9">
        <v>7.8988259999999997</v>
      </c>
      <c r="D7" s="9">
        <v>98.359191999999993</v>
      </c>
      <c r="E7" s="9">
        <v>8</v>
      </c>
      <c r="F7" s="9">
        <v>0.6</v>
      </c>
      <c r="G7" s="11">
        <v>210.501090610088</v>
      </c>
      <c r="H7" s="11">
        <v>153.09170226188266</v>
      </c>
    </row>
    <row r="8" spans="1:8" x14ac:dyDescent="0.25">
      <c r="A8" s="9" t="s">
        <v>17</v>
      </c>
      <c r="B8" s="10" t="s">
        <v>18</v>
      </c>
      <c r="C8" s="9">
        <v>7.8966003950000001</v>
      </c>
      <c r="D8" s="9">
        <v>98.359708979999994</v>
      </c>
      <c r="E8" s="9">
        <v>4.18</v>
      </c>
      <c r="F8" s="9">
        <v>0.34</v>
      </c>
      <c r="G8" s="11">
        <v>36.778275721455302</v>
      </c>
      <c r="H8" s="11">
        <v>26.747836888331065</v>
      </c>
    </row>
    <row r="9" spans="1:8" x14ac:dyDescent="0.25">
      <c r="A9" s="9" t="s">
        <v>19</v>
      </c>
      <c r="B9" s="10" t="s">
        <v>20</v>
      </c>
      <c r="C9" s="9">
        <v>7.8987183539999997</v>
      </c>
      <c r="D9" s="9">
        <v>98.359140940000003</v>
      </c>
      <c r="E9" s="9">
        <v>8</v>
      </c>
      <c r="F9" s="9">
        <v>1.42</v>
      </c>
      <c r="G9" s="11">
        <v>1168.14827745864</v>
      </c>
      <c r="H9" s="11">
        <v>849.56238360628254</v>
      </c>
    </row>
    <row r="10" spans="1:8" x14ac:dyDescent="0.25">
      <c r="A10" s="9" t="s">
        <v>21</v>
      </c>
      <c r="B10" s="10" t="s">
        <v>22</v>
      </c>
      <c r="C10" s="9">
        <v>7.8988691160000002</v>
      </c>
      <c r="D10" s="9">
        <v>98.358854260000001</v>
      </c>
      <c r="E10" s="9">
        <v>9.5</v>
      </c>
      <c r="F10" s="9">
        <v>0.92</v>
      </c>
      <c r="G10" s="11">
        <v>579.34251141839502</v>
      </c>
      <c r="H10" s="11">
        <v>421.34000830428664</v>
      </c>
    </row>
    <row r="11" spans="1:8" x14ac:dyDescent="0.25">
      <c r="A11" s="9" t="s">
        <v>23</v>
      </c>
      <c r="B11" s="10" t="s">
        <v>24</v>
      </c>
      <c r="C11" s="9">
        <v>7.8879721470000002</v>
      </c>
      <c r="D11" s="9">
        <v>98.341245430000001</v>
      </c>
      <c r="E11" s="9">
        <v>13.3</v>
      </c>
      <c r="F11" s="9">
        <v>0.22</v>
      </c>
      <c r="G11" s="11">
        <v>45.790935761881499</v>
      </c>
      <c r="H11" s="11">
        <v>33.302498735913865</v>
      </c>
    </row>
    <row r="12" spans="1:8" x14ac:dyDescent="0.25">
      <c r="A12" s="9" t="s">
        <v>25</v>
      </c>
      <c r="B12" s="10" t="s">
        <v>24</v>
      </c>
      <c r="C12" s="9">
        <v>7.8837669999999997</v>
      </c>
      <c r="D12" s="9">
        <v>98.335532999999998</v>
      </c>
      <c r="E12" s="9">
        <v>8.9</v>
      </c>
      <c r="F12" s="9">
        <v>1.3</v>
      </c>
      <c r="G12" s="11">
        <v>1083.1149674803801</v>
      </c>
      <c r="H12" s="11">
        <v>787.71997634937065</v>
      </c>
    </row>
    <row r="13" spans="1:8" x14ac:dyDescent="0.25">
      <c r="A13" s="9" t="s">
        <v>26</v>
      </c>
      <c r="B13" s="10" t="s">
        <v>24</v>
      </c>
      <c r="C13" s="9">
        <v>7.879975</v>
      </c>
      <c r="D13" s="9">
        <v>98.332414999999997</v>
      </c>
      <c r="E13" s="9">
        <v>6.9</v>
      </c>
      <c r="F13" s="9">
        <v>0.85</v>
      </c>
      <c r="G13" s="11">
        <v>366.80216226553802</v>
      </c>
      <c r="H13" s="11">
        <v>266.76520892039065</v>
      </c>
    </row>
    <row r="14" spans="1:8" x14ac:dyDescent="0.25">
      <c r="A14" s="9" t="s">
        <v>27</v>
      </c>
      <c r="B14" s="10" t="s">
        <v>24</v>
      </c>
      <c r="C14" s="9">
        <v>7.8815413740000002</v>
      </c>
      <c r="D14" s="9">
        <v>98.330252950000002</v>
      </c>
      <c r="E14" s="9">
        <v>12.6</v>
      </c>
      <c r="F14" s="9">
        <v>1.25</v>
      </c>
      <c r="G14" s="11">
        <v>1386.58638776008</v>
      </c>
      <c r="H14" s="11">
        <v>1008.4264638255132</v>
      </c>
    </row>
    <row r="15" spans="1:8" x14ac:dyDescent="0.25">
      <c r="A15" s="9" t="s">
        <v>28</v>
      </c>
      <c r="B15" s="10" t="s">
        <v>24</v>
      </c>
      <c r="C15" s="9">
        <v>7.8910830000000001</v>
      </c>
      <c r="D15" s="9">
        <v>98.334504999999993</v>
      </c>
      <c r="E15" s="9">
        <v>5.8</v>
      </c>
      <c r="F15" s="9">
        <v>0.92</v>
      </c>
      <c r="G15" s="11">
        <v>364.89379463179398</v>
      </c>
      <c r="H15" s="11">
        <v>265.37730518676</v>
      </c>
    </row>
    <row r="16" spans="1:8" x14ac:dyDescent="0.25">
      <c r="A16" s="9" t="s">
        <v>29</v>
      </c>
      <c r="B16" s="10" t="s">
        <v>24</v>
      </c>
      <c r="C16" s="9">
        <v>7.8915932050000004</v>
      </c>
      <c r="D16" s="9">
        <v>98.335055560000001</v>
      </c>
      <c r="E16" s="9">
        <v>8.9</v>
      </c>
      <c r="F16" s="9">
        <v>4</v>
      </c>
      <c r="G16" s="11">
        <v>10079.088669425901</v>
      </c>
      <c r="H16" s="11">
        <v>7330.2463050370134</v>
      </c>
    </row>
    <row r="17" spans="1:8" x14ac:dyDescent="0.25">
      <c r="A17" s="9" t="s">
        <v>30</v>
      </c>
      <c r="B17" s="10" t="s">
        <v>31</v>
      </c>
      <c r="C17" s="9">
        <v>7.8891920000000004</v>
      </c>
      <c r="D17" s="9">
        <v>98.331282000000002</v>
      </c>
      <c r="E17" s="9">
        <v>10</v>
      </c>
      <c r="F17" s="9">
        <v>2.3199999999999998</v>
      </c>
      <c r="G17" s="11">
        <v>5417.4909878042099</v>
      </c>
      <c r="H17" s="11">
        <v>3939.9934456757865</v>
      </c>
    </row>
    <row r="18" spans="1:8" x14ac:dyDescent="0.25">
      <c r="A18" s="9" t="s">
        <v>32</v>
      </c>
      <c r="B18" s="10" t="s">
        <v>33</v>
      </c>
      <c r="C18" s="9">
        <v>7.8829742280000001</v>
      </c>
      <c r="D18" s="9">
        <v>98.330870770000004</v>
      </c>
      <c r="E18" s="9">
        <v>11.7</v>
      </c>
      <c r="F18" s="9">
        <v>1.46</v>
      </c>
      <c r="G18" s="11">
        <v>2482.4359886502898</v>
      </c>
      <c r="H18" s="11">
        <v>1805.4079917456665</v>
      </c>
    </row>
    <row r="19" spans="1:8" x14ac:dyDescent="0.25">
      <c r="A19" s="9" t="s">
        <v>34</v>
      </c>
      <c r="B19" s="10" t="s">
        <v>33</v>
      </c>
      <c r="C19" s="9">
        <v>7.8877036140000003</v>
      </c>
      <c r="D19" s="9">
        <v>98.331356260000007</v>
      </c>
      <c r="E19" s="9">
        <v>12.2</v>
      </c>
      <c r="F19" s="9">
        <v>1.39</v>
      </c>
      <c r="G19" s="11">
        <v>2337.2768024807301</v>
      </c>
      <c r="H19" s="11">
        <v>1699.8376745314399</v>
      </c>
    </row>
    <row r="20" spans="1:8" x14ac:dyDescent="0.25">
      <c r="A20" s="9" t="s">
        <v>35</v>
      </c>
      <c r="B20" s="10" t="s">
        <v>36</v>
      </c>
      <c r="C20" s="9">
        <v>7.881569303</v>
      </c>
      <c r="D20" s="9">
        <v>98.330262750000003</v>
      </c>
      <c r="E20" s="9">
        <v>11.5</v>
      </c>
      <c r="F20" s="9">
        <v>0.87</v>
      </c>
      <c r="G20" s="11">
        <v>619.98085542403498</v>
      </c>
      <c r="H20" s="11">
        <v>450.89516758111597</v>
      </c>
    </row>
    <row r="21" spans="1:8" x14ac:dyDescent="0.25">
      <c r="A21" s="9" t="s">
        <v>37</v>
      </c>
      <c r="B21" s="10" t="s">
        <v>36</v>
      </c>
      <c r="C21" s="9">
        <v>7.8829599999999997</v>
      </c>
      <c r="D21" s="9">
        <v>98.330860000000001</v>
      </c>
      <c r="E21" s="9">
        <v>5.9</v>
      </c>
      <c r="F21" s="9">
        <v>0.49</v>
      </c>
      <c r="G21" s="11">
        <v>105.553148800006</v>
      </c>
      <c r="H21" s="11">
        <v>76.765926400004261</v>
      </c>
    </row>
    <row r="22" spans="1:8" x14ac:dyDescent="0.25">
      <c r="A22" s="9" t="s">
        <v>38</v>
      </c>
      <c r="B22" s="10" t="s">
        <v>36</v>
      </c>
      <c r="C22" s="9">
        <v>7.8853959070000004</v>
      </c>
      <c r="D22" s="9">
        <v>98.331631329999993</v>
      </c>
      <c r="E22" s="9">
        <v>12</v>
      </c>
      <c r="F22" s="9">
        <v>0.69</v>
      </c>
      <c r="G22" s="11">
        <v>406.85668715659699</v>
      </c>
      <c r="H22" s="11">
        <v>295.89577247752533</v>
      </c>
    </row>
    <row r="23" spans="1:8" x14ac:dyDescent="0.25">
      <c r="A23" s="9" t="s">
        <v>39</v>
      </c>
      <c r="B23" s="10" t="s">
        <v>40</v>
      </c>
      <c r="C23" s="9">
        <v>7.8872859999999996</v>
      </c>
      <c r="D23" s="9">
        <v>98.340563000000003</v>
      </c>
      <c r="E23" s="9">
        <v>21.5</v>
      </c>
      <c r="F23" s="9">
        <v>1.7</v>
      </c>
      <c r="G23" s="11">
        <v>4203.0808512242402</v>
      </c>
      <c r="H23" s="11">
        <v>3056.7860736176267</v>
      </c>
    </row>
    <row r="24" spans="1:8" x14ac:dyDescent="0.25">
      <c r="A24" s="9" t="s">
        <v>41</v>
      </c>
      <c r="B24" s="10" t="s">
        <v>40</v>
      </c>
      <c r="C24" s="9">
        <v>7.8803720000000004</v>
      </c>
      <c r="D24" s="9">
        <v>98.329522999999995</v>
      </c>
      <c r="E24" s="9">
        <v>18.5</v>
      </c>
      <c r="F24" s="9">
        <v>2.5</v>
      </c>
      <c r="G24" s="11">
        <v>7855.2188425341001</v>
      </c>
      <c r="H24" s="11">
        <v>5712.8864309338933</v>
      </c>
    </row>
    <row r="25" spans="1:8" x14ac:dyDescent="0.25">
      <c r="A25" s="9" t="s">
        <v>42</v>
      </c>
      <c r="B25" s="10" t="s">
        <v>43</v>
      </c>
      <c r="C25" s="9">
        <v>7.887979144</v>
      </c>
      <c r="D25" s="9">
        <v>98.341234580000005</v>
      </c>
      <c r="E25" s="9">
        <v>21.26</v>
      </c>
      <c r="F25" s="9">
        <v>1.6</v>
      </c>
      <c r="G25" s="11" t="s">
        <v>7</v>
      </c>
      <c r="H25" s="11" t="s">
        <v>7</v>
      </c>
    </row>
    <row r="26" spans="1:8" x14ac:dyDescent="0.25">
      <c r="A26" s="9" t="s">
        <v>44</v>
      </c>
      <c r="B26" s="10" t="s">
        <v>43</v>
      </c>
      <c r="C26" s="9">
        <v>7.877614264</v>
      </c>
      <c r="D26" s="9">
        <v>98.329089969999998</v>
      </c>
      <c r="E26" s="9">
        <v>22</v>
      </c>
      <c r="F26" s="9">
        <v>2.0099999999999998</v>
      </c>
      <c r="G26" s="11" t="s">
        <v>7</v>
      </c>
      <c r="H26" s="11" t="s">
        <v>7</v>
      </c>
    </row>
    <row r="27" spans="1:8" x14ac:dyDescent="0.25">
      <c r="A27" s="9" t="s">
        <v>45</v>
      </c>
      <c r="B27" s="10" t="s">
        <v>43</v>
      </c>
      <c r="C27" s="9">
        <v>7.8857860000000004</v>
      </c>
      <c r="D27" s="9">
        <v>98.331339999999997</v>
      </c>
      <c r="E27" s="9">
        <v>11.3</v>
      </c>
      <c r="F27" s="9">
        <v>1.46</v>
      </c>
      <c r="G27" s="11" t="s">
        <v>7</v>
      </c>
      <c r="H27" s="11" t="s">
        <v>7</v>
      </c>
    </row>
    <row r="28" spans="1:8" x14ac:dyDescent="0.25">
      <c r="A28" s="9" t="s">
        <v>46</v>
      </c>
      <c r="B28" s="10" t="s">
        <v>47</v>
      </c>
      <c r="C28" s="9">
        <v>7.8865920000000003</v>
      </c>
      <c r="D28" s="9">
        <v>98.340098999999995</v>
      </c>
      <c r="E28" s="9">
        <v>7</v>
      </c>
      <c r="F28" s="9">
        <v>0.9</v>
      </c>
      <c r="G28" s="11">
        <v>599.11797646513196</v>
      </c>
      <c r="H28" s="11">
        <v>435.72216470191466</v>
      </c>
    </row>
    <row r="29" spans="1:8" x14ac:dyDescent="0.25">
      <c r="A29" s="9" t="s">
        <v>48</v>
      </c>
      <c r="B29" s="10" t="s">
        <v>47</v>
      </c>
      <c r="C29" s="9">
        <v>7.877351</v>
      </c>
      <c r="D29" s="9">
        <v>98.330631999999994</v>
      </c>
      <c r="E29" s="9">
        <v>13.6</v>
      </c>
      <c r="F29" s="9">
        <v>0.96</v>
      </c>
      <c r="G29" s="11">
        <v>1233.9747203632901</v>
      </c>
      <c r="H29" s="11">
        <v>897.43616026421205</v>
      </c>
    </row>
    <row r="30" spans="1:8" x14ac:dyDescent="0.25">
      <c r="A30" s="9" t="s">
        <v>49</v>
      </c>
      <c r="B30" s="10" t="s">
        <v>50</v>
      </c>
      <c r="C30" s="9">
        <v>7.883902</v>
      </c>
      <c r="D30" s="9">
        <v>98.330830000000006</v>
      </c>
      <c r="E30" s="9">
        <v>25.7</v>
      </c>
      <c r="F30" s="9">
        <v>1.5</v>
      </c>
      <c r="G30" s="11">
        <v>5302.3817527030196</v>
      </c>
      <c r="H30" s="11">
        <v>3856.2776383294663</v>
      </c>
    </row>
    <row r="31" spans="1:8" x14ac:dyDescent="0.25">
      <c r="A31" s="9" t="s">
        <v>51</v>
      </c>
      <c r="B31" s="10" t="s">
        <v>52</v>
      </c>
      <c r="C31" s="9">
        <v>7.8861549999999996</v>
      </c>
      <c r="D31" s="9">
        <v>98.340237000000002</v>
      </c>
      <c r="E31" s="9">
        <v>22.3</v>
      </c>
      <c r="F31" s="9">
        <v>0.81</v>
      </c>
      <c r="G31" s="11" t="s">
        <v>7</v>
      </c>
      <c r="H31" s="11" t="s">
        <v>7</v>
      </c>
    </row>
    <row r="32" spans="1:8" x14ac:dyDescent="0.25">
      <c r="A32" s="9" t="s">
        <v>53</v>
      </c>
      <c r="B32" s="10" t="s">
        <v>52</v>
      </c>
      <c r="C32" s="9">
        <v>7.8827990000000003</v>
      </c>
      <c r="D32" s="9">
        <v>98.334526999999994</v>
      </c>
      <c r="E32" s="9">
        <v>22.4</v>
      </c>
      <c r="F32" s="9">
        <v>1.27</v>
      </c>
      <c r="G32" s="11" t="s">
        <v>7</v>
      </c>
      <c r="H32" s="11" t="s">
        <v>7</v>
      </c>
    </row>
    <row r="33" spans="1:8" x14ac:dyDescent="0.25">
      <c r="A33" s="9" t="s">
        <v>54</v>
      </c>
      <c r="B33" s="10" t="s">
        <v>52</v>
      </c>
      <c r="C33" s="9">
        <v>7.8815200000000001</v>
      </c>
      <c r="D33" s="9">
        <v>98.333512999999996</v>
      </c>
      <c r="E33" s="9">
        <v>28.5</v>
      </c>
      <c r="F33" s="9">
        <v>2.1</v>
      </c>
      <c r="G33" s="11" t="s">
        <v>7</v>
      </c>
      <c r="H33" s="11" t="s">
        <v>7</v>
      </c>
    </row>
    <row r="34" spans="1:8" x14ac:dyDescent="0.25">
      <c r="A34" s="9" t="s">
        <v>55</v>
      </c>
      <c r="B34" s="10" t="s">
        <v>56</v>
      </c>
      <c r="C34" s="9">
        <v>7.8826650000000003</v>
      </c>
      <c r="D34" s="9">
        <v>98.334029000000001</v>
      </c>
      <c r="E34" s="9">
        <v>7.9</v>
      </c>
      <c r="F34" s="9">
        <v>0.87</v>
      </c>
      <c r="G34" s="11">
        <v>436.145921776953</v>
      </c>
      <c r="H34" s="11">
        <v>317.19703401960265</v>
      </c>
    </row>
    <row r="35" spans="1:8" x14ac:dyDescent="0.25">
      <c r="A35" s="9" t="s">
        <v>57</v>
      </c>
      <c r="B35" s="10" t="s">
        <v>58</v>
      </c>
      <c r="C35" s="9">
        <v>7.8833510000000002</v>
      </c>
      <c r="D35" s="9">
        <v>98.334664000000004</v>
      </c>
      <c r="E35" s="9">
        <v>23.6</v>
      </c>
      <c r="F35" s="9">
        <v>3.62</v>
      </c>
      <c r="G35" s="11">
        <v>20632.008188316398</v>
      </c>
      <c r="H35" s="11">
        <v>15005.096864230132</v>
      </c>
    </row>
    <row r="36" spans="1:8" x14ac:dyDescent="0.25">
      <c r="A36" s="9" t="s">
        <v>59</v>
      </c>
      <c r="B36" s="10" t="s">
        <v>58</v>
      </c>
      <c r="C36" s="9">
        <v>7.880325</v>
      </c>
      <c r="D36" s="9">
        <v>98.332808999999997</v>
      </c>
      <c r="E36" s="9">
        <v>20.5</v>
      </c>
      <c r="F36" s="9">
        <v>1.8</v>
      </c>
      <c r="G36" s="11">
        <v>4502.8400045483004</v>
      </c>
      <c r="H36" s="11">
        <v>3274.7927305805733</v>
      </c>
    </row>
    <row r="37" spans="1:8" x14ac:dyDescent="0.25">
      <c r="A37" s="9" t="s">
        <v>60</v>
      </c>
      <c r="B37" s="10" t="s">
        <v>58</v>
      </c>
      <c r="C37" s="9">
        <v>7.8774649999999999</v>
      </c>
      <c r="D37" s="9">
        <v>98.331035999999997</v>
      </c>
      <c r="E37" s="9">
        <v>26.4</v>
      </c>
      <c r="F37" s="9">
        <v>1.68</v>
      </c>
      <c r="G37" s="11">
        <v>4974.8326906305902</v>
      </c>
      <c r="H37" s="11">
        <v>3618.0601386404269</v>
      </c>
    </row>
    <row r="38" spans="1:8" x14ac:dyDescent="0.25">
      <c r="A38" s="9" t="s">
        <v>61</v>
      </c>
      <c r="B38" s="10" t="s">
        <v>62</v>
      </c>
      <c r="C38" s="9">
        <v>7.8840209999999997</v>
      </c>
      <c r="D38" s="9">
        <v>98.335215000000005</v>
      </c>
      <c r="E38" s="9">
        <v>21.5</v>
      </c>
      <c r="F38" s="9">
        <v>2.4300000000000002</v>
      </c>
      <c r="G38" s="11">
        <v>8546.58706609195</v>
      </c>
      <c r="H38" s="11">
        <v>6215.6996844305067</v>
      </c>
    </row>
    <row r="39" spans="1:8" x14ac:dyDescent="0.25">
      <c r="A39" s="9" t="s">
        <v>63</v>
      </c>
      <c r="B39" s="10" t="s">
        <v>62</v>
      </c>
      <c r="C39" s="9">
        <v>7.8781509999999999</v>
      </c>
      <c r="D39" s="9">
        <v>98.331767999999997</v>
      </c>
      <c r="E39" s="9">
        <v>20.399999999999999</v>
      </c>
      <c r="F39" s="9">
        <v>1.42</v>
      </c>
      <c r="G39" s="11">
        <v>2800.3853715863902</v>
      </c>
      <c r="H39" s="11">
        <v>2036.6439066082798</v>
      </c>
    </row>
    <row r="40" spans="1:8" x14ac:dyDescent="0.25">
      <c r="A40" s="9" t="s">
        <v>64</v>
      </c>
      <c r="B40" s="10" t="s">
        <v>16</v>
      </c>
      <c r="C40" s="9">
        <v>7.8837650000000004</v>
      </c>
      <c r="D40" s="9">
        <v>98.338424000000003</v>
      </c>
      <c r="E40" s="9">
        <v>10.9</v>
      </c>
      <c r="F40" s="9">
        <v>1.77</v>
      </c>
      <c r="G40" s="11">
        <v>2413.6437820178198</v>
      </c>
      <c r="H40" s="11">
        <v>1755.37729601296</v>
      </c>
    </row>
    <row r="41" spans="1:8" x14ac:dyDescent="0.25">
      <c r="A41" s="9" t="s">
        <v>65</v>
      </c>
      <c r="B41" s="10" t="s">
        <v>16</v>
      </c>
      <c r="C41" s="9">
        <v>7.8782740000000002</v>
      </c>
      <c r="D41" s="9">
        <v>98.331710000000001</v>
      </c>
      <c r="E41" s="9">
        <v>14.1</v>
      </c>
      <c r="F41" s="9">
        <v>1.35</v>
      </c>
      <c r="G41" s="11">
        <v>1794.1138230290201</v>
      </c>
      <c r="H41" s="11">
        <v>1304.8100531120133</v>
      </c>
    </row>
    <row r="42" spans="1:8" x14ac:dyDescent="0.25">
      <c r="A42" s="9" t="s">
        <v>66</v>
      </c>
      <c r="B42" s="10" t="s">
        <v>16</v>
      </c>
      <c r="C42" s="9">
        <v>7.8918245789999997</v>
      </c>
      <c r="D42" s="9">
        <v>98.335133929999998</v>
      </c>
      <c r="E42" s="9">
        <v>13.5</v>
      </c>
      <c r="F42" s="9">
        <v>1.98</v>
      </c>
      <c r="G42" s="11">
        <v>3681.3849378236</v>
      </c>
      <c r="H42" s="11">
        <v>2677.3708638717067</v>
      </c>
    </row>
    <row r="43" spans="1:8" x14ac:dyDescent="0.25">
      <c r="A43" s="9" t="s">
        <v>67</v>
      </c>
      <c r="B43" s="10" t="s">
        <v>68</v>
      </c>
      <c r="C43" s="9">
        <v>7.8923290000000001</v>
      </c>
      <c r="D43" s="9">
        <v>98.335772000000006</v>
      </c>
      <c r="E43" s="9">
        <v>21</v>
      </c>
      <c r="F43" s="9">
        <v>1.31</v>
      </c>
      <c r="G43" s="11" t="s">
        <v>7</v>
      </c>
      <c r="H43" s="11" t="s">
        <v>7</v>
      </c>
    </row>
    <row r="44" spans="1:8" x14ac:dyDescent="0.25">
      <c r="A44" s="9" t="s">
        <v>69</v>
      </c>
      <c r="B44" s="10" t="s">
        <v>70</v>
      </c>
      <c r="C44" s="9">
        <v>7.8874068929999996</v>
      </c>
      <c r="D44" s="9">
        <v>98.341499249999998</v>
      </c>
      <c r="E44" s="9">
        <v>21.2</v>
      </c>
      <c r="F44" s="9">
        <v>3.48</v>
      </c>
      <c r="G44" s="11">
        <v>17243.6315364519</v>
      </c>
      <c r="H44" s="11">
        <v>12540.822935601413</v>
      </c>
    </row>
    <row r="45" spans="1:8" x14ac:dyDescent="0.25">
      <c r="A45" s="9" t="s">
        <v>71</v>
      </c>
      <c r="B45" s="10" t="s">
        <v>70</v>
      </c>
      <c r="C45" s="9">
        <v>7.8867000000000003</v>
      </c>
      <c r="D45" s="9">
        <v>98.340130000000002</v>
      </c>
      <c r="E45" s="9">
        <v>20</v>
      </c>
      <c r="F45" s="9">
        <v>2.5</v>
      </c>
      <c r="G45" s="11">
        <v>8450.5521198913502</v>
      </c>
      <c r="H45" s="11">
        <v>6145.8560871937061</v>
      </c>
    </row>
    <row r="46" spans="1:8" x14ac:dyDescent="0.25">
      <c r="A46" s="9" t="s">
        <v>72</v>
      </c>
      <c r="B46" s="10" t="s">
        <v>70</v>
      </c>
      <c r="C46" s="9">
        <v>7.8828379999999996</v>
      </c>
      <c r="D46" s="9">
        <v>98.334564999999998</v>
      </c>
      <c r="E46" s="9">
        <v>13.9</v>
      </c>
      <c r="F46" s="9">
        <v>0.9</v>
      </c>
      <c r="G46" s="11">
        <v>791.91574351692304</v>
      </c>
      <c r="H46" s="11">
        <v>575.93872255776262</v>
      </c>
    </row>
    <row r="47" spans="1:8" x14ac:dyDescent="0.25">
      <c r="A47" s="9" t="s">
        <v>73</v>
      </c>
      <c r="B47" s="10" t="s">
        <v>70</v>
      </c>
      <c r="C47" s="9">
        <v>7.8824949999999996</v>
      </c>
      <c r="D47" s="9">
        <v>98.333901999999995</v>
      </c>
      <c r="E47" s="9">
        <v>10.4</v>
      </c>
      <c r="F47" s="9">
        <v>0.85</v>
      </c>
      <c r="G47" s="11">
        <v>538.77316173284703</v>
      </c>
      <c r="H47" s="11">
        <v>391.83502671479732</v>
      </c>
    </row>
    <row r="48" spans="1:8" x14ac:dyDescent="0.25">
      <c r="A48" s="9" t="s">
        <v>74</v>
      </c>
      <c r="B48" s="10" t="s">
        <v>70</v>
      </c>
      <c r="C48" s="9">
        <v>7.8856575490000003</v>
      </c>
      <c r="D48" s="9">
        <v>98.33151445</v>
      </c>
      <c r="E48" s="9">
        <v>12.7</v>
      </c>
      <c r="F48" s="9">
        <v>0.97</v>
      </c>
      <c r="G48" s="11">
        <v>844.496614165761</v>
      </c>
      <c r="H48" s="11">
        <v>614.17935575691729</v>
      </c>
    </row>
    <row r="49" spans="1:8" x14ac:dyDescent="0.25">
      <c r="A49" s="9" t="s">
        <v>75</v>
      </c>
      <c r="B49" s="10" t="s">
        <v>18</v>
      </c>
      <c r="C49" s="9">
        <v>7.8841989999999997</v>
      </c>
      <c r="D49" s="9">
        <v>98.336524999999995</v>
      </c>
      <c r="E49" s="9">
        <v>12.6</v>
      </c>
      <c r="F49" s="9">
        <v>1.21</v>
      </c>
      <c r="G49" s="11">
        <v>1299.96774936208</v>
      </c>
      <c r="H49" s="11">
        <v>945.4310904451479</v>
      </c>
    </row>
    <row r="50" spans="1:8" x14ac:dyDescent="0.25">
      <c r="A50" s="9" t="s">
        <v>76</v>
      </c>
      <c r="B50" s="10" t="s">
        <v>18</v>
      </c>
      <c r="C50" s="9">
        <v>7.8853999999999997</v>
      </c>
      <c r="D50" s="9">
        <v>98.331631000000002</v>
      </c>
      <c r="E50" s="9">
        <v>17.3</v>
      </c>
      <c r="F50" s="9">
        <v>0.83</v>
      </c>
      <c r="G50" s="11">
        <v>827.48601461007104</v>
      </c>
      <c r="H50" s="11">
        <v>601.80801062550665</v>
      </c>
    </row>
    <row r="51" spans="1:8" x14ac:dyDescent="0.25">
      <c r="A51" s="9" t="s">
        <v>77</v>
      </c>
      <c r="B51" s="10" t="s">
        <v>78</v>
      </c>
      <c r="C51" s="9">
        <v>7.89236</v>
      </c>
      <c r="D51" s="9">
        <v>98.335345000000004</v>
      </c>
      <c r="E51" s="9">
        <v>22.47</v>
      </c>
      <c r="F51" s="9">
        <v>4.4800000000000004</v>
      </c>
      <c r="G51" s="11" t="s">
        <v>7</v>
      </c>
      <c r="H51" s="11" t="s">
        <v>7</v>
      </c>
    </row>
    <row r="52" spans="1:8" x14ac:dyDescent="0.25">
      <c r="A52" s="9" t="s">
        <v>79</v>
      </c>
      <c r="B52" s="10" t="s">
        <v>80</v>
      </c>
      <c r="C52" s="9">
        <v>7.8819590000000002</v>
      </c>
      <c r="D52" s="9">
        <v>98.330409000000003</v>
      </c>
      <c r="E52" s="9">
        <v>25.4</v>
      </c>
      <c r="F52" s="9">
        <v>2.29</v>
      </c>
      <c r="G52" s="11" t="s">
        <v>7</v>
      </c>
      <c r="H52" s="11" t="s">
        <v>7</v>
      </c>
    </row>
    <row r="53" spans="1:8" x14ac:dyDescent="0.25">
      <c r="A53" s="9" t="s">
        <v>81</v>
      </c>
      <c r="B53" s="10" t="s">
        <v>80</v>
      </c>
      <c r="C53" s="9">
        <v>7.8898723009999996</v>
      </c>
      <c r="D53" s="9">
        <v>98.332437690000006</v>
      </c>
      <c r="E53" s="9">
        <v>16.600000000000001</v>
      </c>
      <c r="F53" s="9">
        <v>0.53</v>
      </c>
      <c r="G53" s="11" t="s">
        <v>7</v>
      </c>
      <c r="H53" s="11" t="s">
        <v>7</v>
      </c>
    </row>
    <row r="54" spans="1:8" x14ac:dyDescent="0.25">
      <c r="A54" s="9" t="s">
        <v>82</v>
      </c>
      <c r="B54" s="10" t="s">
        <v>83</v>
      </c>
      <c r="C54" s="9">
        <v>7.88989765</v>
      </c>
      <c r="D54" s="9">
        <v>98.33244655</v>
      </c>
      <c r="E54" s="9">
        <v>23</v>
      </c>
      <c r="F54" s="9">
        <v>0.82</v>
      </c>
      <c r="G54" s="11" t="s">
        <v>7</v>
      </c>
      <c r="H54" s="11" t="s">
        <v>7</v>
      </c>
    </row>
    <row r="55" spans="1:8" x14ac:dyDescent="0.25">
      <c r="A55" s="9" t="s">
        <v>84</v>
      </c>
      <c r="B55" s="10" t="s">
        <v>10</v>
      </c>
      <c r="C55" s="9">
        <v>7.887823</v>
      </c>
      <c r="D55" s="9">
        <v>98.341548000000003</v>
      </c>
      <c r="E55" s="9">
        <v>20.6</v>
      </c>
      <c r="F55" s="9">
        <v>2.31</v>
      </c>
      <c r="G55" s="11" t="s">
        <v>7</v>
      </c>
      <c r="H55" s="11" t="s">
        <v>7</v>
      </c>
    </row>
    <row r="56" spans="1:8" x14ac:dyDescent="0.25">
      <c r="A56" s="9" t="s">
        <v>85</v>
      </c>
      <c r="B56" s="10" t="s">
        <v>10</v>
      </c>
      <c r="C56" s="9">
        <v>7.8827509999999998</v>
      </c>
      <c r="D56" s="9">
        <v>98.337292000000005</v>
      </c>
      <c r="E56" s="9">
        <v>28.1</v>
      </c>
      <c r="F56" s="9">
        <v>1.86</v>
      </c>
      <c r="G56" s="11" t="s">
        <v>7</v>
      </c>
      <c r="H56" s="11" t="s">
        <v>7</v>
      </c>
    </row>
    <row r="57" spans="1:8" x14ac:dyDescent="0.25">
      <c r="A57" s="9" t="s">
        <v>86</v>
      </c>
      <c r="B57" s="10" t="s">
        <v>10</v>
      </c>
      <c r="C57" s="9">
        <v>7.8828009999999997</v>
      </c>
      <c r="D57" s="9">
        <v>98.334498999999994</v>
      </c>
      <c r="E57" s="9">
        <v>20.8</v>
      </c>
      <c r="F57" s="9">
        <v>3.06</v>
      </c>
      <c r="G57" s="11" t="s">
        <v>7</v>
      </c>
      <c r="H57" s="11" t="s">
        <v>7</v>
      </c>
    </row>
    <row r="58" spans="1:8" x14ac:dyDescent="0.25">
      <c r="A58" s="9" t="s">
        <v>87</v>
      </c>
      <c r="B58" s="10" t="s">
        <v>10</v>
      </c>
      <c r="C58" s="9">
        <v>7.8782759999999996</v>
      </c>
      <c r="D58" s="9">
        <v>98.331709000000004</v>
      </c>
      <c r="E58" s="9">
        <v>15.4</v>
      </c>
      <c r="F58" s="9">
        <v>2.1</v>
      </c>
      <c r="G58" s="11" t="s">
        <v>7</v>
      </c>
      <c r="H58" s="11" t="s">
        <v>7</v>
      </c>
    </row>
    <row r="59" spans="1:8" x14ac:dyDescent="0.25">
      <c r="A59" s="9" t="s">
        <v>88</v>
      </c>
      <c r="B59" s="10" t="s">
        <v>12</v>
      </c>
      <c r="C59" s="9">
        <v>7.8831930000000003</v>
      </c>
      <c r="D59" s="9">
        <v>98.334579000000005</v>
      </c>
      <c r="E59" s="9">
        <v>13.1</v>
      </c>
      <c r="F59" s="9">
        <v>1.64</v>
      </c>
      <c r="G59" s="11" t="s">
        <v>7</v>
      </c>
      <c r="H59" s="11" t="s">
        <v>7</v>
      </c>
    </row>
    <row r="60" spans="1:8" x14ac:dyDescent="0.25">
      <c r="A60" s="9" t="s">
        <v>89</v>
      </c>
      <c r="B60" s="10" t="s">
        <v>12</v>
      </c>
      <c r="C60" s="9">
        <v>7.8800059999999998</v>
      </c>
      <c r="D60" s="9">
        <v>98.332454999999996</v>
      </c>
      <c r="E60" s="9">
        <v>13.9</v>
      </c>
      <c r="F60" s="9">
        <v>1.7</v>
      </c>
      <c r="G60" s="11" t="s">
        <v>7</v>
      </c>
      <c r="H60" s="11" t="s">
        <v>7</v>
      </c>
    </row>
    <row r="61" spans="1:8" x14ac:dyDescent="0.25">
      <c r="A61" s="9" t="s">
        <v>90</v>
      </c>
      <c r="B61" s="10" t="s">
        <v>91</v>
      </c>
      <c r="C61" s="9">
        <v>7.8863919999999998</v>
      </c>
      <c r="D61" s="9">
        <v>98.340055000000007</v>
      </c>
      <c r="E61" s="9">
        <v>8.9</v>
      </c>
      <c r="F61" s="9">
        <v>0.95</v>
      </c>
      <c r="G61" s="11">
        <v>580.91704353026898</v>
      </c>
      <c r="H61" s="11">
        <v>422.48512256746795</v>
      </c>
    </row>
    <row r="62" spans="1:8" x14ac:dyDescent="0.25">
      <c r="A62" s="9" t="s">
        <v>92</v>
      </c>
      <c r="B62" s="10" t="s">
        <v>91</v>
      </c>
      <c r="C62" s="9">
        <v>7.8825219999999998</v>
      </c>
      <c r="D62" s="9">
        <v>98.337266</v>
      </c>
      <c r="E62" s="9">
        <v>24.2</v>
      </c>
      <c r="F62" s="9">
        <v>0.95</v>
      </c>
      <c r="G62" s="11">
        <v>1480.6074980788001</v>
      </c>
      <c r="H62" s="11">
        <v>1076.8054531482185</v>
      </c>
    </row>
    <row r="63" spans="1:8" x14ac:dyDescent="0.25">
      <c r="A63" s="9" t="s">
        <v>93</v>
      </c>
      <c r="B63" s="10" t="s">
        <v>91</v>
      </c>
      <c r="C63" s="9">
        <v>7.8778430000000004</v>
      </c>
      <c r="D63" s="9">
        <v>98.331669000000005</v>
      </c>
      <c r="E63" s="9">
        <v>21.7</v>
      </c>
      <c r="F63" s="9">
        <v>1.2</v>
      </c>
      <c r="G63" s="12">
        <v>4076.0255099999999</v>
      </c>
      <c r="H63" s="11">
        <v>2964.38219595893</v>
      </c>
    </row>
    <row r="64" spans="1:8" x14ac:dyDescent="0.25">
      <c r="A64" s="9" t="s">
        <v>94</v>
      </c>
      <c r="B64" s="10" t="s">
        <v>91</v>
      </c>
      <c r="C64" s="9">
        <v>7.880547</v>
      </c>
      <c r="D64" s="9">
        <v>98.329603000000006</v>
      </c>
      <c r="E64" s="9">
        <v>14.7</v>
      </c>
      <c r="F64" s="9">
        <v>0.95</v>
      </c>
      <c r="G64" s="11">
        <v>929.04904169264898</v>
      </c>
      <c r="H64" s="11">
        <v>675.67203032192663</v>
      </c>
    </row>
    <row r="65" spans="1:8" x14ac:dyDescent="0.25">
      <c r="A65" s="9" t="s">
        <v>95</v>
      </c>
      <c r="B65" s="10" t="s">
        <v>96</v>
      </c>
      <c r="C65" s="9">
        <v>7.8812509999999998</v>
      </c>
      <c r="D65" s="9">
        <v>98.333904000000004</v>
      </c>
      <c r="E65" s="9">
        <v>1.7</v>
      </c>
      <c r="F65" s="9">
        <v>0.24</v>
      </c>
      <c r="G65" s="11" t="s">
        <v>7</v>
      </c>
      <c r="H65" s="11" t="s">
        <v>7</v>
      </c>
    </row>
    <row r="66" spans="1:8" x14ac:dyDescent="0.25">
      <c r="A66" s="9" t="s">
        <v>97</v>
      </c>
      <c r="B66" s="10" t="s">
        <v>98</v>
      </c>
      <c r="C66" s="9">
        <v>7.8876526560000002</v>
      </c>
      <c r="D66" s="9">
        <v>98.341769869999993</v>
      </c>
      <c r="E66" s="9">
        <v>20</v>
      </c>
      <c r="F66" s="9">
        <v>0.28000000000000003</v>
      </c>
      <c r="G66" s="11" t="s">
        <v>7</v>
      </c>
      <c r="H66" s="11" t="s">
        <v>7</v>
      </c>
    </row>
    <row r="67" spans="1:8" x14ac:dyDescent="0.25">
      <c r="A67" s="9" t="s">
        <v>99</v>
      </c>
      <c r="B67" s="10" t="s">
        <v>98</v>
      </c>
      <c r="C67" s="9">
        <v>7.8837080000000004</v>
      </c>
      <c r="D67" s="9">
        <v>98.338539999999995</v>
      </c>
      <c r="E67" s="9">
        <v>17</v>
      </c>
      <c r="F67" s="9">
        <v>1.38</v>
      </c>
      <c r="G67" s="11" t="s">
        <v>7</v>
      </c>
      <c r="H67" s="11" t="s">
        <v>7</v>
      </c>
    </row>
    <row r="68" spans="1:8" x14ac:dyDescent="0.25">
      <c r="A68" s="9" t="s">
        <v>100</v>
      </c>
      <c r="B68" s="10" t="s">
        <v>98</v>
      </c>
      <c r="C68" s="9">
        <v>7.8821503310000001</v>
      </c>
      <c r="D68" s="9">
        <v>98.337670680000002</v>
      </c>
      <c r="E68" s="9">
        <v>14.2</v>
      </c>
      <c r="F68" s="9">
        <v>0.7</v>
      </c>
      <c r="G68" s="11" t="s">
        <v>7</v>
      </c>
      <c r="H68" s="11" t="s">
        <v>7</v>
      </c>
    </row>
    <row r="69" spans="1:8" x14ac:dyDescent="0.25">
      <c r="A69" s="9" t="s">
        <v>101</v>
      </c>
      <c r="B69" s="10" t="s">
        <v>98</v>
      </c>
      <c r="C69" s="9">
        <v>7.8840000000000003</v>
      </c>
      <c r="D69" s="9">
        <v>98.335113000000007</v>
      </c>
      <c r="E69" s="9">
        <v>9.4</v>
      </c>
      <c r="F69" s="9">
        <v>0.5</v>
      </c>
      <c r="G69" s="11" t="s">
        <v>7</v>
      </c>
      <c r="H69" s="11" t="s">
        <v>7</v>
      </c>
    </row>
    <row r="70" spans="1:8" x14ac:dyDescent="0.25">
      <c r="A70" s="9" t="s">
        <v>102</v>
      </c>
      <c r="B70" s="10" t="s">
        <v>98</v>
      </c>
      <c r="C70" s="9">
        <v>7.8831420000000003</v>
      </c>
      <c r="D70" s="9">
        <v>98.334680000000006</v>
      </c>
      <c r="E70" s="9">
        <v>8.9</v>
      </c>
      <c r="F70" s="9">
        <v>0.79</v>
      </c>
      <c r="G70" s="11" t="s">
        <v>7</v>
      </c>
      <c r="H70" s="11" t="s">
        <v>7</v>
      </c>
    </row>
    <row r="71" spans="1:8" x14ac:dyDescent="0.25">
      <c r="A71" s="9" t="s">
        <v>103</v>
      </c>
      <c r="B71" s="10" t="s">
        <v>98</v>
      </c>
      <c r="C71" s="9">
        <v>7.8778940000000004</v>
      </c>
      <c r="D71" s="9">
        <v>98.331573000000006</v>
      </c>
      <c r="E71" s="9">
        <v>12.2</v>
      </c>
      <c r="F71" s="9">
        <v>1.01</v>
      </c>
      <c r="G71" s="11" t="s">
        <v>7</v>
      </c>
      <c r="H71" s="11" t="s">
        <v>7</v>
      </c>
    </row>
    <row r="72" spans="1:8" x14ac:dyDescent="0.25">
      <c r="A72" s="9" t="s">
        <v>104</v>
      </c>
      <c r="B72" s="10" t="s">
        <v>98</v>
      </c>
      <c r="C72" s="9">
        <v>7.8912474829999999</v>
      </c>
      <c r="D72" s="9">
        <v>98.333339359999997</v>
      </c>
      <c r="E72" s="9">
        <v>11.6</v>
      </c>
      <c r="F72" s="9">
        <v>1.25</v>
      </c>
      <c r="G72" s="11" t="s">
        <v>7</v>
      </c>
      <c r="H72" s="11" t="s">
        <v>7</v>
      </c>
    </row>
    <row r="73" spans="1:8" x14ac:dyDescent="0.25">
      <c r="A73" s="9" t="s">
        <v>105</v>
      </c>
      <c r="B73" s="10" t="s">
        <v>106</v>
      </c>
      <c r="C73" s="9">
        <v>7.8888040000000004</v>
      </c>
      <c r="D73" s="9">
        <v>98.339659999999995</v>
      </c>
      <c r="E73" s="9">
        <v>6.4</v>
      </c>
      <c r="F73" s="9">
        <v>0.5</v>
      </c>
      <c r="G73" s="11" t="s">
        <v>7</v>
      </c>
      <c r="H73" s="11" t="s">
        <v>7</v>
      </c>
    </row>
    <row r="74" spans="1:8" x14ac:dyDescent="0.25">
      <c r="A74" s="9" t="s">
        <v>107</v>
      </c>
      <c r="B74" s="10" t="s">
        <v>106</v>
      </c>
      <c r="C74" s="9">
        <v>7.8888980000000002</v>
      </c>
      <c r="D74" s="9">
        <v>98.339443000000003</v>
      </c>
      <c r="E74" s="9">
        <v>7.6</v>
      </c>
      <c r="F74" s="9">
        <v>0.63</v>
      </c>
      <c r="G74" s="11" t="s">
        <v>7</v>
      </c>
      <c r="H74" s="11" t="s">
        <v>7</v>
      </c>
    </row>
    <row r="75" spans="1:8" x14ac:dyDescent="0.25">
      <c r="A75" s="9" t="s">
        <v>108</v>
      </c>
      <c r="B75" s="10" t="s">
        <v>106</v>
      </c>
      <c r="C75" s="9">
        <v>7.8883520000000003</v>
      </c>
      <c r="D75" s="9">
        <v>98.339290000000005</v>
      </c>
      <c r="E75" s="9">
        <v>7.2</v>
      </c>
      <c r="F75" s="9">
        <v>0.69</v>
      </c>
      <c r="G75" s="11" t="s">
        <v>7</v>
      </c>
      <c r="H75" s="11" t="s">
        <v>7</v>
      </c>
    </row>
    <row r="76" spans="1:8" x14ac:dyDescent="0.25">
      <c r="A76" s="9" t="s">
        <v>109</v>
      </c>
      <c r="B76" s="10" t="s">
        <v>106</v>
      </c>
      <c r="C76" s="9">
        <v>7.8883890000000001</v>
      </c>
      <c r="D76" s="9">
        <v>98.339495999999997</v>
      </c>
      <c r="E76" s="9">
        <v>6</v>
      </c>
      <c r="F76" s="9">
        <v>0.74</v>
      </c>
      <c r="G76" s="11" t="s">
        <v>7</v>
      </c>
      <c r="H76" s="11" t="s">
        <v>7</v>
      </c>
    </row>
    <row r="77" spans="1:8" x14ac:dyDescent="0.25">
      <c r="A77" s="9" t="s">
        <v>110</v>
      </c>
      <c r="B77" s="10" t="s">
        <v>106</v>
      </c>
      <c r="C77" s="9">
        <v>7.8888639999999999</v>
      </c>
      <c r="D77" s="9">
        <v>98.339932000000005</v>
      </c>
      <c r="E77" s="9">
        <v>6.6</v>
      </c>
      <c r="F77" s="9">
        <v>0.66</v>
      </c>
      <c r="G77" s="11" t="s">
        <v>7</v>
      </c>
      <c r="H77" s="11" t="s">
        <v>7</v>
      </c>
    </row>
    <row r="78" spans="1:8" x14ac:dyDescent="0.25">
      <c r="A78" s="9" t="s">
        <v>111</v>
      </c>
      <c r="B78" s="10" t="s">
        <v>106</v>
      </c>
      <c r="C78" s="9">
        <v>7.8890260000000003</v>
      </c>
      <c r="D78" s="9">
        <v>98.339997999999994</v>
      </c>
      <c r="E78" s="9">
        <v>11</v>
      </c>
      <c r="F78" s="9">
        <v>0.76</v>
      </c>
      <c r="G78" s="11" t="s">
        <v>7</v>
      </c>
      <c r="H78" s="11" t="s">
        <v>7</v>
      </c>
    </row>
    <row r="79" spans="1:8" x14ac:dyDescent="0.25">
      <c r="A79" s="9" t="s">
        <v>112</v>
      </c>
      <c r="B79" s="10" t="s">
        <v>113</v>
      </c>
      <c r="C79" s="9">
        <v>7.8850990000000003</v>
      </c>
      <c r="D79" s="9">
        <v>98.337281000000004</v>
      </c>
      <c r="E79" s="9">
        <v>9.6</v>
      </c>
      <c r="F79" s="9">
        <v>1.03</v>
      </c>
      <c r="G79" s="11">
        <v>732.27793515387805</v>
      </c>
      <c r="H79" s="11">
        <v>532.5657710210013</v>
      </c>
    </row>
    <row r="80" spans="1:8" x14ac:dyDescent="0.25">
      <c r="A80" s="9" t="s">
        <v>114</v>
      </c>
      <c r="B80" s="10" t="s">
        <v>14</v>
      </c>
      <c r="C80" s="9">
        <v>7.8912339999999999</v>
      </c>
      <c r="D80" s="9">
        <v>98.333268000000004</v>
      </c>
      <c r="E80" s="9">
        <v>12.3</v>
      </c>
      <c r="F80" s="9">
        <v>1.1000000000000001</v>
      </c>
      <c r="G80" s="11" t="s">
        <v>7</v>
      </c>
      <c r="H80" s="11" t="s">
        <v>7</v>
      </c>
    </row>
    <row r="81" spans="1:8" x14ac:dyDescent="0.25">
      <c r="A81" s="9" t="s">
        <v>115</v>
      </c>
      <c r="B81" s="10" t="s">
        <v>22</v>
      </c>
      <c r="C81" s="9">
        <v>7.8873639999999998</v>
      </c>
      <c r="D81" s="9">
        <v>98.340648999999999</v>
      </c>
      <c r="E81" s="9">
        <v>16.8</v>
      </c>
      <c r="F81" s="9">
        <v>0.96</v>
      </c>
      <c r="G81" s="11">
        <v>1074.71457996711</v>
      </c>
      <c r="H81" s="11">
        <v>781.61060361244529</v>
      </c>
    </row>
    <row r="82" spans="1:8" x14ac:dyDescent="0.25">
      <c r="A82" s="9" t="s">
        <v>116</v>
      </c>
      <c r="B82" s="10" t="s">
        <v>22</v>
      </c>
      <c r="C82" s="9">
        <v>7.8771567630000003</v>
      </c>
      <c r="D82" s="9">
        <v>98.330531710000002</v>
      </c>
      <c r="E82" s="9">
        <v>7.5</v>
      </c>
      <c r="F82" s="9">
        <v>0.23</v>
      </c>
      <c r="G82" s="11">
        <v>29.1853183117213</v>
      </c>
      <c r="H82" s="11">
        <v>21.225686044888263</v>
      </c>
    </row>
    <row r="83" spans="1:8" x14ac:dyDescent="0.25">
      <c r="A83" s="9" t="s">
        <v>117</v>
      </c>
      <c r="B83" s="10" t="s">
        <v>118</v>
      </c>
      <c r="C83" s="9">
        <v>7.8795710630000002</v>
      </c>
      <c r="D83" s="9">
        <v>98.329077749999996</v>
      </c>
      <c r="E83" s="9">
        <v>8.6</v>
      </c>
      <c r="F83" s="9">
        <v>1.2</v>
      </c>
      <c r="G83" s="11">
        <v>1810.38852154594</v>
      </c>
      <c r="H83" s="11">
        <v>1316.6461974879585</v>
      </c>
    </row>
    <row r="84" spans="1:8" x14ac:dyDescent="0.25">
      <c r="A84" s="9" t="s">
        <v>119</v>
      </c>
      <c r="B84" s="10" t="s">
        <v>120</v>
      </c>
      <c r="C84" s="9">
        <v>7.8864443230000001</v>
      </c>
      <c r="D84" s="9">
        <v>98.331358219999998</v>
      </c>
      <c r="E84" s="9">
        <v>12.7</v>
      </c>
      <c r="F84" s="9">
        <v>0.92</v>
      </c>
      <c r="G84" s="11">
        <v>1066.3375583250399</v>
      </c>
      <c r="H84" s="11">
        <v>775.51822423639328</v>
      </c>
    </row>
    <row r="85" spans="1:8" x14ac:dyDescent="0.25">
      <c r="A85" s="9" t="s">
        <v>121</v>
      </c>
      <c r="B85" s="10" t="s">
        <v>122</v>
      </c>
      <c r="C85" s="9">
        <v>7.883095</v>
      </c>
      <c r="D85" s="9">
        <v>98.338559000000004</v>
      </c>
      <c r="E85" s="9">
        <v>25.3</v>
      </c>
      <c r="F85" s="9">
        <v>0.9</v>
      </c>
      <c r="G85" s="11">
        <v>1894.4043253468001</v>
      </c>
      <c r="H85" s="11">
        <v>1377.7486002522132</v>
      </c>
    </row>
    <row r="86" spans="1:8" x14ac:dyDescent="0.25">
      <c r="A86" s="9" t="s">
        <v>123</v>
      </c>
      <c r="B86" s="10" t="s">
        <v>122</v>
      </c>
      <c r="C86" s="9">
        <v>7.8781759999999998</v>
      </c>
      <c r="D86" s="9">
        <v>98.331759000000005</v>
      </c>
      <c r="E86" s="9">
        <v>14.8</v>
      </c>
      <c r="F86" s="9">
        <v>0.86</v>
      </c>
      <c r="G86" s="11">
        <v>1069.44954178997</v>
      </c>
      <c r="H86" s="11">
        <v>777.78148493816127</v>
      </c>
    </row>
    <row r="87" spans="1:8" x14ac:dyDescent="0.25">
      <c r="A87" s="9" t="s">
        <v>124</v>
      </c>
      <c r="B87" s="10" t="s">
        <v>122</v>
      </c>
      <c r="C87" s="9">
        <v>7.8778860000000002</v>
      </c>
      <c r="D87" s="9">
        <v>98.331581999999997</v>
      </c>
      <c r="E87" s="9">
        <v>21</v>
      </c>
      <c r="F87" s="9">
        <v>1.04</v>
      </c>
      <c r="G87" s="11">
        <v>2135.9681241839498</v>
      </c>
      <c r="H87" s="11">
        <v>1553.4313630428665</v>
      </c>
    </row>
    <row r="88" spans="1:8" x14ac:dyDescent="0.25">
      <c r="A88" s="9" t="s">
        <v>125</v>
      </c>
      <c r="B88" s="10" t="s">
        <v>122</v>
      </c>
      <c r="C88" s="9">
        <v>7.8774559999999996</v>
      </c>
      <c r="D88" s="9">
        <v>98.330799999999996</v>
      </c>
      <c r="E88" s="9">
        <v>16.8</v>
      </c>
      <c r="F88" s="9">
        <v>0.72</v>
      </c>
      <c r="G88" s="11">
        <v>841.30192701164503</v>
      </c>
      <c r="H88" s="11">
        <v>611.85594691756</v>
      </c>
    </row>
    <row r="89" spans="1:8" x14ac:dyDescent="0.25">
      <c r="A89" s="9" t="s">
        <v>126</v>
      </c>
      <c r="B89" s="10" t="s">
        <v>122</v>
      </c>
      <c r="C89" s="9">
        <v>7.8820069999999998</v>
      </c>
      <c r="D89" s="9">
        <v>98.330447000000007</v>
      </c>
      <c r="E89" s="9">
        <v>30</v>
      </c>
      <c r="F89" s="9">
        <v>1.1200000000000001</v>
      </c>
      <c r="G89" s="11">
        <v>3409.86308983256</v>
      </c>
      <c r="H89" s="11">
        <v>2479.9004289691329</v>
      </c>
    </row>
    <row r="90" spans="1:8" x14ac:dyDescent="0.25">
      <c r="A90" s="9" t="s">
        <v>127</v>
      </c>
      <c r="B90" s="10" t="s">
        <v>128</v>
      </c>
      <c r="C90" s="9">
        <v>7.8925697350000004</v>
      </c>
      <c r="D90" s="9">
        <v>98.33551052</v>
      </c>
      <c r="E90" s="9">
        <v>13</v>
      </c>
      <c r="F90" s="9">
        <v>2.35</v>
      </c>
      <c r="G90" s="11">
        <v>7026.5328369875197</v>
      </c>
      <c r="H90" s="11">
        <v>5110.2056996272931</v>
      </c>
    </row>
    <row r="91" spans="1:8" x14ac:dyDescent="0.25">
      <c r="A91" s="9" t="s">
        <v>129</v>
      </c>
      <c r="B91" s="10" t="s">
        <v>130</v>
      </c>
      <c r="C91" s="9">
        <v>7.8878269999999997</v>
      </c>
      <c r="D91" s="9">
        <v>98.341447000000002</v>
      </c>
      <c r="E91" s="9">
        <v>22.8</v>
      </c>
      <c r="F91" s="9">
        <v>2.37</v>
      </c>
      <c r="G91" s="11">
        <v>8592.0321542370602</v>
      </c>
      <c r="H91" s="11">
        <v>6248.7506576269598</v>
      </c>
    </row>
    <row r="92" spans="1:8" x14ac:dyDescent="0.25">
      <c r="A92" s="9" t="s">
        <v>131</v>
      </c>
      <c r="B92" s="10" t="s">
        <v>130</v>
      </c>
      <c r="C92" s="9">
        <v>7.8838010000000001</v>
      </c>
      <c r="D92" s="9">
        <v>98.335503000000003</v>
      </c>
      <c r="E92" s="9">
        <v>22.3</v>
      </c>
      <c r="F92" s="9">
        <v>2.37</v>
      </c>
      <c r="G92" s="11">
        <v>8415.2990633795907</v>
      </c>
      <c r="H92" s="11">
        <v>6120.2175006397065</v>
      </c>
    </row>
    <row r="93" spans="1:8" x14ac:dyDescent="0.25">
      <c r="A93" s="9" t="s">
        <v>132</v>
      </c>
      <c r="B93" s="10" t="s">
        <v>130</v>
      </c>
      <c r="C93" s="9">
        <v>7.8778649999999999</v>
      </c>
      <c r="D93" s="9">
        <v>98.331592000000001</v>
      </c>
      <c r="E93" s="9">
        <v>23.3</v>
      </c>
      <c r="F93" s="9">
        <v>2</v>
      </c>
      <c r="G93" s="11">
        <v>6257.2307016271598</v>
      </c>
      <c r="H93" s="11">
        <v>4550.7132375470264</v>
      </c>
    </row>
    <row r="94" spans="1:8" x14ac:dyDescent="0.25">
      <c r="A94" s="9" t="s">
        <v>133</v>
      </c>
      <c r="B94" s="10" t="s">
        <v>130</v>
      </c>
      <c r="C94" s="9">
        <v>7.8898882539999997</v>
      </c>
      <c r="D94" s="9">
        <v>98.332551280000004</v>
      </c>
      <c r="E94" s="9">
        <v>12.7</v>
      </c>
      <c r="F94" s="9">
        <v>0.22</v>
      </c>
      <c r="G94" s="11">
        <v>43.843490804625098</v>
      </c>
      <c r="H94" s="11">
        <v>31.886175130636396</v>
      </c>
    </row>
    <row r="95" spans="1:8" x14ac:dyDescent="0.25">
      <c r="A95" s="9" t="s">
        <v>134</v>
      </c>
      <c r="B95" s="10" t="s">
        <v>135</v>
      </c>
      <c r="C95" s="9">
        <v>7.8786763649999996</v>
      </c>
      <c r="D95" s="9">
        <v>98.331895160000002</v>
      </c>
      <c r="E95" s="9">
        <v>10.199999999999999</v>
      </c>
      <c r="F95" s="9">
        <v>1.1299999999999999</v>
      </c>
      <c r="G95" s="11">
        <v>931.57164582772305</v>
      </c>
      <c r="H95" s="11">
        <v>677.50665151107194</v>
      </c>
    </row>
    <row r="96" spans="1:8" x14ac:dyDescent="0.25">
      <c r="A96" s="9" t="s">
        <v>136</v>
      </c>
      <c r="B96" s="10" t="s">
        <v>135</v>
      </c>
      <c r="C96" s="9">
        <v>7.8773299999999997</v>
      </c>
      <c r="D96" s="9">
        <v>98.329459999999997</v>
      </c>
      <c r="E96" s="9">
        <v>13.1</v>
      </c>
      <c r="F96" s="9">
        <v>0.6</v>
      </c>
      <c r="G96" s="11">
        <v>334.42979814081201</v>
      </c>
      <c r="H96" s="11">
        <v>243.221671375136</v>
      </c>
    </row>
    <row r="97" spans="1:8" x14ac:dyDescent="0.25">
      <c r="A97" s="9" t="s">
        <v>137</v>
      </c>
      <c r="B97" s="10" t="s">
        <v>138</v>
      </c>
      <c r="C97" s="9">
        <v>7.8924479070000002</v>
      </c>
      <c r="D97" s="9">
        <v>98.335478159999994</v>
      </c>
      <c r="E97" s="9">
        <v>15.4</v>
      </c>
      <c r="F97" s="9">
        <v>2.2999999999999998</v>
      </c>
      <c r="G97" s="11">
        <v>5605.6033722840502</v>
      </c>
      <c r="H97" s="11">
        <v>4076.8024525702131</v>
      </c>
    </row>
    <row r="98" spans="1:8" x14ac:dyDescent="0.25">
      <c r="A98" s="9" t="s">
        <v>139</v>
      </c>
      <c r="B98" s="10" t="s">
        <v>140</v>
      </c>
      <c r="C98" s="9">
        <v>7.8862920990000003</v>
      </c>
      <c r="D98" s="9">
        <v>98.340090790000005</v>
      </c>
      <c r="E98" s="9">
        <v>19.2</v>
      </c>
      <c r="F98" s="9">
        <v>1.52</v>
      </c>
      <c r="G98" s="11">
        <v>4189.83338916721</v>
      </c>
      <c r="H98" s="11">
        <v>3047.1515557579733</v>
      </c>
    </row>
    <row r="99" spans="1:8" x14ac:dyDescent="0.25">
      <c r="A99" s="9" t="s">
        <v>141</v>
      </c>
      <c r="B99" s="10" t="s">
        <v>140</v>
      </c>
      <c r="C99" s="9">
        <v>7.8856159999999997</v>
      </c>
      <c r="D99" s="9">
        <v>98.339949000000004</v>
      </c>
      <c r="E99" s="9">
        <v>17.3</v>
      </c>
      <c r="F99" s="9">
        <v>1.9</v>
      </c>
      <c r="G99" s="11">
        <v>5946.8035949418299</v>
      </c>
      <c r="H99" s="11">
        <v>4324.9480690485998</v>
      </c>
    </row>
    <row r="100" spans="1:8" x14ac:dyDescent="0.25">
      <c r="A100" s="9" t="s">
        <v>142</v>
      </c>
      <c r="B100" s="10" t="s">
        <v>140</v>
      </c>
      <c r="C100" s="9">
        <v>7.8820519999999998</v>
      </c>
      <c r="D100" s="9">
        <v>98.337607000000006</v>
      </c>
      <c r="E100" s="9">
        <v>17.2</v>
      </c>
      <c r="F100" s="9">
        <v>1.78</v>
      </c>
      <c r="G100" s="11">
        <v>5196.2004339757796</v>
      </c>
      <c r="H100" s="11">
        <v>3779.0548610732931</v>
      </c>
    </row>
    <row r="101" spans="1:8" x14ac:dyDescent="0.25">
      <c r="A101" s="9" t="s">
        <v>143</v>
      </c>
      <c r="B101" s="10" t="s">
        <v>140</v>
      </c>
      <c r="C101" s="9">
        <v>7.8832560000000003</v>
      </c>
      <c r="D101" s="9">
        <v>98.337491</v>
      </c>
      <c r="E101" s="9">
        <v>32</v>
      </c>
      <c r="F101" s="9">
        <v>1.9</v>
      </c>
      <c r="G101" s="11">
        <v>10338.519353431901</v>
      </c>
      <c r="H101" s="11">
        <v>7518.9231661322528</v>
      </c>
    </row>
    <row r="102" spans="1:8" x14ac:dyDescent="0.25">
      <c r="A102" s="9" t="s">
        <v>144</v>
      </c>
      <c r="B102" s="10" t="s">
        <v>140</v>
      </c>
      <c r="C102" s="9">
        <v>7.8780559999999999</v>
      </c>
      <c r="D102" s="9">
        <v>98.331798000000006</v>
      </c>
      <c r="E102" s="9">
        <v>26.3</v>
      </c>
      <c r="F102" s="9">
        <v>1.66</v>
      </c>
      <c r="G102" s="11">
        <v>6622.4038350030796</v>
      </c>
      <c r="H102" s="11">
        <v>4816.293698184053</v>
      </c>
    </row>
    <row r="103" spans="1:8" x14ac:dyDescent="0.25">
      <c r="A103" s="9" t="s">
        <v>145</v>
      </c>
      <c r="B103" s="10" t="s">
        <v>18</v>
      </c>
      <c r="C103" s="9">
        <v>7.9337402020000001</v>
      </c>
      <c r="D103" s="9">
        <v>98.349033579999997</v>
      </c>
      <c r="E103" s="9">
        <v>8.01</v>
      </c>
      <c r="F103" s="9">
        <v>0.53</v>
      </c>
      <c r="G103" s="11">
        <v>164.546988514502</v>
      </c>
      <c r="H103" s="11">
        <v>119.67053710145612</v>
      </c>
    </row>
    <row r="104" spans="1:8" x14ac:dyDescent="0.25">
      <c r="A104" s="9" t="s">
        <v>146</v>
      </c>
      <c r="B104" s="10" t="s">
        <v>18</v>
      </c>
      <c r="C104" s="9">
        <v>7.933808</v>
      </c>
      <c r="D104" s="9">
        <v>98.348883999999998</v>
      </c>
      <c r="E104" s="9">
        <v>11.06</v>
      </c>
      <c r="F104" s="9">
        <v>0.55000000000000004</v>
      </c>
      <c r="G104" s="11">
        <v>239.87992187281901</v>
      </c>
      <c r="H104" s="11">
        <v>174.45812499841333</v>
      </c>
    </row>
    <row r="105" spans="1:8" x14ac:dyDescent="0.25">
      <c r="A105" s="9" t="s">
        <v>147</v>
      </c>
      <c r="B105" s="10" t="s">
        <v>18</v>
      </c>
      <c r="C105" s="9">
        <v>7.9337126549999999</v>
      </c>
      <c r="D105" s="9">
        <v>98.348770520000002</v>
      </c>
      <c r="E105" s="9">
        <v>7.81</v>
      </c>
      <c r="F105" s="9">
        <v>0.77</v>
      </c>
      <c r="G105" s="11">
        <v>338.367282428745</v>
      </c>
      <c r="H105" s="11">
        <v>246.08529631181466</v>
      </c>
    </row>
    <row r="106" spans="1:8" x14ac:dyDescent="0.25">
      <c r="A106" s="9" t="s">
        <v>148</v>
      </c>
      <c r="B106" s="10" t="s">
        <v>80</v>
      </c>
      <c r="C106" s="9">
        <v>7.9351875139999999</v>
      </c>
      <c r="D106" s="9">
        <v>98.349103889999995</v>
      </c>
      <c r="E106" s="9">
        <v>9.94</v>
      </c>
      <c r="F106" s="9">
        <v>0.8</v>
      </c>
      <c r="G106" s="11" t="s">
        <v>7</v>
      </c>
      <c r="H106" s="11" t="s">
        <v>7</v>
      </c>
    </row>
    <row r="107" spans="1:8" x14ac:dyDescent="0.25">
      <c r="A107" s="9" t="s">
        <v>149</v>
      </c>
      <c r="B107" s="10" t="s">
        <v>10</v>
      </c>
      <c r="C107" s="9">
        <v>7.9352539999999996</v>
      </c>
      <c r="D107" s="9">
        <v>98.349033000000006</v>
      </c>
      <c r="E107" s="9">
        <v>14.43</v>
      </c>
      <c r="F107" s="9">
        <v>1.98</v>
      </c>
      <c r="G107" s="11" t="s">
        <v>7</v>
      </c>
      <c r="H107" s="11" t="s">
        <v>7</v>
      </c>
    </row>
    <row r="108" spans="1:8" x14ac:dyDescent="0.25">
      <c r="A108" s="9" t="s">
        <v>150</v>
      </c>
      <c r="B108" s="10" t="s">
        <v>10</v>
      </c>
      <c r="C108" s="9">
        <v>7.9355762500000004</v>
      </c>
      <c r="D108" s="9">
        <v>98.348976260000001</v>
      </c>
      <c r="E108" s="9">
        <v>9.8000000000000007</v>
      </c>
      <c r="F108" s="9">
        <v>1.9</v>
      </c>
      <c r="G108" s="11" t="s">
        <v>7</v>
      </c>
      <c r="H108" s="11" t="s">
        <v>7</v>
      </c>
    </row>
    <row r="109" spans="1:8" x14ac:dyDescent="0.25">
      <c r="A109" s="9" t="s">
        <v>151</v>
      </c>
      <c r="B109" s="10" t="s">
        <v>10</v>
      </c>
      <c r="C109" s="9">
        <v>7.9356660000000003</v>
      </c>
      <c r="D109" s="9">
        <v>98.348945999999998</v>
      </c>
      <c r="E109" s="9">
        <v>9.2100000000000009</v>
      </c>
      <c r="F109" s="9">
        <v>0.76</v>
      </c>
      <c r="G109" s="11" t="s">
        <v>7</v>
      </c>
      <c r="H109" s="11" t="s">
        <v>7</v>
      </c>
    </row>
    <row r="110" spans="1:8" x14ac:dyDescent="0.25">
      <c r="A110" s="9" t="s">
        <v>152</v>
      </c>
      <c r="B110" s="10" t="s">
        <v>96</v>
      </c>
      <c r="C110" s="9">
        <v>7.9336787810000002</v>
      </c>
      <c r="D110" s="9">
        <v>98.34871502</v>
      </c>
      <c r="E110" s="9">
        <v>1.55</v>
      </c>
      <c r="F110" s="9">
        <v>0.1</v>
      </c>
      <c r="G110" s="11" t="s">
        <v>7</v>
      </c>
      <c r="H110" s="11" t="s">
        <v>7</v>
      </c>
    </row>
    <row r="111" spans="1:8" x14ac:dyDescent="0.25">
      <c r="A111" s="9" t="s">
        <v>153</v>
      </c>
      <c r="B111" s="10" t="s">
        <v>154</v>
      </c>
      <c r="C111" s="9">
        <v>7.9337687060000004</v>
      </c>
      <c r="D111" s="9">
        <v>98.348923040000003</v>
      </c>
      <c r="E111" s="9">
        <v>4.07</v>
      </c>
      <c r="F111" s="9">
        <v>0.21</v>
      </c>
      <c r="G111" s="11">
        <v>13.687681206213</v>
      </c>
      <c r="H111" s="11">
        <v>9.9546772408821464</v>
      </c>
    </row>
    <row r="112" spans="1:8" x14ac:dyDescent="0.25">
      <c r="A112" s="9" t="s">
        <v>155</v>
      </c>
      <c r="B112" s="10" t="s">
        <v>154</v>
      </c>
      <c r="C112" s="9">
        <v>7.9339829999999996</v>
      </c>
      <c r="D112" s="9">
        <v>98.350271000000006</v>
      </c>
      <c r="E112" s="9">
        <v>7.29</v>
      </c>
      <c r="F112" s="9">
        <v>0.35</v>
      </c>
      <c r="G112" s="11">
        <v>65.763280158146898</v>
      </c>
      <c r="H112" s="11">
        <v>47.82784011501586</v>
      </c>
    </row>
    <row r="113" spans="1:8" x14ac:dyDescent="0.25">
      <c r="A113" s="9" t="s">
        <v>156</v>
      </c>
      <c r="B113" s="10" t="s">
        <v>157</v>
      </c>
      <c r="C113" s="9">
        <v>7.935628576</v>
      </c>
      <c r="D113" s="9">
        <v>98.348929150000004</v>
      </c>
      <c r="E113" s="9">
        <v>7.63</v>
      </c>
      <c r="F113" s="9">
        <v>0.41</v>
      </c>
      <c r="G113" s="11">
        <v>94.161019801880101</v>
      </c>
      <c r="H113" s="11">
        <v>68.480741674094659</v>
      </c>
    </row>
    <row r="114" spans="1:8" x14ac:dyDescent="0.25">
      <c r="A114" s="9" t="s">
        <v>158</v>
      </c>
      <c r="B114" s="10" t="s">
        <v>157</v>
      </c>
      <c r="C114" s="9">
        <v>7.9355374269999999</v>
      </c>
      <c r="D114" s="9">
        <v>98.348954689999999</v>
      </c>
      <c r="E114" s="9">
        <v>8.18</v>
      </c>
      <c r="F114" s="9">
        <v>0.52</v>
      </c>
      <c r="G114" s="11">
        <v>161.566967804569</v>
      </c>
      <c r="H114" s="11">
        <v>117.50324931241387</v>
      </c>
    </row>
    <row r="115" spans="1:8" x14ac:dyDescent="0.25">
      <c r="A115" s="9" t="s">
        <v>159</v>
      </c>
      <c r="B115" s="10" t="s">
        <v>157</v>
      </c>
      <c r="C115" s="9">
        <v>7.935350154</v>
      </c>
      <c r="D115" s="9">
        <v>98.348994759999997</v>
      </c>
      <c r="E115" s="9">
        <v>7.96</v>
      </c>
      <c r="F115" s="9">
        <v>0.56999999999999995</v>
      </c>
      <c r="G115" s="11">
        <v>189.137750376209</v>
      </c>
      <c r="H115" s="11">
        <v>137.55472754633331</v>
      </c>
    </row>
    <row r="116" spans="1:8" x14ac:dyDescent="0.25">
      <c r="A116" s="9" t="s">
        <v>160</v>
      </c>
      <c r="B116" s="10" t="s">
        <v>157</v>
      </c>
      <c r="C116" s="9">
        <v>7.9362349999999999</v>
      </c>
      <c r="D116" s="9">
        <v>98.348894000000001</v>
      </c>
      <c r="E116" s="9">
        <v>5</v>
      </c>
      <c r="F116" s="9">
        <v>1.02</v>
      </c>
      <c r="G116" s="11">
        <v>389.92355144931003</v>
      </c>
      <c r="H116" s="11">
        <v>283.58076469040668</v>
      </c>
    </row>
    <row r="117" spans="1:8" x14ac:dyDescent="0.25">
      <c r="A117" s="9" t="s">
        <v>161</v>
      </c>
      <c r="B117" s="10" t="s">
        <v>162</v>
      </c>
      <c r="C117" s="9">
        <v>7.9337261010000004</v>
      </c>
      <c r="D117" s="9">
        <v>98.349527449999997</v>
      </c>
      <c r="E117" s="9">
        <v>4.0599999999999996</v>
      </c>
      <c r="F117" s="9">
        <v>0.21</v>
      </c>
      <c r="G117" s="11" t="s">
        <v>7</v>
      </c>
      <c r="H117" s="11" t="s">
        <v>7</v>
      </c>
    </row>
    <row r="118" spans="1:8" x14ac:dyDescent="0.25">
      <c r="A118" s="9" t="s">
        <v>163</v>
      </c>
      <c r="B118" s="10" t="s">
        <v>164</v>
      </c>
      <c r="C118" s="9">
        <v>7.9358300000000002</v>
      </c>
      <c r="D118" s="9">
        <v>98.348834999999994</v>
      </c>
      <c r="E118" s="9">
        <v>5.7</v>
      </c>
      <c r="F118" s="9">
        <v>0.48</v>
      </c>
      <c r="G118" s="11">
        <v>142.19238524340599</v>
      </c>
      <c r="H118" s="11">
        <v>103.41264381338598</v>
      </c>
    </row>
    <row r="119" spans="1:8" x14ac:dyDescent="0.25">
      <c r="A119" s="9" t="s">
        <v>165</v>
      </c>
      <c r="B119" s="10" t="s">
        <v>166</v>
      </c>
      <c r="C119" s="9">
        <v>7.9356419999999996</v>
      </c>
      <c r="D119" s="9">
        <v>98.348906999999997</v>
      </c>
      <c r="E119" s="9">
        <v>8.61</v>
      </c>
      <c r="F119" s="9">
        <v>0.41</v>
      </c>
      <c r="G119" s="11">
        <v>105.492014589307</v>
      </c>
      <c r="H119" s="11">
        <v>76.72146515585986</v>
      </c>
    </row>
    <row r="120" spans="1:8" x14ac:dyDescent="0.25">
      <c r="A120" s="9" t="s">
        <v>167</v>
      </c>
      <c r="B120" s="10" t="s">
        <v>168</v>
      </c>
      <c r="C120" s="9">
        <v>7.9352390000000002</v>
      </c>
      <c r="D120" s="9">
        <v>98.349102000000002</v>
      </c>
      <c r="E120" s="9">
        <v>18.54</v>
      </c>
      <c r="F120" s="9">
        <v>0.49</v>
      </c>
      <c r="G120" s="11">
        <v>309.49888688601601</v>
      </c>
      <c r="H120" s="11">
        <v>225.09009955346667</v>
      </c>
    </row>
    <row r="121" spans="1:8" x14ac:dyDescent="0.25">
      <c r="A121" s="9" t="s">
        <v>169</v>
      </c>
      <c r="B121" s="10" t="s">
        <v>170</v>
      </c>
      <c r="C121" s="9">
        <v>7.9339259919999998</v>
      </c>
      <c r="D121" s="9">
        <v>98.350279540000002</v>
      </c>
      <c r="E121" s="9">
        <v>6.66</v>
      </c>
      <c r="F121" s="9">
        <v>0.2</v>
      </c>
      <c r="G121" s="11">
        <v>19.7359227366216</v>
      </c>
      <c r="H121" s="11">
        <v>14.353398353906666</v>
      </c>
    </row>
    <row r="122" spans="1:8" x14ac:dyDescent="0.25">
      <c r="A122" s="9" t="s">
        <v>171</v>
      </c>
      <c r="B122" s="10" t="s">
        <v>20</v>
      </c>
      <c r="C122" s="9">
        <v>7.9339360000000001</v>
      </c>
      <c r="D122" s="9">
        <v>98.350255000000004</v>
      </c>
      <c r="E122" s="9">
        <v>6.94</v>
      </c>
      <c r="F122" s="9">
        <v>0.35</v>
      </c>
      <c r="G122" s="11">
        <v>62.788792502895198</v>
      </c>
      <c r="H122" s="11">
        <v>45.664576365742001</v>
      </c>
    </row>
    <row r="123" spans="1:8" x14ac:dyDescent="0.25">
      <c r="A123" s="9" t="s">
        <v>172</v>
      </c>
      <c r="B123" s="10" t="s">
        <v>20</v>
      </c>
      <c r="C123" s="9">
        <v>7.9337499999999999</v>
      </c>
      <c r="D123" s="9">
        <v>98.34957</v>
      </c>
      <c r="E123" s="9">
        <v>7.28</v>
      </c>
      <c r="F123" s="9">
        <v>0.6</v>
      </c>
      <c r="G123" s="11">
        <v>192.65901504872301</v>
      </c>
      <c r="H123" s="11">
        <v>140.11564730816133</v>
      </c>
    </row>
    <row r="124" spans="1:8" x14ac:dyDescent="0.25">
      <c r="A124" s="9" t="s">
        <v>173</v>
      </c>
      <c r="B124" s="10" t="s">
        <v>20</v>
      </c>
      <c r="C124" s="9">
        <v>7.9335779999999998</v>
      </c>
      <c r="D124" s="9">
        <v>98.350005999999993</v>
      </c>
      <c r="E124" s="9">
        <v>7.53</v>
      </c>
      <c r="F124" s="9">
        <v>0.56999999999999995</v>
      </c>
      <c r="G124" s="11">
        <v>179.52449622698501</v>
      </c>
      <c r="H124" s="11">
        <v>130.56326998326213</v>
      </c>
    </row>
    <row r="125" spans="1:8" x14ac:dyDescent="0.25">
      <c r="A125" s="9" t="s">
        <v>174</v>
      </c>
      <c r="B125" s="10" t="s">
        <v>20</v>
      </c>
      <c r="C125" s="9">
        <v>7.9333840000000002</v>
      </c>
      <c r="D125" s="9">
        <v>98.350032999999996</v>
      </c>
      <c r="E125" s="9">
        <v>8.11</v>
      </c>
      <c r="F125" s="9">
        <v>0.72</v>
      </c>
      <c r="G125" s="11">
        <v>306.66079743005099</v>
      </c>
      <c r="H125" s="11">
        <v>223.02603449458266</v>
      </c>
    </row>
    <row r="126" spans="1:8" x14ac:dyDescent="0.25">
      <c r="A126" s="9" t="s">
        <v>175</v>
      </c>
      <c r="B126" s="10" t="s">
        <v>176</v>
      </c>
      <c r="C126" s="9">
        <v>7.9338339150000001</v>
      </c>
      <c r="D126" s="9">
        <v>98.349821270000007</v>
      </c>
      <c r="E126" s="9">
        <v>15.8</v>
      </c>
      <c r="F126" s="9">
        <v>1.1000000000000001</v>
      </c>
      <c r="G126" s="11">
        <v>1329.4449533919601</v>
      </c>
      <c r="H126" s="11">
        <v>966.86905701233195</v>
      </c>
    </row>
    <row r="127" spans="1:8" x14ac:dyDescent="0.25">
      <c r="A127" s="9" t="s">
        <v>177</v>
      </c>
      <c r="B127" s="10" t="s">
        <v>178</v>
      </c>
      <c r="C127" s="9">
        <v>7.933878</v>
      </c>
      <c r="D127" s="9">
        <v>98.350216000000003</v>
      </c>
      <c r="E127" s="9">
        <v>20.079999999999998</v>
      </c>
      <c r="F127" s="9">
        <v>1.08</v>
      </c>
      <c r="G127" s="11">
        <v>1603.78207771238</v>
      </c>
      <c r="H127" s="11">
        <v>1166.3869656090012</v>
      </c>
    </row>
    <row r="128" spans="1:8" x14ac:dyDescent="0.25">
      <c r="A128" s="9" t="s">
        <v>179</v>
      </c>
      <c r="B128" s="10" t="s">
        <v>180</v>
      </c>
      <c r="C128" s="9">
        <v>7.9338796189999998</v>
      </c>
      <c r="D128" s="9">
        <v>98.350216079999996</v>
      </c>
      <c r="E128" s="9">
        <v>8.9600000000000009</v>
      </c>
      <c r="F128" s="9">
        <v>1</v>
      </c>
      <c r="G128" s="11">
        <v>647.33390529788096</v>
      </c>
      <c r="H128" s="11">
        <v>470.78829476209467</v>
      </c>
    </row>
    <row r="129" spans="1:8" x14ac:dyDescent="0.25">
      <c r="A129" s="9" t="s">
        <v>181</v>
      </c>
      <c r="B129" s="10" t="s">
        <v>182</v>
      </c>
      <c r="C129" s="9">
        <v>7.9362764690000001</v>
      </c>
      <c r="D129" s="9">
        <v>98.348900119999996</v>
      </c>
      <c r="E129" s="9">
        <v>4.3499999999999996</v>
      </c>
      <c r="F129" s="9">
        <v>0.33</v>
      </c>
      <c r="G129" s="11">
        <v>35.971858938865402</v>
      </c>
      <c r="H129" s="11">
        <v>26.161351955538397</v>
      </c>
    </row>
    <row r="130" spans="1:8" x14ac:dyDescent="0.25">
      <c r="A130" s="9" t="s">
        <v>183</v>
      </c>
      <c r="B130" s="10" t="s">
        <v>184</v>
      </c>
      <c r="C130" s="9">
        <v>7.8999730829999999</v>
      </c>
      <c r="D130" s="9">
        <v>98.349843730000003</v>
      </c>
      <c r="E130" s="9">
        <v>13.5</v>
      </c>
      <c r="F130" s="9">
        <v>3.5</v>
      </c>
      <c r="G130" s="11">
        <v>11418.8368624053</v>
      </c>
      <c r="H130" s="11">
        <v>8304.6086272038519</v>
      </c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8772-7346-459D-A40C-B32559982675}">
  <dimension ref="A3:E54"/>
  <sheetViews>
    <sheetView tabSelected="1" workbookViewId="0">
      <selection activeCell="G30" sqref="G30"/>
    </sheetView>
  </sheetViews>
  <sheetFormatPr defaultRowHeight="15" x14ac:dyDescent="0.25"/>
  <cols>
    <col min="1" max="1" width="13.140625" bestFit="1" customWidth="1"/>
    <col min="2" max="2" width="15.7109375" bestFit="1" customWidth="1"/>
    <col min="3" max="130" width="10.42578125" bestFit="1" customWidth="1"/>
    <col min="131" max="131" width="11.28515625" bestFit="1" customWidth="1"/>
  </cols>
  <sheetData>
    <row r="3" spans="1:5" x14ac:dyDescent="0.25">
      <c r="A3" s="14" t="s">
        <v>294</v>
      </c>
      <c r="B3" t="s">
        <v>296</v>
      </c>
      <c r="D3" s="16" t="s">
        <v>297</v>
      </c>
      <c r="E3" s="16" t="s">
        <v>298</v>
      </c>
    </row>
    <row r="4" spans="1:5" x14ac:dyDescent="0.25">
      <c r="A4" s="15" t="s">
        <v>33</v>
      </c>
      <c r="B4">
        <v>2</v>
      </c>
      <c r="D4" t="s">
        <v>10</v>
      </c>
      <c r="E4">
        <v>8</v>
      </c>
    </row>
    <row r="5" spans="1:5" x14ac:dyDescent="0.25">
      <c r="A5" s="15" t="s">
        <v>182</v>
      </c>
      <c r="B5">
        <v>1</v>
      </c>
      <c r="D5" t="s">
        <v>98</v>
      </c>
      <c r="E5">
        <v>7</v>
      </c>
    </row>
    <row r="6" spans="1:5" x14ac:dyDescent="0.25">
      <c r="A6" s="15" t="s">
        <v>140</v>
      </c>
      <c r="B6">
        <v>5</v>
      </c>
      <c r="D6" t="s">
        <v>106</v>
      </c>
      <c r="E6">
        <v>6</v>
      </c>
    </row>
    <row r="7" spans="1:5" x14ac:dyDescent="0.25">
      <c r="A7" s="15" t="s">
        <v>106</v>
      </c>
      <c r="B7">
        <v>6</v>
      </c>
      <c r="D7" t="s">
        <v>24</v>
      </c>
      <c r="E7">
        <v>6</v>
      </c>
    </row>
    <row r="8" spans="1:5" x14ac:dyDescent="0.25">
      <c r="A8" s="15" t="s">
        <v>113</v>
      </c>
      <c r="B8">
        <v>1</v>
      </c>
      <c r="D8" t="s">
        <v>18</v>
      </c>
      <c r="E8">
        <v>6</v>
      </c>
    </row>
    <row r="9" spans="1:5" x14ac:dyDescent="0.25">
      <c r="A9" s="15" t="s">
        <v>176</v>
      </c>
      <c r="B9">
        <v>1</v>
      </c>
      <c r="D9" t="s">
        <v>140</v>
      </c>
      <c r="E9">
        <v>5</v>
      </c>
    </row>
    <row r="10" spans="1:5" x14ac:dyDescent="0.25">
      <c r="A10" s="15" t="s">
        <v>12</v>
      </c>
      <c r="B10">
        <v>3</v>
      </c>
      <c r="D10" t="s">
        <v>70</v>
      </c>
      <c r="E10">
        <v>5</v>
      </c>
    </row>
    <row r="11" spans="1:5" x14ac:dyDescent="0.25">
      <c r="A11" s="15" t="s">
        <v>83</v>
      </c>
      <c r="B11">
        <v>1</v>
      </c>
      <c r="D11" t="s">
        <v>122</v>
      </c>
      <c r="E11">
        <v>5</v>
      </c>
    </row>
    <row r="12" spans="1:5" x14ac:dyDescent="0.25">
      <c r="A12" s="15" t="s">
        <v>80</v>
      </c>
      <c r="B12">
        <v>3</v>
      </c>
      <c r="D12" t="s">
        <v>20</v>
      </c>
      <c r="E12">
        <v>5</v>
      </c>
    </row>
    <row r="13" spans="1:5" x14ac:dyDescent="0.25">
      <c r="A13" s="15" t="s">
        <v>120</v>
      </c>
      <c r="B13">
        <v>1</v>
      </c>
      <c r="D13" t="s">
        <v>130</v>
      </c>
      <c r="E13">
        <v>4</v>
      </c>
    </row>
    <row r="14" spans="1:5" x14ac:dyDescent="0.25">
      <c r="A14" s="15" t="s">
        <v>47</v>
      </c>
      <c r="B14">
        <v>2</v>
      </c>
      <c r="D14" t="s">
        <v>16</v>
      </c>
      <c r="E14">
        <v>4</v>
      </c>
    </row>
    <row r="15" spans="1:5" x14ac:dyDescent="0.25">
      <c r="A15" s="15" t="s">
        <v>130</v>
      </c>
      <c r="B15">
        <v>4</v>
      </c>
      <c r="D15" t="s">
        <v>91</v>
      </c>
      <c r="E15">
        <v>4</v>
      </c>
    </row>
    <row r="16" spans="1:5" x14ac:dyDescent="0.25">
      <c r="A16" s="15" t="s">
        <v>56</v>
      </c>
      <c r="B16">
        <v>1</v>
      </c>
      <c r="D16" t="s">
        <v>157</v>
      </c>
      <c r="E16">
        <v>4</v>
      </c>
    </row>
    <row r="17" spans="1:5" x14ac:dyDescent="0.25">
      <c r="A17" s="15" t="s">
        <v>78</v>
      </c>
      <c r="B17">
        <v>1</v>
      </c>
      <c r="D17" t="s">
        <v>12</v>
      </c>
      <c r="E17">
        <v>3</v>
      </c>
    </row>
    <row r="18" spans="1:5" x14ac:dyDescent="0.25">
      <c r="A18" s="15" t="s">
        <v>6</v>
      </c>
      <c r="B18">
        <v>2</v>
      </c>
      <c r="D18" t="s">
        <v>80</v>
      </c>
      <c r="E18">
        <v>3</v>
      </c>
    </row>
    <row r="19" spans="1:5" x14ac:dyDescent="0.25">
      <c r="A19" s="15" t="s">
        <v>70</v>
      </c>
      <c r="B19">
        <v>5</v>
      </c>
      <c r="D19" t="s">
        <v>36</v>
      </c>
      <c r="E19">
        <v>3</v>
      </c>
    </row>
    <row r="20" spans="1:5" x14ac:dyDescent="0.25">
      <c r="A20" s="15" t="s">
        <v>68</v>
      </c>
      <c r="B20">
        <v>1</v>
      </c>
      <c r="D20" t="s">
        <v>43</v>
      </c>
      <c r="E20">
        <v>3</v>
      </c>
    </row>
    <row r="21" spans="1:5" x14ac:dyDescent="0.25">
      <c r="A21" s="15" t="s">
        <v>118</v>
      </c>
      <c r="B21">
        <v>1</v>
      </c>
      <c r="D21" t="s">
        <v>52</v>
      </c>
      <c r="E21">
        <v>3</v>
      </c>
    </row>
    <row r="22" spans="1:5" x14ac:dyDescent="0.25">
      <c r="A22" s="15" t="s">
        <v>10</v>
      </c>
      <c r="B22">
        <v>8</v>
      </c>
      <c r="D22" t="s">
        <v>58</v>
      </c>
      <c r="E22">
        <v>3</v>
      </c>
    </row>
    <row r="23" spans="1:5" x14ac:dyDescent="0.25">
      <c r="A23" s="15" t="s">
        <v>164</v>
      </c>
      <c r="B23">
        <v>1</v>
      </c>
      <c r="D23" t="s">
        <v>22</v>
      </c>
      <c r="E23">
        <v>3</v>
      </c>
    </row>
    <row r="24" spans="1:5" x14ac:dyDescent="0.25">
      <c r="A24" s="15" t="s">
        <v>135</v>
      </c>
      <c r="B24">
        <v>2</v>
      </c>
      <c r="D24" t="s">
        <v>33</v>
      </c>
      <c r="E24">
        <v>2</v>
      </c>
    </row>
    <row r="25" spans="1:5" x14ac:dyDescent="0.25">
      <c r="A25" s="15" t="s">
        <v>122</v>
      </c>
      <c r="B25">
        <v>5</v>
      </c>
      <c r="D25" t="s">
        <v>47</v>
      </c>
      <c r="E25">
        <v>2</v>
      </c>
    </row>
    <row r="26" spans="1:5" x14ac:dyDescent="0.25">
      <c r="A26" s="15" t="s">
        <v>138</v>
      </c>
      <c r="B26">
        <v>1</v>
      </c>
      <c r="D26" t="s">
        <v>6</v>
      </c>
      <c r="E26">
        <v>2</v>
      </c>
    </row>
    <row r="27" spans="1:5" x14ac:dyDescent="0.25">
      <c r="A27" s="15" t="s">
        <v>20</v>
      </c>
      <c r="B27">
        <v>5</v>
      </c>
      <c r="D27" t="s">
        <v>135</v>
      </c>
      <c r="E27">
        <v>2</v>
      </c>
    </row>
    <row r="28" spans="1:5" x14ac:dyDescent="0.25">
      <c r="A28" s="15" t="s">
        <v>16</v>
      </c>
      <c r="B28">
        <v>4</v>
      </c>
      <c r="D28" t="s">
        <v>154</v>
      </c>
      <c r="E28">
        <v>2</v>
      </c>
    </row>
    <row r="29" spans="1:5" x14ac:dyDescent="0.25">
      <c r="A29" s="15" t="s">
        <v>91</v>
      </c>
      <c r="B29">
        <v>4</v>
      </c>
      <c r="D29" t="s">
        <v>62</v>
      </c>
      <c r="E29">
        <v>2</v>
      </c>
    </row>
    <row r="30" spans="1:5" x14ac:dyDescent="0.25">
      <c r="A30" s="15" t="s">
        <v>180</v>
      </c>
      <c r="B30">
        <v>1</v>
      </c>
      <c r="D30" t="s">
        <v>96</v>
      </c>
      <c r="E30">
        <v>2</v>
      </c>
    </row>
    <row r="31" spans="1:5" x14ac:dyDescent="0.25">
      <c r="A31" s="15" t="s">
        <v>36</v>
      </c>
      <c r="B31">
        <v>3</v>
      </c>
      <c r="D31" t="s">
        <v>40</v>
      </c>
      <c r="E31">
        <v>2</v>
      </c>
    </row>
    <row r="32" spans="1:5" x14ac:dyDescent="0.25">
      <c r="A32" s="15" t="s">
        <v>154</v>
      </c>
      <c r="B32">
        <v>2</v>
      </c>
      <c r="D32" t="s">
        <v>14</v>
      </c>
      <c r="E32">
        <v>2</v>
      </c>
    </row>
    <row r="33" spans="1:5" x14ac:dyDescent="0.25">
      <c r="A33" s="15" t="s">
        <v>162</v>
      </c>
      <c r="B33">
        <v>1</v>
      </c>
      <c r="D33" t="s">
        <v>182</v>
      </c>
      <c r="E33">
        <v>1</v>
      </c>
    </row>
    <row r="34" spans="1:5" x14ac:dyDescent="0.25">
      <c r="A34" s="15" t="s">
        <v>43</v>
      </c>
      <c r="B34">
        <v>3</v>
      </c>
      <c r="D34" t="s">
        <v>113</v>
      </c>
      <c r="E34">
        <v>1</v>
      </c>
    </row>
    <row r="35" spans="1:5" x14ac:dyDescent="0.25">
      <c r="A35" s="15" t="s">
        <v>62</v>
      </c>
      <c r="B35">
        <v>2</v>
      </c>
      <c r="D35" t="s">
        <v>176</v>
      </c>
      <c r="E35">
        <v>1</v>
      </c>
    </row>
    <row r="36" spans="1:5" x14ac:dyDescent="0.25">
      <c r="A36" s="15" t="s">
        <v>178</v>
      </c>
      <c r="B36">
        <v>1</v>
      </c>
      <c r="D36" t="s">
        <v>83</v>
      </c>
      <c r="E36">
        <v>1</v>
      </c>
    </row>
    <row r="37" spans="1:5" x14ac:dyDescent="0.25">
      <c r="A37" s="15" t="s">
        <v>128</v>
      </c>
      <c r="B37">
        <v>1</v>
      </c>
      <c r="D37" t="s">
        <v>120</v>
      </c>
      <c r="E37">
        <v>1</v>
      </c>
    </row>
    <row r="38" spans="1:5" x14ac:dyDescent="0.25">
      <c r="A38" s="15" t="s">
        <v>96</v>
      </c>
      <c r="B38">
        <v>2</v>
      </c>
      <c r="D38" t="s">
        <v>56</v>
      </c>
      <c r="E38">
        <v>1</v>
      </c>
    </row>
    <row r="39" spans="1:5" x14ac:dyDescent="0.25">
      <c r="A39" s="15" t="s">
        <v>31</v>
      </c>
      <c r="B39">
        <v>1</v>
      </c>
      <c r="D39" t="s">
        <v>78</v>
      </c>
      <c r="E39">
        <v>1</v>
      </c>
    </row>
    <row r="40" spans="1:5" x14ac:dyDescent="0.25">
      <c r="A40" s="15" t="s">
        <v>52</v>
      </c>
      <c r="B40">
        <v>3</v>
      </c>
      <c r="D40" t="s">
        <v>68</v>
      </c>
      <c r="E40">
        <v>1</v>
      </c>
    </row>
    <row r="41" spans="1:5" x14ac:dyDescent="0.25">
      <c r="A41" s="15" t="s">
        <v>24</v>
      </c>
      <c r="B41">
        <v>6</v>
      </c>
      <c r="D41" t="s">
        <v>118</v>
      </c>
      <c r="E41">
        <v>1</v>
      </c>
    </row>
    <row r="42" spans="1:5" x14ac:dyDescent="0.25">
      <c r="A42" s="15" t="s">
        <v>40</v>
      </c>
      <c r="B42">
        <v>2</v>
      </c>
      <c r="D42" t="s">
        <v>164</v>
      </c>
      <c r="E42">
        <v>1</v>
      </c>
    </row>
    <row r="43" spans="1:5" x14ac:dyDescent="0.25">
      <c r="A43" s="15" t="s">
        <v>18</v>
      </c>
      <c r="B43">
        <v>6</v>
      </c>
      <c r="D43" t="s">
        <v>138</v>
      </c>
      <c r="E43">
        <v>1</v>
      </c>
    </row>
    <row r="44" spans="1:5" x14ac:dyDescent="0.25">
      <c r="A44" s="15" t="s">
        <v>168</v>
      </c>
      <c r="B44">
        <v>1</v>
      </c>
      <c r="D44" t="s">
        <v>180</v>
      </c>
      <c r="E44">
        <v>1</v>
      </c>
    </row>
    <row r="45" spans="1:5" x14ac:dyDescent="0.25">
      <c r="A45" s="15" t="s">
        <v>184</v>
      </c>
      <c r="B45">
        <v>1</v>
      </c>
      <c r="D45" t="s">
        <v>162</v>
      </c>
      <c r="E45">
        <v>1</v>
      </c>
    </row>
    <row r="46" spans="1:5" x14ac:dyDescent="0.25">
      <c r="A46" s="15" t="s">
        <v>58</v>
      </c>
      <c r="B46">
        <v>3</v>
      </c>
      <c r="D46" t="s">
        <v>178</v>
      </c>
      <c r="E46">
        <v>1</v>
      </c>
    </row>
    <row r="47" spans="1:5" x14ac:dyDescent="0.25">
      <c r="A47" s="15" t="s">
        <v>50</v>
      </c>
      <c r="B47">
        <v>1</v>
      </c>
      <c r="D47" t="s">
        <v>128</v>
      </c>
      <c r="E47">
        <v>1</v>
      </c>
    </row>
    <row r="48" spans="1:5" x14ac:dyDescent="0.25">
      <c r="A48" s="15" t="s">
        <v>170</v>
      </c>
      <c r="B48">
        <v>1</v>
      </c>
      <c r="D48" t="s">
        <v>31</v>
      </c>
      <c r="E48">
        <v>1</v>
      </c>
    </row>
    <row r="49" spans="1:5" x14ac:dyDescent="0.25">
      <c r="A49" s="15" t="s">
        <v>22</v>
      </c>
      <c r="B49">
        <v>3</v>
      </c>
      <c r="D49" t="s">
        <v>168</v>
      </c>
      <c r="E49">
        <v>1</v>
      </c>
    </row>
    <row r="50" spans="1:5" x14ac:dyDescent="0.25">
      <c r="A50" s="15" t="s">
        <v>98</v>
      </c>
      <c r="B50">
        <v>7</v>
      </c>
      <c r="D50" t="s">
        <v>184</v>
      </c>
      <c r="E50">
        <v>1</v>
      </c>
    </row>
    <row r="51" spans="1:5" x14ac:dyDescent="0.25">
      <c r="A51" s="15" t="s">
        <v>166</v>
      </c>
      <c r="B51">
        <v>1</v>
      </c>
      <c r="D51" t="s">
        <v>50</v>
      </c>
      <c r="E51">
        <v>1</v>
      </c>
    </row>
    <row r="52" spans="1:5" x14ac:dyDescent="0.25">
      <c r="A52" s="15" t="s">
        <v>14</v>
      </c>
      <c r="B52">
        <v>2</v>
      </c>
      <c r="D52" t="s">
        <v>170</v>
      </c>
      <c r="E52">
        <v>1</v>
      </c>
    </row>
    <row r="53" spans="1:5" x14ac:dyDescent="0.25">
      <c r="A53" s="15" t="s">
        <v>157</v>
      </c>
      <c r="B53">
        <v>4</v>
      </c>
      <c r="D53" t="s">
        <v>166</v>
      </c>
      <c r="E53">
        <v>1</v>
      </c>
    </row>
    <row r="54" spans="1:5" x14ac:dyDescent="0.25">
      <c r="A54" s="15" t="s">
        <v>295</v>
      </c>
      <c r="B54">
        <v>129</v>
      </c>
    </row>
  </sheetData>
  <sortState xmlns:xlrd2="http://schemas.microsoft.com/office/spreadsheetml/2017/richdata2" ref="D4:E53">
    <sortCondition descending="1" ref="E4:E5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ED43C17429084D9907CB8E8A824A9B" ma:contentTypeVersion="1" ma:contentTypeDescription="Create a new document." ma:contentTypeScope="" ma:versionID="97b59a61955ce5f7ef4ef7e8da7680a1">
  <xsd:schema xmlns:xsd="http://www.w3.org/2001/XMLSchema" xmlns:xs="http://www.w3.org/2001/XMLSchema" xmlns:p="http://schemas.microsoft.com/office/2006/metadata/properties" xmlns:ns2="731fd32d-d900-49eb-b15b-466151b41300" targetNamespace="http://schemas.microsoft.com/office/2006/metadata/properties" ma:root="true" ma:fieldsID="3185532208a3c40cd338ddc6edaa69c8" ns2:_="">
    <xsd:import namespace="731fd32d-d900-49eb-b15b-466151b41300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1fd32d-d900-49eb-b15b-466151b4130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31fd32d-d900-49eb-b15b-466151b41300" xsi:nil="true"/>
  </documentManagement>
</p:properties>
</file>

<file path=customXml/itemProps1.xml><?xml version="1.0" encoding="utf-8"?>
<ds:datastoreItem xmlns:ds="http://schemas.openxmlformats.org/officeDocument/2006/customXml" ds:itemID="{868D81DC-C714-46F6-9497-334A7CA5317A}"/>
</file>

<file path=customXml/itemProps2.xml><?xml version="1.0" encoding="utf-8"?>
<ds:datastoreItem xmlns:ds="http://schemas.openxmlformats.org/officeDocument/2006/customXml" ds:itemID="{151914EA-9BD8-4253-B4F1-7872F3B44525}"/>
</file>

<file path=customXml/itemProps3.xml><?xml version="1.0" encoding="utf-8"?>
<ds:datastoreItem xmlns:ds="http://schemas.openxmlformats.org/officeDocument/2006/customXml" ds:itemID="{40755DDC-840F-4D56-B6E2-93D723139A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botanicle_data</vt:lpstr>
      <vt:lpstr>physical_data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phornnarong</dc:creator>
  <cp:lastModifiedBy>Phornnarong Aonchart (พรณรงค์ อ่อนชาติ)</cp:lastModifiedBy>
  <dcterms:created xsi:type="dcterms:W3CDTF">2019-06-07T08:14:21Z</dcterms:created>
  <dcterms:modified xsi:type="dcterms:W3CDTF">2024-12-08T05:44:04Z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0x010100DCED43C17429084D9907CB8E8A824A9B</vt:lpwstr>
  </property>
</Properties>
</file>