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df91cf1c061735/Documents/CU Boulder/ECEN 5623/Projects and Excrsizes/Exercise 4/ECEN5623_Exercise4/from_jetson/capture_direct_folder/"/>
    </mc:Choice>
  </mc:AlternateContent>
  <xr:revisionPtr revIDLastSave="13" documentId="8_{74D90937-4191-4AC7-8D4B-73459188DB66}" xr6:coauthVersionLast="47" xr6:coauthVersionMax="47" xr10:uidLastSave="{686C4092-CB61-48EC-88FF-3866C06FF19A}"/>
  <bookViews>
    <workbookView xWindow="-98" yWindow="-98" windowWidth="24496" windowHeight="15675" xr2:uid="{40C9CE22-2572-421B-8EAD-B1FC8C8CA868}"/>
  </bookViews>
  <sheets>
    <sheet name="timings_direct.xls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G8" i="1"/>
  <c r="F8" i="1"/>
  <c r="H6" i="1"/>
  <c r="G6" i="1"/>
  <c r="F6" i="1"/>
  <c r="H4" i="1"/>
  <c r="G4" i="1"/>
  <c r="F4" i="1"/>
  <c r="H2" i="1"/>
  <c r="G2" i="1"/>
  <c r="F2" i="1"/>
</calcChain>
</file>

<file path=xl/sharedStrings.xml><?xml version="1.0" encoding="utf-8"?>
<sst xmlns="http://schemas.openxmlformats.org/spreadsheetml/2006/main" count="16" uniqueCount="16">
  <si>
    <t>index</t>
  </si>
  <si>
    <t>acq_ms</t>
  </si>
  <si>
    <t>write_ms</t>
  </si>
  <si>
    <t>frame_ms</t>
  </si>
  <si>
    <t>acq_avg_ms</t>
  </si>
  <si>
    <t>write_avg_ms</t>
  </si>
  <si>
    <t>frame_avg_ms</t>
  </si>
  <si>
    <t>acq_max_ms</t>
  </si>
  <si>
    <t>write_max_ms</t>
  </si>
  <si>
    <t>frame_max_ms</t>
  </si>
  <si>
    <t>acq_min_ms</t>
  </si>
  <si>
    <t>write_min_ms</t>
  </si>
  <si>
    <t>frame_min_ms</t>
  </si>
  <si>
    <t>acq_STD_ms</t>
  </si>
  <si>
    <t>write_STD_ms</t>
  </si>
  <si>
    <t>frame_STD_ms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</si>
</sst>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 Release</a:t>
            </a:r>
            <a:r>
              <a:rPr lang="en-US" baseline="0"/>
              <a:t> Timings No Processing / Conversion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timings_direct.xlsx!$B$1</c:f>
              <c:strCache>
                <c:ptCount val="1"/>
                <c:pt idx="0">
                  <c:v>acq_ms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timings_direct.xlsx!$A$2:$A$101</c:f>
              <c:numCache>
                <c:formatCode>General</c:formatCode>
                <c:ptCount val="100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</c:numCache>
            </c:numRef>
          </c:xVal>
          <c:yVal>
            <c:numRef>
              <c:f>timings_direct.xlsx!$B$2:$B$101</c:f>
              <c:numCache>
                <c:formatCode>General</c:formatCode>
                <c:ptCount val="100"/>
                <c:pt idx="0">
                  <c:v>1.1145E-2</c:v>
                </c:pt>
                <c:pt idx="1">
                  <c:v>1.0833000000000001E-2</c:v>
                </c:pt>
                <c:pt idx="2">
                  <c:v>1.0468E-2</c:v>
                </c:pt>
                <c:pt idx="3">
                  <c:v>1.0729000000000001E-2</c:v>
                </c:pt>
                <c:pt idx="4">
                  <c:v>9.1140000000000006E-3</c:v>
                </c:pt>
                <c:pt idx="5">
                  <c:v>1.0416999999999999E-2</c:v>
                </c:pt>
                <c:pt idx="6">
                  <c:v>1.0833000000000001E-2</c:v>
                </c:pt>
                <c:pt idx="7">
                  <c:v>1.0052E-2</c:v>
                </c:pt>
                <c:pt idx="8">
                  <c:v>1.0052E-2</c:v>
                </c:pt>
                <c:pt idx="9">
                  <c:v>1.0938E-2</c:v>
                </c:pt>
                <c:pt idx="10">
                  <c:v>1.0156999999999999E-2</c:v>
                </c:pt>
                <c:pt idx="11">
                  <c:v>1.0156E-2</c:v>
                </c:pt>
                <c:pt idx="12">
                  <c:v>1.099E-2</c:v>
                </c:pt>
                <c:pt idx="13">
                  <c:v>9.8440000000000003E-3</c:v>
                </c:pt>
                <c:pt idx="14">
                  <c:v>9.5320000000000005E-3</c:v>
                </c:pt>
                <c:pt idx="15">
                  <c:v>1.0468999999999999E-2</c:v>
                </c:pt>
                <c:pt idx="16">
                  <c:v>1.0625000000000001E-2</c:v>
                </c:pt>
                <c:pt idx="17">
                  <c:v>1.0885000000000001E-2</c:v>
                </c:pt>
                <c:pt idx="18">
                  <c:v>9.5309999999999995E-3</c:v>
                </c:pt>
                <c:pt idx="19">
                  <c:v>8.8020000000000008E-3</c:v>
                </c:pt>
                <c:pt idx="20">
                  <c:v>9.0620000000000006E-3</c:v>
                </c:pt>
                <c:pt idx="21">
                  <c:v>8.9589999999999999E-3</c:v>
                </c:pt>
                <c:pt idx="22">
                  <c:v>8.7500000000000008E-3</c:v>
                </c:pt>
                <c:pt idx="23">
                  <c:v>9.6869999999999994E-3</c:v>
                </c:pt>
                <c:pt idx="24">
                  <c:v>1.0573000000000001E-2</c:v>
                </c:pt>
                <c:pt idx="25">
                  <c:v>1.0833000000000001E-2</c:v>
                </c:pt>
                <c:pt idx="26">
                  <c:v>0.01</c:v>
                </c:pt>
                <c:pt idx="27">
                  <c:v>9.9480000000000002E-3</c:v>
                </c:pt>
                <c:pt idx="28">
                  <c:v>1.0312E-2</c:v>
                </c:pt>
                <c:pt idx="29">
                  <c:v>9.2709999999999997E-3</c:v>
                </c:pt>
                <c:pt idx="30">
                  <c:v>1.0104E-2</c:v>
                </c:pt>
                <c:pt idx="31">
                  <c:v>1.125E-2</c:v>
                </c:pt>
                <c:pt idx="32">
                  <c:v>1.0104E-2</c:v>
                </c:pt>
                <c:pt idx="33">
                  <c:v>1.0416999999999999E-2</c:v>
                </c:pt>
                <c:pt idx="34">
                  <c:v>1.0312E-2</c:v>
                </c:pt>
                <c:pt idx="35">
                  <c:v>1.0781000000000001E-2</c:v>
                </c:pt>
                <c:pt idx="36">
                  <c:v>1.1146E-2</c:v>
                </c:pt>
                <c:pt idx="37">
                  <c:v>1.0834E-2</c:v>
                </c:pt>
                <c:pt idx="38">
                  <c:v>1.0416999999999999E-2</c:v>
                </c:pt>
                <c:pt idx="39">
                  <c:v>1.0468999999999999E-2</c:v>
                </c:pt>
                <c:pt idx="40">
                  <c:v>1.0156E-2</c:v>
                </c:pt>
                <c:pt idx="41">
                  <c:v>1.0104E-2</c:v>
                </c:pt>
                <c:pt idx="42">
                  <c:v>0.01</c:v>
                </c:pt>
                <c:pt idx="43">
                  <c:v>1.0782E-2</c:v>
                </c:pt>
                <c:pt idx="44">
                  <c:v>0.01</c:v>
                </c:pt>
                <c:pt idx="45">
                  <c:v>9.1149999999999998E-3</c:v>
                </c:pt>
                <c:pt idx="46">
                  <c:v>9.4789999999999996E-3</c:v>
                </c:pt>
                <c:pt idx="47">
                  <c:v>8.4379999999999993E-3</c:v>
                </c:pt>
                <c:pt idx="48">
                  <c:v>1.0364999999999999E-2</c:v>
                </c:pt>
                <c:pt idx="49">
                  <c:v>1.0468999999999999E-2</c:v>
                </c:pt>
                <c:pt idx="50">
                  <c:v>1.026E-2</c:v>
                </c:pt>
                <c:pt idx="51">
                  <c:v>1.026E-2</c:v>
                </c:pt>
                <c:pt idx="52">
                  <c:v>1.1094E-2</c:v>
                </c:pt>
                <c:pt idx="53">
                  <c:v>1.0208999999999999E-2</c:v>
                </c:pt>
                <c:pt idx="54">
                  <c:v>1.0312999999999999E-2</c:v>
                </c:pt>
                <c:pt idx="55">
                  <c:v>1.026E-2</c:v>
                </c:pt>
                <c:pt idx="56">
                  <c:v>9.6869999999999994E-3</c:v>
                </c:pt>
                <c:pt idx="57">
                  <c:v>9.8949999999999993E-3</c:v>
                </c:pt>
                <c:pt idx="58">
                  <c:v>1.0625000000000001E-2</c:v>
                </c:pt>
                <c:pt idx="59">
                  <c:v>8.5939999999999992E-3</c:v>
                </c:pt>
                <c:pt idx="60">
                  <c:v>8.2299999999999995E-3</c:v>
                </c:pt>
                <c:pt idx="61">
                  <c:v>1.0573000000000001E-2</c:v>
                </c:pt>
                <c:pt idx="62">
                  <c:v>1.0104E-2</c:v>
                </c:pt>
                <c:pt idx="63">
                  <c:v>1.0104999999999999E-2</c:v>
                </c:pt>
                <c:pt idx="64">
                  <c:v>1.0364999999999999E-2</c:v>
                </c:pt>
                <c:pt idx="65">
                  <c:v>9.6869999999999994E-3</c:v>
                </c:pt>
                <c:pt idx="66">
                  <c:v>1.0625000000000001E-2</c:v>
                </c:pt>
                <c:pt idx="67">
                  <c:v>1.0052E-2</c:v>
                </c:pt>
                <c:pt idx="68">
                  <c:v>8.6449999999999999E-3</c:v>
                </c:pt>
                <c:pt idx="69">
                  <c:v>8.7500000000000008E-3</c:v>
                </c:pt>
                <c:pt idx="70">
                  <c:v>8.9589999999999999E-3</c:v>
                </c:pt>
                <c:pt idx="71">
                  <c:v>8.4370000000000001E-3</c:v>
                </c:pt>
                <c:pt idx="72">
                  <c:v>9.0629999999999999E-3</c:v>
                </c:pt>
                <c:pt idx="73">
                  <c:v>1.0312999999999999E-2</c:v>
                </c:pt>
                <c:pt idx="74">
                  <c:v>1.0625000000000001E-2</c:v>
                </c:pt>
                <c:pt idx="75">
                  <c:v>1.0937000000000001E-2</c:v>
                </c:pt>
                <c:pt idx="76">
                  <c:v>1.026E-2</c:v>
                </c:pt>
                <c:pt idx="77">
                  <c:v>1.0312999999999999E-2</c:v>
                </c:pt>
                <c:pt idx="78">
                  <c:v>1.0156E-2</c:v>
                </c:pt>
                <c:pt idx="79">
                  <c:v>0.01</c:v>
                </c:pt>
                <c:pt idx="80">
                  <c:v>0.01</c:v>
                </c:pt>
                <c:pt idx="81">
                  <c:v>1.0521000000000001E-2</c:v>
                </c:pt>
                <c:pt idx="82">
                  <c:v>1.0781000000000001E-2</c:v>
                </c:pt>
                <c:pt idx="83">
                  <c:v>1.0104999999999999E-2</c:v>
                </c:pt>
                <c:pt idx="84">
                  <c:v>1.0364999999999999E-2</c:v>
                </c:pt>
                <c:pt idx="85">
                  <c:v>1.0468999999999999E-2</c:v>
                </c:pt>
                <c:pt idx="86">
                  <c:v>1.0625000000000001E-2</c:v>
                </c:pt>
                <c:pt idx="87">
                  <c:v>1.1042E-2</c:v>
                </c:pt>
                <c:pt idx="88">
                  <c:v>1.0156999999999999E-2</c:v>
                </c:pt>
                <c:pt idx="89">
                  <c:v>1.0677000000000001E-2</c:v>
                </c:pt>
                <c:pt idx="90">
                  <c:v>1.0938E-2</c:v>
                </c:pt>
                <c:pt idx="91">
                  <c:v>1.1094E-2</c:v>
                </c:pt>
                <c:pt idx="92">
                  <c:v>1.0416E-2</c:v>
                </c:pt>
                <c:pt idx="93">
                  <c:v>1.0781000000000001E-2</c:v>
                </c:pt>
                <c:pt idx="94">
                  <c:v>1.0468999999999999E-2</c:v>
                </c:pt>
                <c:pt idx="95">
                  <c:v>9.1660000000000005E-3</c:v>
                </c:pt>
                <c:pt idx="96">
                  <c:v>1.0312999999999999E-2</c:v>
                </c:pt>
                <c:pt idx="97">
                  <c:v>9.1669999999999998E-3</c:v>
                </c:pt>
                <c:pt idx="98">
                  <c:v>1.0833000000000001E-2</c:v>
                </c:pt>
                <c:pt idx="99">
                  <c:v>1.0833000000000001E-2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5-4F1C-9223-F07D208FD0D1}"/>
            </c:ext>
          </c:extLst>
        </c:ser>
        <c:ser>
          <c:idx val="1"/>
          <c:order val="1"/>
          <c:tx>
            <c:strRef>
              <c:f>timings_direct.xlsx!$C$1</c:f>
              <c:strCache>
                <c:ptCount val="1"/>
                <c:pt idx="0">
                  <c:v>write_ms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timings_direct.xlsx!$A$2:$A$101</c:f>
              <c:numCache>
                <c:formatCode>General</c:formatCode>
                <c:ptCount val="100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</c:numCache>
            </c:numRef>
          </c:xVal>
          <c:yVal>
            <c:numRef>
              <c:f>timings_direct.xlsx!$C$2:$C$101</c:f>
              <c:numCache>
                <c:formatCode>General</c:formatCode>
                <c:ptCount val="100"/>
                <c:pt idx="0">
                  <c:v>0.18468799999999999</c:v>
                </c:pt>
                <c:pt idx="1">
                  <c:v>0.184896</c:v>
                </c:pt>
                <c:pt idx="2">
                  <c:v>0.187865</c:v>
                </c:pt>
                <c:pt idx="3">
                  <c:v>0.18640599999999999</c:v>
                </c:pt>
                <c:pt idx="4">
                  <c:v>0.18354200000000001</c:v>
                </c:pt>
                <c:pt idx="5">
                  <c:v>0.22416700000000001</c:v>
                </c:pt>
                <c:pt idx="6">
                  <c:v>0.18234400000000001</c:v>
                </c:pt>
                <c:pt idx="7">
                  <c:v>0.18343699999999999</c:v>
                </c:pt>
                <c:pt idx="8">
                  <c:v>0.189167</c:v>
                </c:pt>
                <c:pt idx="9">
                  <c:v>0.26275999999999999</c:v>
                </c:pt>
                <c:pt idx="10">
                  <c:v>0.18390699999999999</c:v>
                </c:pt>
                <c:pt idx="11">
                  <c:v>0.18692700000000001</c:v>
                </c:pt>
                <c:pt idx="12">
                  <c:v>0.18593699999999999</c:v>
                </c:pt>
                <c:pt idx="13">
                  <c:v>0.18609400000000001</c:v>
                </c:pt>
                <c:pt idx="14">
                  <c:v>0.18760399999999999</c:v>
                </c:pt>
                <c:pt idx="15">
                  <c:v>0.184063</c:v>
                </c:pt>
                <c:pt idx="16">
                  <c:v>0.18401000000000001</c:v>
                </c:pt>
                <c:pt idx="17">
                  <c:v>0.18901000000000001</c:v>
                </c:pt>
                <c:pt idx="18">
                  <c:v>0.18192700000000001</c:v>
                </c:pt>
                <c:pt idx="19">
                  <c:v>0.18140600000000001</c:v>
                </c:pt>
                <c:pt idx="20">
                  <c:v>0.18260499999999999</c:v>
                </c:pt>
                <c:pt idx="21">
                  <c:v>0.182448</c:v>
                </c:pt>
                <c:pt idx="22">
                  <c:v>0.18093699999999999</c:v>
                </c:pt>
                <c:pt idx="23">
                  <c:v>0.188802</c:v>
                </c:pt>
                <c:pt idx="24">
                  <c:v>0.18625</c:v>
                </c:pt>
                <c:pt idx="25">
                  <c:v>0.18385399999999999</c:v>
                </c:pt>
                <c:pt idx="26">
                  <c:v>0.27630199999999999</c:v>
                </c:pt>
                <c:pt idx="27">
                  <c:v>0.18432299999999999</c:v>
                </c:pt>
                <c:pt idx="28">
                  <c:v>0.26604100000000003</c:v>
                </c:pt>
                <c:pt idx="29">
                  <c:v>0.18765599999999999</c:v>
                </c:pt>
                <c:pt idx="30">
                  <c:v>0.18276000000000001</c:v>
                </c:pt>
                <c:pt idx="31">
                  <c:v>0.18510399999999999</c:v>
                </c:pt>
                <c:pt idx="32">
                  <c:v>0.18770899999999999</c:v>
                </c:pt>
                <c:pt idx="33">
                  <c:v>0.18526000000000001</c:v>
                </c:pt>
                <c:pt idx="34">
                  <c:v>0.29083399999999998</c:v>
                </c:pt>
                <c:pt idx="35">
                  <c:v>0.187553</c:v>
                </c:pt>
                <c:pt idx="36">
                  <c:v>0.18442700000000001</c:v>
                </c:pt>
                <c:pt idx="37">
                  <c:v>0.18651000000000001</c:v>
                </c:pt>
                <c:pt idx="38">
                  <c:v>0.18895799999999999</c:v>
                </c:pt>
                <c:pt idx="39">
                  <c:v>0.185782</c:v>
                </c:pt>
                <c:pt idx="40">
                  <c:v>0.184583</c:v>
                </c:pt>
                <c:pt idx="41">
                  <c:v>0.187084</c:v>
                </c:pt>
                <c:pt idx="42">
                  <c:v>0.18437500000000001</c:v>
                </c:pt>
                <c:pt idx="43">
                  <c:v>0.183281</c:v>
                </c:pt>
                <c:pt idx="44">
                  <c:v>0.18885399999999999</c:v>
                </c:pt>
                <c:pt idx="45">
                  <c:v>0.18375</c:v>
                </c:pt>
                <c:pt idx="46">
                  <c:v>0.181198</c:v>
                </c:pt>
                <c:pt idx="47">
                  <c:v>0.182448</c:v>
                </c:pt>
                <c:pt idx="48">
                  <c:v>0.18395900000000001</c:v>
                </c:pt>
                <c:pt idx="49">
                  <c:v>0.18562500000000001</c:v>
                </c:pt>
                <c:pt idx="50">
                  <c:v>0.18656200000000001</c:v>
                </c:pt>
                <c:pt idx="51">
                  <c:v>0.18526000000000001</c:v>
                </c:pt>
                <c:pt idx="52">
                  <c:v>0.18234400000000001</c:v>
                </c:pt>
                <c:pt idx="53">
                  <c:v>0.18677099999999999</c:v>
                </c:pt>
                <c:pt idx="54">
                  <c:v>0.219114</c:v>
                </c:pt>
                <c:pt idx="55">
                  <c:v>0.181563</c:v>
                </c:pt>
                <c:pt idx="56">
                  <c:v>0.187969</c:v>
                </c:pt>
                <c:pt idx="57">
                  <c:v>0.184115</c:v>
                </c:pt>
                <c:pt idx="58">
                  <c:v>0.182864</c:v>
                </c:pt>
                <c:pt idx="59">
                  <c:v>0.18380199999999999</c:v>
                </c:pt>
                <c:pt idx="60">
                  <c:v>0.18083299999999999</c:v>
                </c:pt>
                <c:pt idx="61">
                  <c:v>0.184166</c:v>
                </c:pt>
                <c:pt idx="62">
                  <c:v>0.18645900000000001</c:v>
                </c:pt>
                <c:pt idx="63">
                  <c:v>0.18479100000000001</c:v>
                </c:pt>
                <c:pt idx="64">
                  <c:v>0.18348900000000001</c:v>
                </c:pt>
                <c:pt idx="65">
                  <c:v>0.187031</c:v>
                </c:pt>
                <c:pt idx="66">
                  <c:v>0.18301999999999999</c:v>
                </c:pt>
                <c:pt idx="67">
                  <c:v>0.22036500000000001</c:v>
                </c:pt>
                <c:pt idx="68">
                  <c:v>0.18468699999999999</c:v>
                </c:pt>
                <c:pt idx="69">
                  <c:v>0.18442700000000001</c:v>
                </c:pt>
                <c:pt idx="70">
                  <c:v>0.18020800000000001</c:v>
                </c:pt>
                <c:pt idx="71">
                  <c:v>0.18427099999999999</c:v>
                </c:pt>
                <c:pt idx="72">
                  <c:v>0.18187500000000001</c:v>
                </c:pt>
                <c:pt idx="73">
                  <c:v>0.185782</c:v>
                </c:pt>
                <c:pt idx="74">
                  <c:v>0.18848999999999999</c:v>
                </c:pt>
                <c:pt idx="75">
                  <c:v>0.18515599999999999</c:v>
                </c:pt>
                <c:pt idx="76">
                  <c:v>0.18515599999999999</c:v>
                </c:pt>
                <c:pt idx="77">
                  <c:v>0.18588499999999999</c:v>
                </c:pt>
                <c:pt idx="78">
                  <c:v>0.27046799999999999</c:v>
                </c:pt>
                <c:pt idx="79">
                  <c:v>0.219635</c:v>
                </c:pt>
                <c:pt idx="80">
                  <c:v>0.26890700000000001</c:v>
                </c:pt>
                <c:pt idx="81">
                  <c:v>0.18520800000000001</c:v>
                </c:pt>
                <c:pt idx="82">
                  <c:v>0.18505199999999999</c:v>
                </c:pt>
                <c:pt idx="83">
                  <c:v>0.18895799999999999</c:v>
                </c:pt>
                <c:pt idx="84">
                  <c:v>0.291823</c:v>
                </c:pt>
                <c:pt idx="85">
                  <c:v>0.18598999999999999</c:v>
                </c:pt>
                <c:pt idx="86">
                  <c:v>0.188855</c:v>
                </c:pt>
                <c:pt idx="87">
                  <c:v>0.18484400000000001</c:v>
                </c:pt>
                <c:pt idx="88">
                  <c:v>0.18270800000000001</c:v>
                </c:pt>
                <c:pt idx="89">
                  <c:v>0.188333</c:v>
                </c:pt>
                <c:pt idx="90">
                  <c:v>0.18567700000000001</c:v>
                </c:pt>
                <c:pt idx="91">
                  <c:v>0.18473899999999999</c:v>
                </c:pt>
                <c:pt idx="92">
                  <c:v>0.189219</c:v>
                </c:pt>
                <c:pt idx="93">
                  <c:v>0.18692800000000001</c:v>
                </c:pt>
                <c:pt idx="94">
                  <c:v>0.18312500000000001</c:v>
                </c:pt>
                <c:pt idx="95">
                  <c:v>0.18359300000000001</c:v>
                </c:pt>
                <c:pt idx="96">
                  <c:v>0.18421899999999999</c:v>
                </c:pt>
                <c:pt idx="97">
                  <c:v>0.285416</c:v>
                </c:pt>
                <c:pt idx="98">
                  <c:v>0.187916</c:v>
                </c:pt>
                <c:pt idx="99">
                  <c:v>0.185312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15-4F1C-9223-F07D208FD0D1}"/>
            </c:ext>
          </c:extLst>
        </c:ser>
        <c:ser>
          <c:idx val="2"/>
          <c:order val="2"/>
          <c:tx>
            <c:strRef>
              <c:f>timings_direct.xlsx!$D$1</c:f>
              <c:strCache>
                <c:ptCount val="1"/>
                <c:pt idx="0">
                  <c:v>frame_ms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timings_direct.xlsx!$A$2:$A$101</c:f>
              <c:numCache>
                <c:formatCode>General</c:formatCode>
                <c:ptCount val="100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</c:numCache>
            </c:numRef>
          </c:xVal>
          <c:yVal>
            <c:numRef>
              <c:f>timings_direct.xlsx!$D$2:$D$101</c:f>
              <c:numCache>
                <c:formatCode>General</c:formatCode>
                <c:ptCount val="100"/>
                <c:pt idx="0">
                  <c:v>0.19692699999999999</c:v>
                </c:pt>
                <c:pt idx="1">
                  <c:v>0.19656199999999999</c:v>
                </c:pt>
                <c:pt idx="2">
                  <c:v>0.19942699999999999</c:v>
                </c:pt>
                <c:pt idx="3">
                  <c:v>0.19828100000000001</c:v>
                </c:pt>
                <c:pt idx="4">
                  <c:v>0.193802</c:v>
                </c:pt>
                <c:pt idx="5">
                  <c:v>0.23546900000000001</c:v>
                </c:pt>
                <c:pt idx="6">
                  <c:v>0.19406200000000001</c:v>
                </c:pt>
                <c:pt idx="7">
                  <c:v>0.19489600000000001</c:v>
                </c:pt>
                <c:pt idx="8">
                  <c:v>0.20005200000000001</c:v>
                </c:pt>
                <c:pt idx="9">
                  <c:v>0.27505200000000002</c:v>
                </c:pt>
                <c:pt idx="10">
                  <c:v>0.19520799999999999</c:v>
                </c:pt>
                <c:pt idx="11">
                  <c:v>0.19822899999999999</c:v>
                </c:pt>
                <c:pt idx="12">
                  <c:v>0.19817699999999999</c:v>
                </c:pt>
                <c:pt idx="13">
                  <c:v>0.19713600000000001</c:v>
                </c:pt>
                <c:pt idx="14">
                  <c:v>0.198125</c:v>
                </c:pt>
                <c:pt idx="15">
                  <c:v>0.19567699999999999</c:v>
                </c:pt>
                <c:pt idx="16">
                  <c:v>0.195572</c:v>
                </c:pt>
                <c:pt idx="17">
                  <c:v>0.20083400000000001</c:v>
                </c:pt>
                <c:pt idx="18">
                  <c:v>0.1925</c:v>
                </c:pt>
                <c:pt idx="19">
                  <c:v>0.19119800000000001</c:v>
                </c:pt>
                <c:pt idx="20">
                  <c:v>0.192552</c:v>
                </c:pt>
                <c:pt idx="21">
                  <c:v>0.19239500000000001</c:v>
                </c:pt>
                <c:pt idx="22">
                  <c:v>0.19062499999999999</c:v>
                </c:pt>
                <c:pt idx="23">
                  <c:v>0.19942699999999999</c:v>
                </c:pt>
                <c:pt idx="24">
                  <c:v>0.198073</c:v>
                </c:pt>
                <c:pt idx="25">
                  <c:v>0.19604199999999999</c:v>
                </c:pt>
                <c:pt idx="26">
                  <c:v>0.28724</c:v>
                </c:pt>
                <c:pt idx="27">
                  <c:v>0.19541600000000001</c:v>
                </c:pt>
                <c:pt idx="28">
                  <c:v>0.27718799999999999</c:v>
                </c:pt>
                <c:pt idx="29">
                  <c:v>0.19791700000000001</c:v>
                </c:pt>
                <c:pt idx="30">
                  <c:v>0.193802</c:v>
                </c:pt>
                <c:pt idx="31">
                  <c:v>0.19750000000000001</c:v>
                </c:pt>
                <c:pt idx="32">
                  <c:v>0.198542</c:v>
                </c:pt>
                <c:pt idx="33">
                  <c:v>0.196823</c:v>
                </c:pt>
                <c:pt idx="34">
                  <c:v>0.30244799999999999</c:v>
                </c:pt>
                <c:pt idx="35">
                  <c:v>0.19911499999999999</c:v>
                </c:pt>
                <c:pt idx="36">
                  <c:v>0.19651099999999999</c:v>
                </c:pt>
                <c:pt idx="37">
                  <c:v>0.198541</c:v>
                </c:pt>
                <c:pt idx="38">
                  <c:v>0.20026099999999999</c:v>
                </c:pt>
                <c:pt idx="39">
                  <c:v>0.197292</c:v>
                </c:pt>
                <c:pt idx="40">
                  <c:v>0.195885</c:v>
                </c:pt>
                <c:pt idx="41">
                  <c:v>0.19791700000000001</c:v>
                </c:pt>
                <c:pt idx="42">
                  <c:v>0.19562499999999999</c:v>
                </c:pt>
                <c:pt idx="43">
                  <c:v>0.19520799999999999</c:v>
                </c:pt>
                <c:pt idx="44">
                  <c:v>0.19958300000000001</c:v>
                </c:pt>
                <c:pt idx="45">
                  <c:v>0.19375000000000001</c:v>
                </c:pt>
                <c:pt idx="46">
                  <c:v>0.191667</c:v>
                </c:pt>
                <c:pt idx="47">
                  <c:v>0.192188</c:v>
                </c:pt>
                <c:pt idx="48">
                  <c:v>0.19536500000000001</c:v>
                </c:pt>
                <c:pt idx="49">
                  <c:v>0.19744800000000001</c:v>
                </c:pt>
                <c:pt idx="50">
                  <c:v>0.198125</c:v>
                </c:pt>
                <c:pt idx="51">
                  <c:v>0.196719</c:v>
                </c:pt>
                <c:pt idx="52">
                  <c:v>0.19442699999999999</c:v>
                </c:pt>
                <c:pt idx="53">
                  <c:v>0.19786400000000001</c:v>
                </c:pt>
                <c:pt idx="54">
                  <c:v>0.230521</c:v>
                </c:pt>
                <c:pt idx="55">
                  <c:v>0.19317699999999999</c:v>
                </c:pt>
                <c:pt idx="56">
                  <c:v>0.19875000000000001</c:v>
                </c:pt>
                <c:pt idx="57">
                  <c:v>0.19500000000000001</c:v>
                </c:pt>
                <c:pt idx="58">
                  <c:v>0.194688</c:v>
                </c:pt>
                <c:pt idx="59">
                  <c:v>0.193333</c:v>
                </c:pt>
                <c:pt idx="60">
                  <c:v>0.190052</c:v>
                </c:pt>
                <c:pt idx="61">
                  <c:v>0.19567699999999999</c:v>
                </c:pt>
                <c:pt idx="62">
                  <c:v>0.19781299999999999</c:v>
                </c:pt>
                <c:pt idx="63">
                  <c:v>0.19614500000000001</c:v>
                </c:pt>
                <c:pt idx="64">
                  <c:v>0.19500000000000001</c:v>
                </c:pt>
                <c:pt idx="65">
                  <c:v>0.19755200000000001</c:v>
                </c:pt>
                <c:pt idx="66">
                  <c:v>0.19453200000000001</c:v>
                </c:pt>
                <c:pt idx="67">
                  <c:v>0.23171900000000001</c:v>
                </c:pt>
                <c:pt idx="68">
                  <c:v>0.194271</c:v>
                </c:pt>
                <c:pt idx="69">
                  <c:v>0.19406300000000001</c:v>
                </c:pt>
                <c:pt idx="70">
                  <c:v>0.190416</c:v>
                </c:pt>
                <c:pt idx="71">
                  <c:v>0.19364600000000001</c:v>
                </c:pt>
                <c:pt idx="72">
                  <c:v>0.29515599999999997</c:v>
                </c:pt>
                <c:pt idx="73">
                  <c:v>0.197188</c:v>
                </c:pt>
                <c:pt idx="74">
                  <c:v>0.200104</c:v>
                </c:pt>
                <c:pt idx="75">
                  <c:v>0.197135</c:v>
                </c:pt>
                <c:pt idx="76">
                  <c:v>0.19650999999999999</c:v>
                </c:pt>
                <c:pt idx="77">
                  <c:v>0.19739599999999999</c:v>
                </c:pt>
                <c:pt idx="78">
                  <c:v>0.28156300000000001</c:v>
                </c:pt>
                <c:pt idx="79">
                  <c:v>0.230625</c:v>
                </c:pt>
                <c:pt idx="80">
                  <c:v>0.27984399999999998</c:v>
                </c:pt>
                <c:pt idx="81">
                  <c:v>0.19708300000000001</c:v>
                </c:pt>
                <c:pt idx="82">
                  <c:v>0.19697899999999999</c:v>
                </c:pt>
                <c:pt idx="83">
                  <c:v>0.20052</c:v>
                </c:pt>
                <c:pt idx="84">
                  <c:v>0.30317699999999997</c:v>
                </c:pt>
                <c:pt idx="85">
                  <c:v>0.19739599999999999</c:v>
                </c:pt>
                <c:pt idx="86">
                  <c:v>0.20026099999999999</c:v>
                </c:pt>
                <c:pt idx="87">
                  <c:v>0.19692699999999999</c:v>
                </c:pt>
                <c:pt idx="88">
                  <c:v>0.19432199999999999</c:v>
                </c:pt>
                <c:pt idx="89">
                  <c:v>0.199739</c:v>
                </c:pt>
                <c:pt idx="90">
                  <c:v>0.19775999999999999</c:v>
                </c:pt>
                <c:pt idx="91">
                  <c:v>0.19734399999999999</c:v>
                </c:pt>
                <c:pt idx="92">
                  <c:v>0.200521</c:v>
                </c:pt>
                <c:pt idx="93">
                  <c:v>0.19875000000000001</c:v>
                </c:pt>
                <c:pt idx="94">
                  <c:v>0.19453100000000001</c:v>
                </c:pt>
                <c:pt idx="95">
                  <c:v>0.19369800000000001</c:v>
                </c:pt>
                <c:pt idx="96">
                  <c:v>0.19541700000000001</c:v>
                </c:pt>
                <c:pt idx="97">
                  <c:v>0.295572</c:v>
                </c:pt>
                <c:pt idx="98">
                  <c:v>0.199688</c:v>
                </c:pt>
                <c:pt idx="99">
                  <c:v>0.197187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15-4F1C-9223-F07D208FD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6358079"/>
        <c:axId val="1611888159"/>
      </c:scatterChart>
      <c:valAx>
        <c:axId val="1616358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1888159"/>
        <c:crosses val="autoZero"/>
        <c:crossBetween val="midCat"/>
      </c:valAx>
      <c:valAx>
        <c:axId val="161188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63580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23814</xdr:colOff>
      <xdr:row>8</xdr:row>
      <xdr:rowOff>142874</xdr:rowOff>
    </xdr:from>
    <xdr:to>
      <xdr:col>12</xdr:col>
      <xdr:colOff>504826</xdr:colOff>
      <xdr:row>29</xdr:row>
      <xdr:rowOff>166688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E999C9-B1AA-F2E2-3358-078E2602C7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C501-A865-4ADF-A3EF-43E823BC0E95}">
  <dimension ref="A1:H101"/>
  <sheetViews>
    <sheetView tabSelected="1" workbookViewId="0">
      <selection activeCell="O30" sqref="O30"/>
    </sheetView>
  </sheetViews>
  <sheetFormatPr defaultRowHeight="14.25" x14ac:dyDescent="0.45"/>
  <cols>
    <col min="6" max="6" width="14.53125" customWidth="1"/>
    <col min="7" max="7" width="13.33203125" customWidth="1"/>
    <col min="8" max="8" width="14" customWidth="1"/>
  </cols>
  <sheetData>
    <row r="1" spans="1:8" x14ac:dyDescent="0.45">
      <c r="A1" t="s">
        <v>0</v>
      </c>
      <c r="B1" t="s">
        <v>1</v>
      </c>
      <c r="C1" t="s">
        <v>2</v>
      </c>
      <c r="D1" t="s">
        <v>3</v>
      </c>
      <c r="F1" t="s">
        <v>4</v>
      </c>
      <c r="G1" t="s">
        <v>5</v>
      </c>
      <c r="H1" t="s">
        <v>6</v>
      </c>
    </row>
    <row r="2" spans="1:8" x14ac:dyDescent="0.45">
      <c r="A2">
        <v>35</v>
      </c>
      <c r="B2">
        <v>1.1145E-2</v>
      </c>
      <c r="C2">
        <v>0.18468799999999999</v>
      </c>
      <c r="D2">
        <v>0.19692699999999999</v>
      </c>
      <c r="F2">
        <f>AVERAGE(B:B)</f>
        <v>1.0138570000000006E-2</v>
      </c>
      <c r="G2">
        <f>AVERAGE(C:C)</f>
        <v>0.19382809000000006</v>
      </c>
      <c r="H2">
        <f>AVERAGE(D:D)</f>
        <v>0.20605414999999996</v>
      </c>
    </row>
    <row r="3" spans="1:8" x14ac:dyDescent="0.45">
      <c r="A3">
        <v>36</v>
      </c>
      <c r="B3">
        <v>1.0833000000000001E-2</v>
      </c>
      <c r="C3">
        <v>0.184896</v>
      </c>
      <c r="D3">
        <v>0.19656199999999999</v>
      </c>
      <c r="F3" t="s">
        <v>7</v>
      </c>
      <c r="G3" t="s">
        <v>8</v>
      </c>
      <c r="H3" t="s">
        <v>9</v>
      </c>
    </row>
    <row r="4" spans="1:8" x14ac:dyDescent="0.45">
      <c r="A4">
        <v>37</v>
      </c>
      <c r="B4">
        <v>1.0468E-2</v>
      </c>
      <c r="C4">
        <v>0.187865</v>
      </c>
      <c r="D4">
        <v>0.19942699999999999</v>
      </c>
      <c r="F4">
        <f>MAX(B:B)</f>
        <v>1.125E-2</v>
      </c>
      <c r="G4">
        <f>MAX(C:C)</f>
        <v>0.291823</v>
      </c>
      <c r="H4">
        <f>MAX(D:D)</f>
        <v>0.30317699999999997</v>
      </c>
    </row>
    <row r="5" spans="1:8" x14ac:dyDescent="0.45">
      <c r="A5">
        <v>38</v>
      </c>
      <c r="B5">
        <v>1.0729000000000001E-2</v>
      </c>
      <c r="C5">
        <v>0.18640599999999999</v>
      </c>
      <c r="D5">
        <v>0.19828100000000001</v>
      </c>
      <c r="F5" t="s">
        <v>10</v>
      </c>
      <c r="G5" t="s">
        <v>11</v>
      </c>
      <c r="H5" t="s">
        <v>12</v>
      </c>
    </row>
    <row r="6" spans="1:8" x14ac:dyDescent="0.45">
      <c r="A6">
        <v>39</v>
      </c>
      <c r="B6">
        <v>9.1140000000000006E-3</v>
      </c>
      <c r="C6">
        <v>0.18354200000000001</v>
      </c>
      <c r="D6">
        <v>0.193802</v>
      </c>
      <c r="F6">
        <f>MIN(B:B)</f>
        <v>8.2299999999999995E-3</v>
      </c>
      <c r="G6">
        <f>MIN(C:C)</f>
        <v>0.18020800000000001</v>
      </c>
      <c r="H6">
        <f>MIN(D:D)</f>
        <v>0.190052</v>
      </c>
    </row>
    <row r="7" spans="1:8" x14ac:dyDescent="0.45">
      <c r="A7">
        <v>40</v>
      </c>
      <c r="B7">
        <v>1.0416999999999999E-2</v>
      </c>
      <c r="C7">
        <v>0.22416700000000001</v>
      </c>
      <c r="D7">
        <v>0.23546900000000001</v>
      </c>
      <c r="F7" t="s">
        <v>13</v>
      </c>
      <c r="G7" t="s">
        <v>14</v>
      </c>
      <c r="H7" t="s">
        <v>15</v>
      </c>
    </row>
    <row r="8" spans="1:8" x14ac:dyDescent="0.45">
      <c r="A8">
        <v>41</v>
      </c>
      <c r="B8">
        <v>1.0833000000000001E-2</v>
      </c>
      <c r="C8">
        <v>0.18234400000000001</v>
      </c>
      <c r="D8">
        <v>0.19406200000000001</v>
      </c>
      <c r="F8">
        <f>STDEVA(B:B)</f>
        <v>1.2278128172720092E-3</v>
      </c>
      <c r="G8">
        <f>STDEVA(C:C)</f>
        <v>3.2090019074783711E-2</v>
      </c>
      <c r="H8">
        <f>STDEVA(D:D)</f>
        <v>3.4029152276980605E-2</v>
      </c>
    </row>
    <row r="9" spans="1:8" x14ac:dyDescent="0.45">
      <c r="A9">
        <v>42</v>
      </c>
      <c r="B9">
        <v>1.0052E-2</v>
      </c>
      <c r="C9">
        <v>0.18343699999999999</v>
      </c>
      <c r="D9">
        <v>0.19489600000000001</v>
      </c>
    </row>
    <row r="10" spans="1:8" x14ac:dyDescent="0.45">
      <c r="A10">
        <v>43</v>
      </c>
      <c r="B10">
        <v>1.0052E-2</v>
      </c>
      <c r="C10">
        <v>0.189167</v>
      </c>
      <c r="D10">
        <v>0.20005200000000001</v>
      </c>
    </row>
    <row r="11" spans="1:8" x14ac:dyDescent="0.45">
      <c r="A11">
        <v>44</v>
      </c>
      <c r="B11">
        <v>1.0938E-2</v>
      </c>
      <c r="C11">
        <v>0.26275999999999999</v>
      </c>
      <c r="D11">
        <v>0.27505200000000002</v>
      </c>
    </row>
    <row r="12" spans="1:8" x14ac:dyDescent="0.45">
      <c r="A12">
        <v>45</v>
      </c>
      <c r="B12">
        <v>1.0156999999999999E-2</v>
      </c>
      <c r="C12">
        <v>0.18390699999999999</v>
      </c>
      <c r="D12">
        <v>0.19520799999999999</v>
      </c>
    </row>
    <row r="13" spans="1:8" x14ac:dyDescent="0.45">
      <c r="A13">
        <v>46</v>
      </c>
      <c r="B13">
        <v>1.0156E-2</v>
      </c>
      <c r="C13">
        <v>0.18692700000000001</v>
      </c>
      <c r="D13">
        <v>0.19822899999999999</v>
      </c>
    </row>
    <row r="14" spans="1:8" x14ac:dyDescent="0.45">
      <c r="A14">
        <v>47</v>
      </c>
      <c r="B14">
        <v>1.099E-2</v>
      </c>
      <c r="C14">
        <v>0.18593699999999999</v>
      </c>
      <c r="D14">
        <v>0.19817699999999999</v>
      </c>
    </row>
    <row r="15" spans="1:8" x14ac:dyDescent="0.45">
      <c r="A15">
        <v>48</v>
      </c>
      <c r="B15">
        <v>9.8440000000000003E-3</v>
      </c>
      <c r="C15">
        <v>0.18609400000000001</v>
      </c>
      <c r="D15">
        <v>0.19713600000000001</v>
      </c>
    </row>
    <row r="16" spans="1:8" x14ac:dyDescent="0.45">
      <c r="A16">
        <v>49</v>
      </c>
      <c r="B16">
        <v>9.5320000000000005E-3</v>
      </c>
      <c r="C16">
        <v>0.18760399999999999</v>
      </c>
      <c r="D16">
        <v>0.198125</v>
      </c>
    </row>
    <row r="17" spans="1:4" x14ac:dyDescent="0.45">
      <c r="A17">
        <v>50</v>
      </c>
      <c r="B17">
        <v>1.0468999999999999E-2</v>
      </c>
      <c r="C17">
        <v>0.184063</v>
      </c>
      <c r="D17">
        <v>0.19567699999999999</v>
      </c>
    </row>
    <row r="18" spans="1:4" x14ac:dyDescent="0.45">
      <c r="A18">
        <v>51</v>
      </c>
      <c r="B18">
        <v>1.0625000000000001E-2</v>
      </c>
      <c r="C18">
        <v>0.18401000000000001</v>
      </c>
      <c r="D18">
        <v>0.195572</v>
      </c>
    </row>
    <row r="19" spans="1:4" x14ac:dyDescent="0.45">
      <c r="A19">
        <v>52</v>
      </c>
      <c r="B19">
        <v>1.0885000000000001E-2</v>
      </c>
      <c r="C19">
        <v>0.18901000000000001</v>
      </c>
      <c r="D19">
        <v>0.20083400000000001</v>
      </c>
    </row>
    <row r="20" spans="1:4" x14ac:dyDescent="0.45">
      <c r="A20">
        <v>53</v>
      </c>
      <c r="B20">
        <v>9.5309999999999995E-3</v>
      </c>
      <c r="C20">
        <v>0.18192700000000001</v>
      </c>
      <c r="D20">
        <v>0.1925</v>
      </c>
    </row>
    <row r="21" spans="1:4" x14ac:dyDescent="0.45">
      <c r="A21">
        <v>54</v>
      </c>
      <c r="B21">
        <v>8.8020000000000008E-3</v>
      </c>
      <c r="C21">
        <v>0.18140600000000001</v>
      </c>
      <c r="D21">
        <v>0.19119800000000001</v>
      </c>
    </row>
    <row r="22" spans="1:4" x14ac:dyDescent="0.45">
      <c r="A22">
        <v>55</v>
      </c>
      <c r="B22">
        <v>9.0620000000000006E-3</v>
      </c>
      <c r="C22">
        <v>0.18260499999999999</v>
      </c>
      <c r="D22">
        <v>0.192552</v>
      </c>
    </row>
    <row r="23" spans="1:4" x14ac:dyDescent="0.45">
      <c r="A23">
        <v>56</v>
      </c>
      <c r="B23">
        <v>8.9589999999999999E-3</v>
      </c>
      <c r="C23">
        <v>0.182448</v>
      </c>
      <c r="D23">
        <v>0.19239500000000001</v>
      </c>
    </row>
    <row r="24" spans="1:4" x14ac:dyDescent="0.45">
      <c r="A24">
        <v>57</v>
      </c>
      <c r="B24">
        <v>8.7500000000000008E-3</v>
      </c>
      <c r="C24">
        <v>0.18093699999999999</v>
      </c>
      <c r="D24">
        <v>0.19062499999999999</v>
      </c>
    </row>
    <row r="25" spans="1:4" x14ac:dyDescent="0.45">
      <c r="A25">
        <v>58</v>
      </c>
      <c r="B25">
        <v>9.6869999999999994E-3</v>
      </c>
      <c r="C25">
        <v>0.188802</v>
      </c>
      <c r="D25">
        <v>0.19942699999999999</v>
      </c>
    </row>
    <row r="26" spans="1:4" x14ac:dyDescent="0.45">
      <c r="A26">
        <v>59</v>
      </c>
      <c r="B26">
        <v>1.0573000000000001E-2</v>
      </c>
      <c r="C26">
        <v>0.18625</v>
      </c>
      <c r="D26">
        <v>0.198073</v>
      </c>
    </row>
    <row r="27" spans="1:4" x14ac:dyDescent="0.45">
      <c r="A27">
        <v>60</v>
      </c>
      <c r="B27">
        <v>1.0833000000000001E-2</v>
      </c>
      <c r="C27">
        <v>0.18385399999999999</v>
      </c>
      <c r="D27">
        <v>0.19604199999999999</v>
      </c>
    </row>
    <row r="28" spans="1:4" x14ac:dyDescent="0.45">
      <c r="A28">
        <v>61</v>
      </c>
      <c r="B28">
        <v>0.01</v>
      </c>
      <c r="C28">
        <v>0.27630199999999999</v>
      </c>
      <c r="D28">
        <v>0.28724</v>
      </c>
    </row>
    <row r="29" spans="1:4" x14ac:dyDescent="0.45">
      <c r="A29">
        <v>62</v>
      </c>
      <c r="B29">
        <v>9.9480000000000002E-3</v>
      </c>
      <c r="C29">
        <v>0.18432299999999999</v>
      </c>
      <c r="D29">
        <v>0.19541600000000001</v>
      </c>
    </row>
    <row r="30" spans="1:4" x14ac:dyDescent="0.45">
      <c r="A30">
        <v>63</v>
      </c>
      <c r="B30">
        <v>1.0312E-2</v>
      </c>
      <c r="C30">
        <v>0.26604100000000003</v>
      </c>
      <c r="D30">
        <v>0.27718799999999999</v>
      </c>
    </row>
    <row r="31" spans="1:4" x14ac:dyDescent="0.45">
      <c r="A31">
        <v>64</v>
      </c>
      <c r="B31">
        <v>9.2709999999999997E-3</v>
      </c>
      <c r="C31">
        <v>0.18765599999999999</v>
      </c>
      <c r="D31">
        <v>0.19791700000000001</v>
      </c>
    </row>
    <row r="32" spans="1:4" x14ac:dyDescent="0.45">
      <c r="A32">
        <v>65</v>
      </c>
      <c r="B32">
        <v>1.0104E-2</v>
      </c>
      <c r="C32">
        <v>0.18276000000000001</v>
      </c>
      <c r="D32">
        <v>0.193802</v>
      </c>
    </row>
    <row r="33" spans="1:4" x14ac:dyDescent="0.45">
      <c r="A33">
        <v>66</v>
      </c>
      <c r="B33">
        <v>1.125E-2</v>
      </c>
      <c r="C33">
        <v>0.18510399999999999</v>
      </c>
      <c r="D33">
        <v>0.19750000000000001</v>
      </c>
    </row>
    <row r="34" spans="1:4" x14ac:dyDescent="0.45">
      <c r="A34">
        <v>67</v>
      </c>
      <c r="B34">
        <v>1.0104E-2</v>
      </c>
      <c r="C34">
        <v>0.18770899999999999</v>
      </c>
      <c r="D34">
        <v>0.198542</v>
      </c>
    </row>
    <row r="35" spans="1:4" x14ac:dyDescent="0.45">
      <c r="A35">
        <v>68</v>
      </c>
      <c r="B35">
        <v>1.0416999999999999E-2</v>
      </c>
      <c r="C35">
        <v>0.18526000000000001</v>
      </c>
      <c r="D35">
        <v>0.196823</v>
      </c>
    </row>
    <row r="36" spans="1:4" x14ac:dyDescent="0.45">
      <c r="A36">
        <v>69</v>
      </c>
      <c r="B36">
        <v>1.0312E-2</v>
      </c>
      <c r="C36">
        <v>0.29083399999999998</v>
      </c>
      <c r="D36">
        <v>0.30244799999999999</v>
      </c>
    </row>
    <row r="37" spans="1:4" x14ac:dyDescent="0.45">
      <c r="A37">
        <v>70</v>
      </c>
      <c r="B37">
        <v>1.0781000000000001E-2</v>
      </c>
      <c r="C37">
        <v>0.187553</v>
      </c>
      <c r="D37">
        <v>0.19911499999999999</v>
      </c>
    </row>
    <row r="38" spans="1:4" x14ac:dyDescent="0.45">
      <c r="A38">
        <v>71</v>
      </c>
      <c r="B38">
        <v>1.1146E-2</v>
      </c>
      <c r="C38">
        <v>0.18442700000000001</v>
      </c>
      <c r="D38">
        <v>0.19651099999999999</v>
      </c>
    </row>
    <row r="39" spans="1:4" x14ac:dyDescent="0.45">
      <c r="A39">
        <v>72</v>
      </c>
      <c r="B39">
        <v>1.0834E-2</v>
      </c>
      <c r="C39">
        <v>0.18651000000000001</v>
      </c>
      <c r="D39">
        <v>0.198541</v>
      </c>
    </row>
    <row r="40" spans="1:4" x14ac:dyDescent="0.45">
      <c r="A40">
        <v>73</v>
      </c>
      <c r="B40">
        <v>1.0416999999999999E-2</v>
      </c>
      <c r="C40">
        <v>0.18895799999999999</v>
      </c>
      <c r="D40">
        <v>0.20026099999999999</v>
      </c>
    </row>
    <row r="41" spans="1:4" x14ac:dyDescent="0.45">
      <c r="A41">
        <v>74</v>
      </c>
      <c r="B41">
        <v>1.0468999999999999E-2</v>
      </c>
      <c r="C41">
        <v>0.185782</v>
      </c>
      <c r="D41">
        <v>0.197292</v>
      </c>
    </row>
    <row r="42" spans="1:4" x14ac:dyDescent="0.45">
      <c r="A42">
        <v>75</v>
      </c>
      <c r="B42">
        <v>1.0156E-2</v>
      </c>
      <c r="C42">
        <v>0.184583</v>
      </c>
      <c r="D42">
        <v>0.195885</v>
      </c>
    </row>
    <row r="43" spans="1:4" x14ac:dyDescent="0.45">
      <c r="A43">
        <v>76</v>
      </c>
      <c r="B43">
        <v>1.0104E-2</v>
      </c>
      <c r="C43">
        <v>0.187084</v>
      </c>
      <c r="D43">
        <v>0.19791700000000001</v>
      </c>
    </row>
    <row r="44" spans="1:4" x14ac:dyDescent="0.45">
      <c r="A44">
        <v>77</v>
      </c>
      <c r="B44">
        <v>0.01</v>
      </c>
      <c r="C44">
        <v>0.18437500000000001</v>
      </c>
      <c r="D44">
        <v>0.19562499999999999</v>
      </c>
    </row>
    <row r="45" spans="1:4" x14ac:dyDescent="0.45">
      <c r="A45">
        <v>78</v>
      </c>
      <c r="B45">
        <v>1.0782E-2</v>
      </c>
      <c r="C45">
        <v>0.183281</v>
      </c>
      <c r="D45">
        <v>0.19520799999999999</v>
      </c>
    </row>
    <row r="46" spans="1:4" x14ac:dyDescent="0.45">
      <c r="A46">
        <v>79</v>
      </c>
      <c r="B46">
        <v>0.01</v>
      </c>
      <c r="C46">
        <v>0.18885399999999999</v>
      </c>
      <c r="D46">
        <v>0.19958300000000001</v>
      </c>
    </row>
    <row r="47" spans="1:4" x14ac:dyDescent="0.45">
      <c r="A47">
        <v>80</v>
      </c>
      <c r="B47">
        <v>9.1149999999999998E-3</v>
      </c>
      <c r="C47">
        <v>0.18375</v>
      </c>
      <c r="D47">
        <v>0.19375000000000001</v>
      </c>
    </row>
    <row r="48" spans="1:4" x14ac:dyDescent="0.45">
      <c r="A48">
        <v>81</v>
      </c>
      <c r="B48">
        <v>9.4789999999999996E-3</v>
      </c>
      <c r="C48">
        <v>0.181198</v>
      </c>
      <c r="D48">
        <v>0.191667</v>
      </c>
    </row>
    <row r="49" spans="1:4" x14ac:dyDescent="0.45">
      <c r="A49">
        <v>82</v>
      </c>
      <c r="B49">
        <v>8.4379999999999993E-3</v>
      </c>
      <c r="C49">
        <v>0.182448</v>
      </c>
      <c r="D49">
        <v>0.192188</v>
      </c>
    </row>
    <row r="50" spans="1:4" x14ac:dyDescent="0.45">
      <c r="A50">
        <v>83</v>
      </c>
      <c r="B50">
        <v>1.0364999999999999E-2</v>
      </c>
      <c r="C50">
        <v>0.18395900000000001</v>
      </c>
      <c r="D50">
        <v>0.19536500000000001</v>
      </c>
    </row>
    <row r="51" spans="1:4" x14ac:dyDescent="0.45">
      <c r="A51">
        <v>84</v>
      </c>
      <c r="B51">
        <v>1.0468999999999999E-2</v>
      </c>
      <c r="C51">
        <v>0.18562500000000001</v>
      </c>
      <c r="D51">
        <v>0.19744800000000001</v>
      </c>
    </row>
    <row r="52" spans="1:4" x14ac:dyDescent="0.45">
      <c r="A52">
        <v>85</v>
      </c>
      <c r="B52">
        <v>1.026E-2</v>
      </c>
      <c r="C52">
        <v>0.18656200000000001</v>
      </c>
      <c r="D52">
        <v>0.198125</v>
      </c>
    </row>
    <row r="53" spans="1:4" x14ac:dyDescent="0.45">
      <c r="A53">
        <v>86</v>
      </c>
      <c r="B53">
        <v>1.026E-2</v>
      </c>
      <c r="C53">
        <v>0.18526000000000001</v>
      </c>
      <c r="D53">
        <v>0.196719</v>
      </c>
    </row>
    <row r="54" spans="1:4" x14ac:dyDescent="0.45">
      <c r="A54">
        <v>87</v>
      </c>
      <c r="B54">
        <v>1.1094E-2</v>
      </c>
      <c r="C54">
        <v>0.18234400000000001</v>
      </c>
      <c r="D54">
        <v>0.19442699999999999</v>
      </c>
    </row>
    <row r="55" spans="1:4" x14ac:dyDescent="0.45">
      <c r="A55">
        <v>88</v>
      </c>
      <c r="B55">
        <v>1.0208999999999999E-2</v>
      </c>
      <c r="C55">
        <v>0.18677099999999999</v>
      </c>
      <c r="D55">
        <v>0.19786400000000001</v>
      </c>
    </row>
    <row r="56" spans="1:4" x14ac:dyDescent="0.45">
      <c r="A56">
        <v>89</v>
      </c>
      <c r="B56">
        <v>1.0312999999999999E-2</v>
      </c>
      <c r="C56">
        <v>0.219114</v>
      </c>
      <c r="D56">
        <v>0.230521</v>
      </c>
    </row>
    <row r="57" spans="1:4" x14ac:dyDescent="0.45">
      <c r="A57">
        <v>90</v>
      </c>
      <c r="B57">
        <v>1.026E-2</v>
      </c>
      <c r="C57">
        <v>0.181563</v>
      </c>
      <c r="D57">
        <v>0.19317699999999999</v>
      </c>
    </row>
    <row r="58" spans="1:4" x14ac:dyDescent="0.45">
      <c r="A58">
        <v>91</v>
      </c>
      <c r="B58">
        <v>9.6869999999999994E-3</v>
      </c>
      <c r="C58">
        <v>0.187969</v>
      </c>
      <c r="D58">
        <v>0.19875000000000001</v>
      </c>
    </row>
    <row r="59" spans="1:4" x14ac:dyDescent="0.45">
      <c r="A59">
        <v>92</v>
      </c>
      <c r="B59">
        <v>9.8949999999999993E-3</v>
      </c>
      <c r="C59">
        <v>0.184115</v>
      </c>
      <c r="D59">
        <v>0.19500000000000001</v>
      </c>
    </row>
    <row r="60" spans="1:4" x14ac:dyDescent="0.45">
      <c r="A60">
        <v>93</v>
      </c>
      <c r="B60">
        <v>1.0625000000000001E-2</v>
      </c>
      <c r="C60">
        <v>0.182864</v>
      </c>
      <c r="D60">
        <v>0.194688</v>
      </c>
    </row>
    <row r="61" spans="1:4" x14ac:dyDescent="0.45">
      <c r="A61">
        <v>94</v>
      </c>
      <c r="B61">
        <v>8.5939999999999992E-3</v>
      </c>
      <c r="C61">
        <v>0.18380199999999999</v>
      </c>
      <c r="D61">
        <v>0.193333</v>
      </c>
    </row>
    <row r="62" spans="1:4" x14ac:dyDescent="0.45">
      <c r="A62">
        <v>95</v>
      </c>
      <c r="B62">
        <v>8.2299999999999995E-3</v>
      </c>
      <c r="C62">
        <v>0.18083299999999999</v>
      </c>
      <c r="D62">
        <v>0.190052</v>
      </c>
    </row>
    <row r="63" spans="1:4" x14ac:dyDescent="0.45">
      <c r="A63">
        <v>96</v>
      </c>
      <c r="B63">
        <v>1.0573000000000001E-2</v>
      </c>
      <c r="C63">
        <v>0.184166</v>
      </c>
      <c r="D63">
        <v>0.19567699999999999</v>
      </c>
    </row>
    <row r="64" spans="1:4" x14ac:dyDescent="0.45">
      <c r="A64">
        <v>97</v>
      </c>
      <c r="B64">
        <v>1.0104E-2</v>
      </c>
      <c r="C64">
        <v>0.18645900000000001</v>
      </c>
      <c r="D64">
        <v>0.19781299999999999</v>
      </c>
    </row>
    <row r="65" spans="1:4" x14ac:dyDescent="0.45">
      <c r="A65">
        <v>98</v>
      </c>
      <c r="B65">
        <v>1.0104999999999999E-2</v>
      </c>
      <c r="C65">
        <v>0.18479100000000001</v>
      </c>
      <c r="D65">
        <v>0.19614500000000001</v>
      </c>
    </row>
    <row r="66" spans="1:4" x14ac:dyDescent="0.45">
      <c r="A66">
        <v>99</v>
      </c>
      <c r="B66">
        <v>1.0364999999999999E-2</v>
      </c>
      <c r="C66">
        <v>0.18348900000000001</v>
      </c>
      <c r="D66">
        <v>0.19500000000000001</v>
      </c>
    </row>
    <row r="67" spans="1:4" x14ac:dyDescent="0.45">
      <c r="A67">
        <v>100</v>
      </c>
      <c r="B67">
        <v>9.6869999999999994E-3</v>
      </c>
      <c r="C67">
        <v>0.187031</v>
      </c>
      <c r="D67">
        <v>0.19755200000000001</v>
      </c>
    </row>
    <row r="68" spans="1:4" x14ac:dyDescent="0.45">
      <c r="A68">
        <v>101</v>
      </c>
      <c r="B68">
        <v>1.0625000000000001E-2</v>
      </c>
      <c r="C68">
        <v>0.18301999999999999</v>
      </c>
      <c r="D68">
        <v>0.19453200000000001</v>
      </c>
    </row>
    <row r="69" spans="1:4" x14ac:dyDescent="0.45">
      <c r="A69">
        <v>102</v>
      </c>
      <c r="B69">
        <v>1.0052E-2</v>
      </c>
      <c r="C69">
        <v>0.22036500000000001</v>
      </c>
      <c r="D69">
        <v>0.23171900000000001</v>
      </c>
    </row>
    <row r="70" spans="1:4" x14ac:dyDescent="0.45">
      <c r="A70">
        <v>103</v>
      </c>
      <c r="B70">
        <v>8.6449999999999999E-3</v>
      </c>
      <c r="C70">
        <v>0.18468699999999999</v>
      </c>
      <c r="D70">
        <v>0.194271</v>
      </c>
    </row>
    <row r="71" spans="1:4" x14ac:dyDescent="0.45">
      <c r="A71">
        <v>104</v>
      </c>
      <c r="B71">
        <v>8.7500000000000008E-3</v>
      </c>
      <c r="C71">
        <v>0.18442700000000001</v>
      </c>
      <c r="D71">
        <v>0.19406300000000001</v>
      </c>
    </row>
    <row r="72" spans="1:4" x14ac:dyDescent="0.45">
      <c r="A72">
        <v>105</v>
      </c>
      <c r="B72">
        <v>8.9589999999999999E-3</v>
      </c>
      <c r="C72">
        <v>0.18020800000000001</v>
      </c>
      <c r="D72">
        <v>0.190416</v>
      </c>
    </row>
    <row r="73" spans="1:4" x14ac:dyDescent="0.45">
      <c r="A73">
        <v>106</v>
      </c>
      <c r="B73">
        <v>8.4370000000000001E-3</v>
      </c>
      <c r="C73">
        <v>0.18427099999999999</v>
      </c>
      <c r="D73">
        <v>0.19364600000000001</v>
      </c>
    </row>
    <row r="74" spans="1:4" x14ac:dyDescent="0.45">
      <c r="A74">
        <v>107</v>
      </c>
      <c r="B74">
        <v>9.0629999999999999E-3</v>
      </c>
      <c r="C74">
        <v>0.18187500000000001</v>
      </c>
      <c r="D74">
        <v>0.29515599999999997</v>
      </c>
    </row>
    <row r="75" spans="1:4" x14ac:dyDescent="0.45">
      <c r="A75">
        <v>108</v>
      </c>
      <c r="B75">
        <v>1.0312999999999999E-2</v>
      </c>
      <c r="C75">
        <v>0.185782</v>
      </c>
      <c r="D75">
        <v>0.197188</v>
      </c>
    </row>
    <row r="76" spans="1:4" x14ac:dyDescent="0.45">
      <c r="A76">
        <v>109</v>
      </c>
      <c r="B76">
        <v>1.0625000000000001E-2</v>
      </c>
      <c r="C76">
        <v>0.18848999999999999</v>
      </c>
      <c r="D76">
        <v>0.200104</v>
      </c>
    </row>
    <row r="77" spans="1:4" x14ac:dyDescent="0.45">
      <c r="A77">
        <v>110</v>
      </c>
      <c r="B77">
        <v>1.0937000000000001E-2</v>
      </c>
      <c r="C77">
        <v>0.18515599999999999</v>
      </c>
      <c r="D77">
        <v>0.197135</v>
      </c>
    </row>
    <row r="78" spans="1:4" x14ac:dyDescent="0.45">
      <c r="A78">
        <v>111</v>
      </c>
      <c r="B78">
        <v>1.026E-2</v>
      </c>
      <c r="C78">
        <v>0.18515599999999999</v>
      </c>
      <c r="D78">
        <v>0.19650999999999999</v>
      </c>
    </row>
    <row r="79" spans="1:4" x14ac:dyDescent="0.45">
      <c r="A79">
        <v>112</v>
      </c>
      <c r="B79">
        <v>1.0312999999999999E-2</v>
      </c>
      <c r="C79">
        <v>0.18588499999999999</v>
      </c>
      <c r="D79">
        <v>0.19739599999999999</v>
      </c>
    </row>
    <row r="80" spans="1:4" x14ac:dyDescent="0.45">
      <c r="A80">
        <v>113</v>
      </c>
      <c r="B80">
        <v>1.0156E-2</v>
      </c>
      <c r="C80">
        <v>0.27046799999999999</v>
      </c>
      <c r="D80">
        <v>0.28156300000000001</v>
      </c>
    </row>
    <row r="81" spans="1:4" x14ac:dyDescent="0.45">
      <c r="A81">
        <v>114</v>
      </c>
      <c r="B81">
        <v>0.01</v>
      </c>
      <c r="C81">
        <v>0.219635</v>
      </c>
      <c r="D81">
        <v>0.230625</v>
      </c>
    </row>
    <row r="82" spans="1:4" x14ac:dyDescent="0.45">
      <c r="A82">
        <v>115</v>
      </c>
      <c r="B82">
        <v>0.01</v>
      </c>
      <c r="C82">
        <v>0.26890700000000001</v>
      </c>
      <c r="D82">
        <v>0.27984399999999998</v>
      </c>
    </row>
    <row r="83" spans="1:4" x14ac:dyDescent="0.45">
      <c r="A83">
        <v>116</v>
      </c>
      <c r="B83">
        <v>1.0521000000000001E-2</v>
      </c>
      <c r="C83">
        <v>0.18520800000000001</v>
      </c>
      <c r="D83">
        <v>0.19708300000000001</v>
      </c>
    </row>
    <row r="84" spans="1:4" x14ac:dyDescent="0.45">
      <c r="A84">
        <v>117</v>
      </c>
      <c r="B84">
        <v>1.0781000000000001E-2</v>
      </c>
      <c r="C84">
        <v>0.18505199999999999</v>
      </c>
      <c r="D84">
        <v>0.19697899999999999</v>
      </c>
    </row>
    <row r="85" spans="1:4" x14ac:dyDescent="0.45">
      <c r="A85">
        <v>118</v>
      </c>
      <c r="B85">
        <v>1.0104999999999999E-2</v>
      </c>
      <c r="C85">
        <v>0.18895799999999999</v>
      </c>
      <c r="D85">
        <v>0.20052</v>
      </c>
    </row>
    <row r="86" spans="1:4" x14ac:dyDescent="0.45">
      <c r="A86">
        <v>119</v>
      </c>
      <c r="B86">
        <v>1.0364999999999999E-2</v>
      </c>
      <c r="C86">
        <v>0.291823</v>
      </c>
      <c r="D86">
        <v>0.30317699999999997</v>
      </c>
    </row>
    <row r="87" spans="1:4" x14ac:dyDescent="0.45">
      <c r="A87">
        <v>120</v>
      </c>
      <c r="B87">
        <v>1.0468999999999999E-2</v>
      </c>
      <c r="C87">
        <v>0.18598999999999999</v>
      </c>
      <c r="D87">
        <v>0.19739599999999999</v>
      </c>
    </row>
    <row r="88" spans="1:4" x14ac:dyDescent="0.45">
      <c r="A88">
        <v>121</v>
      </c>
      <c r="B88">
        <v>1.0625000000000001E-2</v>
      </c>
      <c r="C88">
        <v>0.188855</v>
      </c>
      <c r="D88">
        <v>0.20026099999999999</v>
      </c>
    </row>
    <row r="89" spans="1:4" x14ac:dyDescent="0.45">
      <c r="A89">
        <v>122</v>
      </c>
      <c r="B89">
        <v>1.1042E-2</v>
      </c>
      <c r="C89">
        <v>0.18484400000000001</v>
      </c>
      <c r="D89">
        <v>0.19692699999999999</v>
      </c>
    </row>
    <row r="90" spans="1:4" x14ac:dyDescent="0.45">
      <c r="A90">
        <v>123</v>
      </c>
      <c r="B90">
        <v>1.0156999999999999E-2</v>
      </c>
      <c r="C90">
        <v>0.18270800000000001</v>
      </c>
      <c r="D90">
        <v>0.19432199999999999</v>
      </c>
    </row>
    <row r="91" spans="1:4" x14ac:dyDescent="0.45">
      <c r="A91">
        <v>124</v>
      </c>
      <c r="B91">
        <v>1.0677000000000001E-2</v>
      </c>
      <c r="C91">
        <v>0.188333</v>
      </c>
      <c r="D91">
        <v>0.199739</v>
      </c>
    </row>
    <row r="92" spans="1:4" x14ac:dyDescent="0.45">
      <c r="A92">
        <v>125</v>
      </c>
      <c r="B92">
        <v>1.0938E-2</v>
      </c>
      <c r="C92">
        <v>0.18567700000000001</v>
      </c>
      <c r="D92">
        <v>0.19775999999999999</v>
      </c>
    </row>
    <row r="93" spans="1:4" x14ac:dyDescent="0.45">
      <c r="A93">
        <v>126</v>
      </c>
      <c r="B93">
        <v>1.1094E-2</v>
      </c>
      <c r="C93">
        <v>0.18473899999999999</v>
      </c>
      <c r="D93">
        <v>0.19734399999999999</v>
      </c>
    </row>
    <row r="94" spans="1:4" x14ac:dyDescent="0.45">
      <c r="A94">
        <v>127</v>
      </c>
      <c r="B94">
        <v>1.0416E-2</v>
      </c>
      <c r="C94">
        <v>0.189219</v>
      </c>
      <c r="D94">
        <v>0.200521</v>
      </c>
    </row>
    <row r="95" spans="1:4" x14ac:dyDescent="0.45">
      <c r="A95">
        <v>128</v>
      </c>
      <c r="B95">
        <v>1.0781000000000001E-2</v>
      </c>
      <c r="C95">
        <v>0.18692800000000001</v>
      </c>
      <c r="D95">
        <v>0.19875000000000001</v>
      </c>
    </row>
    <row r="96" spans="1:4" x14ac:dyDescent="0.45">
      <c r="A96">
        <v>129</v>
      </c>
      <c r="B96">
        <v>1.0468999999999999E-2</v>
      </c>
      <c r="C96">
        <v>0.18312500000000001</v>
      </c>
      <c r="D96">
        <v>0.19453100000000001</v>
      </c>
    </row>
    <row r="97" spans="1:4" x14ac:dyDescent="0.45">
      <c r="A97">
        <v>130</v>
      </c>
      <c r="B97">
        <v>9.1660000000000005E-3</v>
      </c>
      <c r="C97">
        <v>0.18359300000000001</v>
      </c>
      <c r="D97">
        <v>0.19369800000000001</v>
      </c>
    </row>
    <row r="98" spans="1:4" x14ac:dyDescent="0.45">
      <c r="A98">
        <v>131</v>
      </c>
      <c r="B98">
        <v>1.0312999999999999E-2</v>
      </c>
      <c r="C98">
        <v>0.18421899999999999</v>
      </c>
      <c r="D98">
        <v>0.19541700000000001</v>
      </c>
    </row>
    <row r="99" spans="1:4" x14ac:dyDescent="0.45">
      <c r="A99">
        <v>132</v>
      </c>
      <c r="B99">
        <v>9.1669999999999998E-3</v>
      </c>
      <c r="C99">
        <v>0.285416</v>
      </c>
      <c r="D99">
        <v>0.295572</v>
      </c>
    </row>
    <row r="100" spans="1:4" x14ac:dyDescent="0.45">
      <c r="A100">
        <v>133</v>
      </c>
      <c r="B100">
        <v>1.0833000000000001E-2</v>
      </c>
      <c r="C100">
        <v>0.187916</v>
      </c>
      <c r="D100">
        <v>0.199688</v>
      </c>
    </row>
    <row r="101" spans="1:4" x14ac:dyDescent="0.45">
      <c r="A101">
        <v>134</v>
      </c>
      <c r="B101">
        <v>1.0833000000000001E-2</v>
      </c>
      <c r="C101">
        <v>0.185312</v>
      </c>
      <c r="D101">
        <v>0.197187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timings_direct.xlsx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Bathgate</dc:creator>
  <cp:lastModifiedBy>Austin Bathgate</cp:lastModifiedBy>
  <dcterms:created xsi:type="dcterms:W3CDTF">2026-03-16T19:19:38Z</dcterms:created>
  <dcterms:modified xsi:type="dcterms:W3CDTF">2026-03-16T19:22:24Z</dcterms:modified>
</cp:coreProperties>
</file>