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1945B674-6AB4-48DD-B74E-F32B64F7C05E}" xr6:coauthVersionLast="40" xr6:coauthVersionMax="44" xr10:uidLastSave="{00000000-0000-0000-0000-000000000000}"/>
  <bookViews>
    <workbookView xWindow="0" yWindow="0" windowWidth="11568" windowHeight="850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1" l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<sst xmlns="http://schemas.openxmlformats.org/spreadsheetml/2006/main" count="191" uniqueCount="29">
  <si>
    <t>geo</t>
  </si>
  <si>
    <t>name</t>
  </si>
  <si>
    <t>time</t>
  </si>
  <si>
    <t>Democracy index</t>
  </si>
  <si>
    <t>Capaian Demokrasi</t>
  </si>
  <si>
    <t>Electoral pluralism index</t>
  </si>
  <si>
    <t>Government index</t>
  </si>
  <si>
    <t>Political participation index</t>
  </si>
  <si>
    <t>Political culture index</t>
  </si>
  <si>
    <t>Civil liberties index</t>
  </si>
  <si>
    <t>Change in democracy index</t>
  </si>
  <si>
    <t>mys</t>
  </si>
  <si>
    <t>Malaysia</t>
  </si>
  <si>
    <t>idn</t>
  </si>
  <si>
    <t>Indonesia</t>
  </si>
  <si>
    <t>lao</t>
  </si>
  <si>
    <t>tha</t>
  </si>
  <si>
    <t>Thailand</t>
  </si>
  <si>
    <t>phl</t>
  </si>
  <si>
    <t>Philippines</t>
  </si>
  <si>
    <t>mmr</t>
  </si>
  <si>
    <t>Myanmar</t>
  </si>
  <si>
    <t>sgp</t>
  </si>
  <si>
    <t>Singapore</t>
  </si>
  <si>
    <t>vnm</t>
  </si>
  <si>
    <t>Vietnam</t>
  </si>
  <si>
    <t>khm</t>
  </si>
  <si>
    <t>Cambodia</t>
  </si>
  <si>
    <t>Laos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</si>
</sst>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topLeftCell="A91" workbookViewId="0">
      <selection activeCell="E25" sqref="E25"/>
    </sheetView>
  </sheetViews>
  <sheetFormatPr defaultRowHeight="14.4" x14ac:dyDescent="0.3"/>
  <cols>
    <col min="2" max="2" width="11" bestFit="1" customWidth="1"/>
    <col min="4" max="4" width="16.33203125" bestFit="1" customWidth="1"/>
    <col min="5" max="5" width="18.109375" bestFit="1" customWidth="1"/>
    <col min="6" max="6" width="23.33203125" bestFit="1" customWidth="1"/>
    <col min="7" max="7" width="17.88671875" bestFit="1" customWidth="1"/>
    <col min="8" max="8" width="25.88671875" bestFit="1" customWidth="1"/>
    <col min="9" max="9" width="20.5546875" bestFit="1" customWidth="1"/>
    <col min="10" max="10" width="18.44140625" bestFit="1" customWidth="1"/>
    <col min="11" max="11" width="25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>
        <v>2010</v>
      </c>
      <c r="D2">
        <v>61.900000000000006</v>
      </c>
      <c r="E2" t="str">
        <f t="shared" ref="E2:E46" si="0">IF(D2&lt;60,"Buruk",IF(D2&lt;80,"Sedang","Baik"))</f>
        <v>Sedang</v>
      </c>
      <c r="F2">
        <v>65</v>
      </c>
      <c r="G2">
        <v>67.900000000000006</v>
      </c>
      <c r="H2">
        <v>55.599999999999994</v>
      </c>
      <c r="I2">
        <v>62.5</v>
      </c>
      <c r="J2">
        <v>58.8</v>
      </c>
      <c r="K2">
        <v>-0.84999999999999432</v>
      </c>
    </row>
    <row r="3" spans="1:11" x14ac:dyDescent="0.3">
      <c r="A3" t="s">
        <v>11</v>
      </c>
      <c r="B3" t="s">
        <v>12</v>
      </c>
      <c r="C3">
        <v>2011</v>
      </c>
      <c r="D3">
        <v>61.900000000000006</v>
      </c>
      <c r="E3" t="str">
        <f t="shared" si="0"/>
        <v>Sedang</v>
      </c>
      <c r="F3">
        <v>65</v>
      </c>
      <c r="G3">
        <v>67.900000000000006</v>
      </c>
      <c r="H3">
        <v>55.599999999999994</v>
      </c>
      <c r="I3">
        <v>62.5</v>
      </c>
      <c r="J3">
        <v>58.8</v>
      </c>
      <c r="K3">
        <v>0</v>
      </c>
    </row>
    <row r="4" spans="1:11" x14ac:dyDescent="0.3">
      <c r="A4" t="s">
        <v>11</v>
      </c>
      <c r="B4" t="s">
        <v>12</v>
      </c>
      <c r="C4">
        <v>2012</v>
      </c>
      <c r="D4">
        <v>64.099999999999994</v>
      </c>
      <c r="E4" t="str">
        <f t="shared" si="0"/>
        <v>Sedang</v>
      </c>
      <c r="F4">
        <v>65</v>
      </c>
      <c r="G4">
        <v>78.600000000000009</v>
      </c>
      <c r="H4">
        <v>55.599999999999994</v>
      </c>
      <c r="I4">
        <v>62.5</v>
      </c>
      <c r="J4">
        <v>58.8</v>
      </c>
      <c r="K4">
        <v>2.1999999999999886</v>
      </c>
    </row>
    <row r="5" spans="1:11" x14ac:dyDescent="0.3">
      <c r="A5" t="s">
        <v>11</v>
      </c>
      <c r="B5" t="s">
        <v>12</v>
      </c>
      <c r="C5">
        <v>2013</v>
      </c>
      <c r="D5">
        <v>64.900000000000006</v>
      </c>
      <c r="E5" t="str">
        <f t="shared" si="0"/>
        <v>Sedang</v>
      </c>
      <c r="F5">
        <v>69.2</v>
      </c>
      <c r="G5">
        <v>78.600000000000009</v>
      </c>
      <c r="H5">
        <v>55.599999999999994</v>
      </c>
      <c r="I5">
        <v>62.5</v>
      </c>
      <c r="J5">
        <v>58.8</v>
      </c>
      <c r="K5">
        <v>0.80000000000001137</v>
      </c>
    </row>
    <row r="6" spans="1:11" x14ac:dyDescent="0.3">
      <c r="A6" t="s">
        <v>11</v>
      </c>
      <c r="B6" t="s">
        <v>12</v>
      </c>
      <c r="C6">
        <v>2014</v>
      </c>
      <c r="D6">
        <v>64.900000000000006</v>
      </c>
      <c r="E6" t="str">
        <f t="shared" si="0"/>
        <v>Sedang</v>
      </c>
      <c r="F6">
        <v>69.2</v>
      </c>
      <c r="G6">
        <v>78.600000000000009</v>
      </c>
      <c r="H6">
        <v>55.599999999999994</v>
      </c>
      <c r="I6">
        <v>62.5</v>
      </c>
      <c r="J6">
        <v>58.8</v>
      </c>
      <c r="K6">
        <v>0</v>
      </c>
    </row>
    <row r="7" spans="1:11" x14ac:dyDescent="0.3">
      <c r="A7" t="s">
        <v>11</v>
      </c>
      <c r="B7" t="s">
        <v>12</v>
      </c>
      <c r="C7">
        <v>2015</v>
      </c>
      <c r="D7">
        <v>64.3</v>
      </c>
      <c r="E7" t="str">
        <f t="shared" si="0"/>
        <v>Sedang</v>
      </c>
      <c r="F7">
        <v>69.2</v>
      </c>
      <c r="G7">
        <v>78.600000000000009</v>
      </c>
      <c r="H7">
        <v>55.599999999999994</v>
      </c>
      <c r="I7">
        <v>62.5</v>
      </c>
      <c r="J7">
        <v>55.9</v>
      </c>
      <c r="K7">
        <v>-0.60000000000000853</v>
      </c>
    </row>
    <row r="8" spans="1:11" x14ac:dyDescent="0.3">
      <c r="A8" t="s">
        <v>11</v>
      </c>
      <c r="B8" t="s">
        <v>12</v>
      </c>
      <c r="C8">
        <v>2016</v>
      </c>
      <c r="D8">
        <v>65.400000000000006</v>
      </c>
      <c r="E8" t="str">
        <f t="shared" si="0"/>
        <v>Sedang</v>
      </c>
      <c r="F8">
        <v>69.2</v>
      </c>
      <c r="G8">
        <v>78.600000000000009</v>
      </c>
      <c r="H8">
        <v>61.1</v>
      </c>
      <c r="I8">
        <v>62.5</v>
      </c>
      <c r="J8">
        <v>55.9</v>
      </c>
      <c r="K8">
        <v>1.1000000000000085</v>
      </c>
    </row>
    <row r="9" spans="1:11" x14ac:dyDescent="0.3">
      <c r="A9" t="s">
        <v>11</v>
      </c>
      <c r="B9" t="s">
        <v>12</v>
      </c>
      <c r="C9">
        <v>2017</v>
      </c>
      <c r="D9">
        <v>65.400000000000006</v>
      </c>
      <c r="E9" t="str">
        <f t="shared" si="0"/>
        <v>Sedang</v>
      </c>
      <c r="F9">
        <v>69.2</v>
      </c>
      <c r="G9">
        <v>78.600000000000009</v>
      </c>
      <c r="H9">
        <v>61.1</v>
      </c>
      <c r="I9">
        <v>62.5</v>
      </c>
      <c r="J9">
        <v>55.9</v>
      </c>
      <c r="K9">
        <v>0</v>
      </c>
    </row>
    <row r="10" spans="1:11" x14ac:dyDescent="0.3">
      <c r="A10" t="s">
        <v>11</v>
      </c>
      <c r="B10" t="s">
        <v>12</v>
      </c>
      <c r="C10">
        <v>2018</v>
      </c>
      <c r="D10">
        <v>68.8</v>
      </c>
      <c r="E10" t="str">
        <f t="shared" si="0"/>
        <v>Sedang</v>
      </c>
      <c r="F10">
        <v>77.5</v>
      </c>
      <c r="G10">
        <v>78.600000000000009</v>
      </c>
      <c r="H10">
        <v>66.7</v>
      </c>
      <c r="I10">
        <v>62.5</v>
      </c>
      <c r="J10">
        <v>58.8</v>
      </c>
      <c r="K10">
        <v>3.3999999999999915</v>
      </c>
    </row>
    <row r="11" spans="1:11" x14ac:dyDescent="0.3">
      <c r="A11" t="s">
        <v>11</v>
      </c>
      <c r="B11" t="s">
        <v>12</v>
      </c>
      <c r="C11">
        <v>2019</v>
      </c>
      <c r="D11">
        <v>71.599999999999994</v>
      </c>
      <c r="E11" t="str">
        <f t="shared" si="0"/>
        <v>Sedang</v>
      </c>
      <c r="F11">
        <v>91.7</v>
      </c>
      <c r="G11">
        <v>78.600000000000009</v>
      </c>
      <c r="H11">
        <v>66.7</v>
      </c>
      <c r="I11">
        <v>62.5</v>
      </c>
      <c r="J11">
        <v>58.8</v>
      </c>
      <c r="K11">
        <v>2.7999999999999972</v>
      </c>
    </row>
    <row r="12" spans="1:11" x14ac:dyDescent="0.3">
      <c r="A12" t="s">
        <v>13</v>
      </c>
      <c r="B12" t="s">
        <v>14</v>
      </c>
      <c r="C12">
        <v>2010</v>
      </c>
      <c r="D12">
        <v>65.3</v>
      </c>
      <c r="E12" t="str">
        <f t="shared" si="0"/>
        <v>Sedang</v>
      </c>
      <c r="F12">
        <v>69.2</v>
      </c>
      <c r="G12">
        <v>75</v>
      </c>
      <c r="H12">
        <v>55.599999999999994</v>
      </c>
      <c r="I12">
        <v>56.3</v>
      </c>
      <c r="J12">
        <v>70.599999999999994</v>
      </c>
      <c r="K12">
        <v>0.95000000000000284</v>
      </c>
    </row>
    <row r="13" spans="1:11" x14ac:dyDescent="0.3">
      <c r="A13" t="s">
        <v>13</v>
      </c>
      <c r="B13" t="s">
        <v>14</v>
      </c>
      <c r="C13">
        <v>2011</v>
      </c>
      <c r="D13">
        <v>65.3</v>
      </c>
      <c r="E13" t="str">
        <f t="shared" si="0"/>
        <v>Sedang</v>
      </c>
      <c r="F13">
        <v>69.2</v>
      </c>
      <c r="G13">
        <v>75</v>
      </c>
      <c r="H13">
        <v>55.599999999999994</v>
      </c>
      <c r="I13">
        <v>56.3</v>
      </c>
      <c r="J13">
        <v>70.599999999999994</v>
      </c>
      <c r="K13">
        <v>0</v>
      </c>
    </row>
    <row r="14" spans="1:11" x14ac:dyDescent="0.3">
      <c r="A14" t="s">
        <v>13</v>
      </c>
      <c r="B14" t="s">
        <v>14</v>
      </c>
      <c r="C14">
        <v>2012</v>
      </c>
      <c r="D14">
        <v>67.599999999999994</v>
      </c>
      <c r="E14" t="str">
        <f t="shared" si="0"/>
        <v>Sedang</v>
      </c>
      <c r="F14">
        <v>69.2</v>
      </c>
      <c r="G14">
        <v>75</v>
      </c>
      <c r="H14">
        <v>61.1</v>
      </c>
      <c r="I14">
        <v>56.3</v>
      </c>
      <c r="J14">
        <v>76.5</v>
      </c>
      <c r="K14">
        <v>2.2999999999999972</v>
      </c>
    </row>
    <row r="15" spans="1:11" x14ac:dyDescent="0.3">
      <c r="A15" t="s">
        <v>13</v>
      </c>
      <c r="B15" t="s">
        <v>14</v>
      </c>
      <c r="C15">
        <v>2013</v>
      </c>
      <c r="D15">
        <v>68.2</v>
      </c>
      <c r="E15" t="str">
        <f t="shared" si="0"/>
        <v>Sedang</v>
      </c>
      <c r="F15">
        <v>69.2</v>
      </c>
      <c r="G15">
        <v>75</v>
      </c>
      <c r="H15">
        <v>66.7</v>
      </c>
      <c r="I15">
        <v>62.5</v>
      </c>
      <c r="J15">
        <v>67.599999999999994</v>
      </c>
      <c r="K15">
        <v>0.60000000000000853</v>
      </c>
    </row>
    <row r="16" spans="1:11" x14ac:dyDescent="0.3">
      <c r="A16" t="s">
        <v>13</v>
      </c>
      <c r="B16" t="s">
        <v>14</v>
      </c>
      <c r="C16">
        <v>2014</v>
      </c>
      <c r="D16">
        <v>69.5</v>
      </c>
      <c r="E16" t="str">
        <f t="shared" si="0"/>
        <v>Sedang</v>
      </c>
      <c r="F16">
        <v>73.3</v>
      </c>
      <c r="G16">
        <v>71.399999999999991</v>
      </c>
      <c r="H16">
        <v>66.7</v>
      </c>
      <c r="I16">
        <v>62.5</v>
      </c>
      <c r="J16">
        <v>73.5</v>
      </c>
      <c r="K16">
        <v>1.2999999999999972</v>
      </c>
    </row>
    <row r="17" spans="1:11" x14ac:dyDescent="0.3">
      <c r="A17" t="s">
        <v>13</v>
      </c>
      <c r="B17" t="s">
        <v>14</v>
      </c>
      <c r="C17">
        <v>2015</v>
      </c>
      <c r="D17">
        <v>70.3</v>
      </c>
      <c r="E17" t="str">
        <f t="shared" si="0"/>
        <v>Sedang</v>
      </c>
      <c r="F17">
        <v>77.5</v>
      </c>
      <c r="G17">
        <v>71.399999999999991</v>
      </c>
      <c r="H17">
        <v>66.7</v>
      </c>
      <c r="I17">
        <v>62.5</v>
      </c>
      <c r="J17">
        <v>73.5</v>
      </c>
      <c r="K17">
        <v>0.79999999999999716</v>
      </c>
    </row>
    <row r="18" spans="1:11" x14ac:dyDescent="0.3">
      <c r="A18" t="s">
        <v>13</v>
      </c>
      <c r="B18" t="s">
        <v>14</v>
      </c>
      <c r="C18">
        <v>2016</v>
      </c>
      <c r="D18">
        <v>69.7</v>
      </c>
      <c r="E18" t="str">
        <f t="shared" si="0"/>
        <v>Sedang</v>
      </c>
      <c r="F18">
        <v>77.5</v>
      </c>
      <c r="G18">
        <v>71.399999999999991</v>
      </c>
      <c r="H18">
        <v>66.7</v>
      </c>
      <c r="I18">
        <v>62.5</v>
      </c>
      <c r="J18">
        <v>70.599999999999994</v>
      </c>
      <c r="K18">
        <v>-0.59999999999999432</v>
      </c>
    </row>
    <row r="19" spans="1:11" x14ac:dyDescent="0.3">
      <c r="A19" t="s">
        <v>13</v>
      </c>
      <c r="B19" t="s">
        <v>14</v>
      </c>
      <c r="C19">
        <v>2017</v>
      </c>
      <c r="D19">
        <v>63.9</v>
      </c>
      <c r="E19" t="str">
        <f t="shared" si="0"/>
        <v>Sedang</v>
      </c>
      <c r="F19">
        <v>69.2</v>
      </c>
      <c r="G19">
        <v>71.399999999999991</v>
      </c>
      <c r="H19">
        <v>66.7</v>
      </c>
      <c r="I19">
        <v>56.3</v>
      </c>
      <c r="J19">
        <v>55.9</v>
      </c>
      <c r="K19">
        <v>-5.8000000000000043</v>
      </c>
    </row>
    <row r="20" spans="1:11" x14ac:dyDescent="0.3">
      <c r="A20" t="s">
        <v>13</v>
      </c>
      <c r="B20" t="s">
        <v>14</v>
      </c>
      <c r="C20">
        <v>2018</v>
      </c>
      <c r="D20">
        <v>63.9</v>
      </c>
      <c r="E20" t="str">
        <f t="shared" si="0"/>
        <v>Sedang</v>
      </c>
      <c r="F20">
        <v>69.2</v>
      </c>
      <c r="G20">
        <v>71.399999999999991</v>
      </c>
      <c r="H20">
        <v>66.7</v>
      </c>
      <c r="I20">
        <v>56.3</v>
      </c>
      <c r="J20">
        <v>55.9</v>
      </c>
      <c r="K20">
        <v>0</v>
      </c>
    </row>
    <row r="21" spans="1:11" x14ac:dyDescent="0.3">
      <c r="A21" t="s">
        <v>13</v>
      </c>
      <c r="B21" t="s">
        <v>14</v>
      </c>
      <c r="C21">
        <v>2019</v>
      </c>
      <c r="D21">
        <v>64.800000000000011</v>
      </c>
      <c r="E21" t="str">
        <f t="shared" si="0"/>
        <v>Sedang</v>
      </c>
      <c r="F21">
        <v>79.2</v>
      </c>
      <c r="G21">
        <v>71.399999999999991</v>
      </c>
      <c r="H21">
        <v>61.1</v>
      </c>
      <c r="I21">
        <v>56.3</v>
      </c>
      <c r="J21">
        <v>55.9</v>
      </c>
      <c r="K21">
        <v>0.90000000000001279</v>
      </c>
    </row>
    <row r="22" spans="1:11" x14ac:dyDescent="0.3">
      <c r="A22" t="s">
        <v>15</v>
      </c>
      <c r="B22" t="s">
        <v>28</v>
      </c>
      <c r="C22">
        <v>2010</v>
      </c>
      <c r="D22">
        <v>21</v>
      </c>
      <c r="E22" t="str">
        <f t="shared" si="0"/>
        <v>Buruk</v>
      </c>
      <c r="F22">
        <v>0</v>
      </c>
      <c r="G22">
        <v>32.1</v>
      </c>
      <c r="H22">
        <v>11.100000000000001</v>
      </c>
      <c r="I22">
        <v>50</v>
      </c>
      <c r="J22">
        <v>11.799999999999999</v>
      </c>
      <c r="K22">
        <v>0</v>
      </c>
    </row>
    <row r="23" spans="1:11" x14ac:dyDescent="0.3">
      <c r="A23" t="s">
        <v>15</v>
      </c>
      <c r="B23" t="s">
        <v>28</v>
      </c>
      <c r="C23">
        <v>2011</v>
      </c>
      <c r="D23">
        <v>21</v>
      </c>
      <c r="E23" t="str">
        <f t="shared" si="0"/>
        <v>Buruk</v>
      </c>
      <c r="F23">
        <v>0</v>
      </c>
      <c r="G23">
        <v>32.1</v>
      </c>
      <c r="H23">
        <v>11.100000000000001</v>
      </c>
      <c r="I23">
        <v>50</v>
      </c>
      <c r="J23">
        <v>11.799999999999999</v>
      </c>
      <c r="K23">
        <v>0</v>
      </c>
    </row>
    <row r="24" spans="1:11" x14ac:dyDescent="0.3">
      <c r="A24" t="s">
        <v>15</v>
      </c>
      <c r="B24" t="s">
        <v>28</v>
      </c>
      <c r="C24">
        <v>2012</v>
      </c>
      <c r="D24">
        <v>23.2</v>
      </c>
      <c r="E24" t="str">
        <f t="shared" si="0"/>
        <v>Buruk</v>
      </c>
      <c r="F24">
        <v>0</v>
      </c>
      <c r="G24">
        <v>32.1</v>
      </c>
      <c r="H24">
        <v>22.200000000000003</v>
      </c>
      <c r="I24">
        <v>50</v>
      </c>
      <c r="J24">
        <v>11.799999999999999</v>
      </c>
      <c r="K24">
        <v>2.1999999999999993</v>
      </c>
    </row>
    <row r="25" spans="1:11" x14ac:dyDescent="0.3">
      <c r="A25" t="s">
        <v>15</v>
      </c>
      <c r="B25" t="s">
        <v>28</v>
      </c>
      <c r="C25">
        <v>2013</v>
      </c>
      <c r="D25">
        <v>22.1</v>
      </c>
      <c r="E25" t="str">
        <f t="shared" si="0"/>
        <v>Buruk</v>
      </c>
      <c r="F25">
        <v>0</v>
      </c>
      <c r="G25">
        <v>32.1</v>
      </c>
      <c r="H25">
        <v>16.7</v>
      </c>
      <c r="I25">
        <v>50</v>
      </c>
      <c r="J25">
        <v>11.799999999999999</v>
      </c>
      <c r="K25">
        <v>-1.0999999999999979</v>
      </c>
    </row>
    <row r="26" spans="1:11" x14ac:dyDescent="0.3">
      <c r="A26" t="s">
        <v>15</v>
      </c>
      <c r="B26" t="s">
        <v>28</v>
      </c>
      <c r="C26">
        <v>2014</v>
      </c>
      <c r="D26">
        <v>22.1</v>
      </c>
      <c r="E26" t="str">
        <f t="shared" si="0"/>
        <v>Buruk</v>
      </c>
      <c r="F26">
        <v>0</v>
      </c>
      <c r="G26">
        <v>32.1</v>
      </c>
      <c r="H26">
        <v>16.7</v>
      </c>
      <c r="I26">
        <v>50</v>
      </c>
      <c r="J26">
        <v>11.799999999999999</v>
      </c>
      <c r="K26">
        <v>0</v>
      </c>
    </row>
    <row r="27" spans="1:11" x14ac:dyDescent="0.3">
      <c r="A27" t="s">
        <v>15</v>
      </c>
      <c r="B27" t="s">
        <v>28</v>
      </c>
      <c r="C27">
        <v>2015</v>
      </c>
      <c r="D27">
        <v>22.1</v>
      </c>
      <c r="E27" t="str">
        <f t="shared" si="0"/>
        <v>Buruk</v>
      </c>
      <c r="F27">
        <v>0</v>
      </c>
      <c r="G27">
        <v>32.1</v>
      </c>
      <c r="H27">
        <v>16.7</v>
      </c>
      <c r="I27">
        <v>50</v>
      </c>
      <c r="J27">
        <v>11.799999999999999</v>
      </c>
      <c r="K27">
        <v>0</v>
      </c>
    </row>
    <row r="28" spans="1:11" x14ac:dyDescent="0.3">
      <c r="A28" t="s">
        <v>15</v>
      </c>
      <c r="B28" t="s">
        <v>28</v>
      </c>
      <c r="C28">
        <v>2016</v>
      </c>
      <c r="D28">
        <v>23.700000000000003</v>
      </c>
      <c r="E28" t="str">
        <f t="shared" si="0"/>
        <v>Buruk</v>
      </c>
      <c r="F28">
        <v>8.2999999999999989</v>
      </c>
      <c r="G28">
        <v>28.599999999999998</v>
      </c>
      <c r="H28">
        <v>16.7</v>
      </c>
      <c r="I28">
        <v>50</v>
      </c>
      <c r="J28">
        <v>14.7</v>
      </c>
      <c r="K28">
        <v>1.6000000000000014</v>
      </c>
    </row>
    <row r="29" spans="1:11" x14ac:dyDescent="0.3">
      <c r="A29" t="s">
        <v>15</v>
      </c>
      <c r="B29" t="s">
        <v>28</v>
      </c>
      <c r="C29">
        <v>2017</v>
      </c>
      <c r="D29">
        <v>23.700000000000003</v>
      </c>
      <c r="E29" t="str">
        <f t="shared" si="0"/>
        <v>Buruk</v>
      </c>
      <c r="F29">
        <v>8.2999999999999989</v>
      </c>
      <c r="G29">
        <v>28.599999999999998</v>
      </c>
      <c r="H29">
        <v>16.7</v>
      </c>
      <c r="I29">
        <v>50</v>
      </c>
      <c r="J29">
        <v>14.7</v>
      </c>
      <c r="K29">
        <v>0</v>
      </c>
    </row>
    <row r="30" spans="1:11" x14ac:dyDescent="0.3">
      <c r="A30" t="s">
        <v>15</v>
      </c>
      <c r="B30" t="s">
        <v>28</v>
      </c>
      <c r="C30">
        <v>2018</v>
      </c>
      <c r="D30">
        <v>23.700000000000003</v>
      </c>
      <c r="E30" t="str">
        <f t="shared" si="0"/>
        <v>Buruk</v>
      </c>
      <c r="F30">
        <v>8.2999999999999989</v>
      </c>
      <c r="G30">
        <v>28.599999999999998</v>
      </c>
      <c r="H30">
        <v>16.7</v>
      </c>
      <c r="I30">
        <v>50</v>
      </c>
      <c r="J30">
        <v>14.7</v>
      </c>
      <c r="K30">
        <v>0</v>
      </c>
    </row>
    <row r="31" spans="1:11" x14ac:dyDescent="0.3">
      <c r="A31" t="s">
        <v>15</v>
      </c>
      <c r="B31" t="s">
        <v>28</v>
      </c>
      <c r="C31">
        <v>2019</v>
      </c>
      <c r="D31">
        <v>21.400000000000002</v>
      </c>
      <c r="E31" t="str">
        <f t="shared" si="0"/>
        <v>Buruk</v>
      </c>
      <c r="F31">
        <v>0</v>
      </c>
      <c r="G31">
        <v>28.599999999999998</v>
      </c>
      <c r="H31">
        <v>16.7</v>
      </c>
      <c r="I31">
        <v>50</v>
      </c>
      <c r="J31">
        <v>11.799999999999999</v>
      </c>
      <c r="K31">
        <v>-2.3000000000000007</v>
      </c>
    </row>
    <row r="32" spans="1:11" x14ac:dyDescent="0.3">
      <c r="A32" t="s">
        <v>16</v>
      </c>
      <c r="B32" t="s">
        <v>17</v>
      </c>
      <c r="C32">
        <v>2010</v>
      </c>
      <c r="D32">
        <v>65.5</v>
      </c>
      <c r="E32" t="str">
        <f t="shared" si="0"/>
        <v>Sedang</v>
      </c>
      <c r="F32">
        <v>78.3</v>
      </c>
      <c r="G32">
        <v>60.7</v>
      </c>
      <c r="H32">
        <v>55.599999999999994</v>
      </c>
      <c r="I32">
        <v>62.5</v>
      </c>
      <c r="J32">
        <v>70.599999999999994</v>
      </c>
      <c r="K32">
        <v>-1.2999999999999972</v>
      </c>
    </row>
    <row r="33" spans="1:11" x14ac:dyDescent="0.3">
      <c r="A33" t="s">
        <v>16</v>
      </c>
      <c r="B33" t="s">
        <v>17</v>
      </c>
      <c r="C33">
        <v>2011</v>
      </c>
      <c r="D33">
        <v>65.5</v>
      </c>
      <c r="E33" t="str">
        <f t="shared" si="0"/>
        <v>Sedang</v>
      </c>
      <c r="F33">
        <v>78.3</v>
      </c>
      <c r="G33">
        <v>60.7</v>
      </c>
      <c r="H33">
        <v>55.599999999999994</v>
      </c>
      <c r="I33">
        <v>62.5</v>
      </c>
      <c r="J33">
        <v>70.599999999999994</v>
      </c>
      <c r="K33">
        <v>0</v>
      </c>
    </row>
    <row r="34" spans="1:11" x14ac:dyDescent="0.3">
      <c r="A34" t="s">
        <v>16</v>
      </c>
      <c r="B34" t="s">
        <v>17</v>
      </c>
      <c r="C34">
        <v>2012</v>
      </c>
      <c r="D34">
        <v>65.5</v>
      </c>
      <c r="E34" t="str">
        <f t="shared" si="0"/>
        <v>Sedang</v>
      </c>
      <c r="F34">
        <v>78.3</v>
      </c>
      <c r="G34">
        <v>60.7</v>
      </c>
      <c r="H34">
        <v>55.599999999999994</v>
      </c>
      <c r="I34">
        <v>62.5</v>
      </c>
      <c r="J34">
        <v>70.599999999999994</v>
      </c>
      <c r="K34">
        <v>0</v>
      </c>
    </row>
    <row r="35" spans="1:11" x14ac:dyDescent="0.3">
      <c r="A35" t="s">
        <v>16</v>
      </c>
      <c r="B35" t="s">
        <v>17</v>
      </c>
      <c r="C35">
        <v>2013</v>
      </c>
      <c r="D35">
        <v>62.5</v>
      </c>
      <c r="E35" t="str">
        <f t="shared" si="0"/>
        <v>Sedang</v>
      </c>
      <c r="F35">
        <v>78.3</v>
      </c>
      <c r="G35">
        <v>60.7</v>
      </c>
      <c r="H35">
        <v>55.599999999999994</v>
      </c>
      <c r="I35">
        <v>50</v>
      </c>
      <c r="J35">
        <v>67.599999999999994</v>
      </c>
      <c r="K35">
        <v>-3</v>
      </c>
    </row>
    <row r="36" spans="1:11" x14ac:dyDescent="0.3">
      <c r="A36" t="s">
        <v>16</v>
      </c>
      <c r="B36" t="s">
        <v>17</v>
      </c>
      <c r="C36">
        <v>2014</v>
      </c>
      <c r="D36">
        <v>53.9</v>
      </c>
      <c r="E36" t="str">
        <f t="shared" si="0"/>
        <v>Buruk</v>
      </c>
      <c r="F36">
        <v>53.3</v>
      </c>
      <c r="G36">
        <v>42.9</v>
      </c>
      <c r="H36">
        <v>55.599999999999994</v>
      </c>
      <c r="I36">
        <v>50</v>
      </c>
      <c r="J36">
        <v>67.599999999999994</v>
      </c>
      <c r="K36">
        <v>-8.6000000000000014</v>
      </c>
    </row>
    <row r="37" spans="1:11" x14ac:dyDescent="0.3">
      <c r="A37" t="s">
        <v>16</v>
      </c>
      <c r="B37" t="s">
        <v>17</v>
      </c>
      <c r="C37">
        <v>2015</v>
      </c>
      <c r="D37">
        <v>50.9</v>
      </c>
      <c r="E37" t="str">
        <f t="shared" si="0"/>
        <v>Buruk</v>
      </c>
      <c r="F37">
        <v>45</v>
      </c>
      <c r="G37">
        <v>39.300000000000004</v>
      </c>
      <c r="H37">
        <v>55.599999999999994</v>
      </c>
      <c r="I37">
        <v>50</v>
      </c>
      <c r="J37">
        <v>64.7</v>
      </c>
      <c r="K37">
        <v>-3</v>
      </c>
    </row>
    <row r="38" spans="1:11" x14ac:dyDescent="0.3">
      <c r="A38" t="s">
        <v>16</v>
      </c>
      <c r="B38" t="s">
        <v>17</v>
      </c>
      <c r="C38">
        <v>2016</v>
      </c>
      <c r="D38">
        <v>49.2</v>
      </c>
      <c r="E38" t="str">
        <f t="shared" si="0"/>
        <v>Buruk</v>
      </c>
      <c r="F38">
        <v>45</v>
      </c>
      <c r="G38">
        <v>39.300000000000004</v>
      </c>
      <c r="H38">
        <v>50</v>
      </c>
      <c r="I38">
        <v>50</v>
      </c>
      <c r="J38">
        <v>61.8</v>
      </c>
      <c r="K38">
        <v>-1.6999999999999957</v>
      </c>
    </row>
    <row r="39" spans="1:11" x14ac:dyDescent="0.3">
      <c r="A39" t="s">
        <v>16</v>
      </c>
      <c r="B39" t="s">
        <v>17</v>
      </c>
      <c r="C39">
        <v>2017</v>
      </c>
      <c r="D39">
        <v>46.3</v>
      </c>
      <c r="E39" t="str">
        <f t="shared" si="0"/>
        <v>Buruk</v>
      </c>
      <c r="F39">
        <v>30</v>
      </c>
      <c r="G39">
        <v>42.9</v>
      </c>
      <c r="H39">
        <v>50</v>
      </c>
      <c r="I39">
        <v>50</v>
      </c>
      <c r="J39">
        <v>58.8</v>
      </c>
      <c r="K39">
        <v>-2.9000000000000057</v>
      </c>
    </row>
    <row r="40" spans="1:11" x14ac:dyDescent="0.3">
      <c r="A40" t="s">
        <v>16</v>
      </c>
      <c r="B40" t="s">
        <v>17</v>
      </c>
      <c r="C40">
        <v>2018</v>
      </c>
      <c r="D40">
        <v>46.3</v>
      </c>
      <c r="E40" t="str">
        <f t="shared" si="0"/>
        <v>Buruk</v>
      </c>
      <c r="F40">
        <v>30</v>
      </c>
      <c r="G40">
        <v>42.9</v>
      </c>
      <c r="H40">
        <v>50</v>
      </c>
      <c r="I40">
        <v>50</v>
      </c>
      <c r="J40">
        <v>58.8</v>
      </c>
      <c r="K40">
        <v>0</v>
      </c>
    </row>
    <row r="41" spans="1:11" x14ac:dyDescent="0.3">
      <c r="A41" t="s">
        <v>16</v>
      </c>
      <c r="B41" t="s">
        <v>17</v>
      </c>
      <c r="C41">
        <v>2019</v>
      </c>
      <c r="D41">
        <v>63.2</v>
      </c>
      <c r="E41" t="str">
        <f t="shared" si="0"/>
        <v>Sedang</v>
      </c>
      <c r="F41">
        <v>74.2</v>
      </c>
      <c r="G41">
        <v>53.6</v>
      </c>
      <c r="H41">
        <v>61.1</v>
      </c>
      <c r="I41">
        <v>62.5</v>
      </c>
      <c r="J41">
        <v>64.7</v>
      </c>
      <c r="K41">
        <v>16.900000000000006</v>
      </c>
    </row>
    <row r="42" spans="1:11" x14ac:dyDescent="0.3">
      <c r="A42" t="s">
        <v>18</v>
      </c>
      <c r="B42" t="s">
        <v>19</v>
      </c>
      <c r="C42">
        <v>2010</v>
      </c>
      <c r="D42">
        <v>61.2</v>
      </c>
      <c r="E42" t="str">
        <f t="shared" si="0"/>
        <v>Sedang</v>
      </c>
      <c r="F42">
        <v>83.3</v>
      </c>
      <c r="G42">
        <v>50</v>
      </c>
      <c r="H42">
        <v>50</v>
      </c>
      <c r="I42">
        <v>31.299999999999997</v>
      </c>
      <c r="J42">
        <v>91.199999999999989</v>
      </c>
      <c r="K42">
        <v>0</v>
      </c>
    </row>
    <row r="43" spans="1:11" x14ac:dyDescent="0.3">
      <c r="A43" t="s">
        <v>18</v>
      </c>
      <c r="B43" t="s">
        <v>19</v>
      </c>
      <c r="C43">
        <v>2011</v>
      </c>
      <c r="D43">
        <v>61.2</v>
      </c>
      <c r="E43" t="str">
        <f t="shared" si="0"/>
        <v>Sedang</v>
      </c>
      <c r="F43">
        <v>83.3</v>
      </c>
      <c r="G43">
        <v>50</v>
      </c>
      <c r="H43">
        <v>50</v>
      </c>
      <c r="I43">
        <v>31.299999999999997</v>
      </c>
      <c r="J43">
        <v>91.199999999999989</v>
      </c>
      <c r="K43">
        <v>0</v>
      </c>
    </row>
    <row r="44" spans="1:11" x14ac:dyDescent="0.3">
      <c r="A44" t="s">
        <v>18</v>
      </c>
      <c r="B44" t="s">
        <v>19</v>
      </c>
      <c r="C44">
        <v>2012</v>
      </c>
      <c r="D44">
        <v>63</v>
      </c>
      <c r="E44" t="str">
        <f t="shared" si="0"/>
        <v>Sedang</v>
      </c>
      <c r="F44">
        <v>83.3</v>
      </c>
      <c r="G44">
        <v>53.6</v>
      </c>
      <c r="H44">
        <v>55.599999999999994</v>
      </c>
      <c r="I44">
        <v>31.299999999999997</v>
      </c>
      <c r="J44">
        <v>91.199999999999989</v>
      </c>
      <c r="K44">
        <v>1.7999999999999972</v>
      </c>
    </row>
    <row r="45" spans="1:11" x14ac:dyDescent="0.3">
      <c r="A45" t="s">
        <v>18</v>
      </c>
      <c r="B45" t="s">
        <v>19</v>
      </c>
      <c r="C45">
        <v>2013</v>
      </c>
      <c r="D45">
        <v>64.099999999999994</v>
      </c>
      <c r="E45" t="str">
        <f t="shared" si="0"/>
        <v>Sedang</v>
      </c>
      <c r="F45">
        <v>83.3</v>
      </c>
      <c r="G45">
        <v>53.6</v>
      </c>
      <c r="H45">
        <v>61.1</v>
      </c>
      <c r="I45">
        <v>31.299999999999997</v>
      </c>
      <c r="J45">
        <v>91.199999999999989</v>
      </c>
      <c r="K45">
        <v>1.0999999999999943</v>
      </c>
    </row>
    <row r="46" spans="1:11" x14ac:dyDescent="0.3">
      <c r="A46" t="s">
        <v>18</v>
      </c>
      <c r="B46" t="s">
        <v>19</v>
      </c>
      <c r="C46">
        <v>2014</v>
      </c>
      <c r="D46">
        <v>67.699999999999989</v>
      </c>
      <c r="E46" t="str">
        <f t="shared" si="0"/>
        <v>Sedang</v>
      </c>
      <c r="F46">
        <v>83.3</v>
      </c>
      <c r="G46">
        <v>53.6</v>
      </c>
      <c r="H46">
        <v>66.7</v>
      </c>
      <c r="I46">
        <v>43.8</v>
      </c>
      <c r="J46">
        <v>91.199999999999989</v>
      </c>
      <c r="K46">
        <v>3.5999999999999943</v>
      </c>
    </row>
    <row r="47" spans="1:11" x14ac:dyDescent="0.3">
      <c r="A47" t="s">
        <v>18</v>
      </c>
      <c r="B47" t="s">
        <v>19</v>
      </c>
      <c r="C47">
        <v>2015</v>
      </c>
      <c r="D47">
        <v>68.400000000000006</v>
      </c>
      <c r="E47" t="str">
        <f t="shared" ref="E47:E91" si="1">IF(D47&lt;60,"Buruk",IF(D47&lt;80,"Sedang","Baik"))</f>
        <v>Sedang</v>
      </c>
      <c r="F47">
        <v>83.3</v>
      </c>
      <c r="G47">
        <v>57.1</v>
      </c>
      <c r="H47">
        <v>66.7</v>
      </c>
      <c r="I47">
        <v>43.8</v>
      </c>
      <c r="J47">
        <v>91.199999999999989</v>
      </c>
      <c r="K47">
        <v>0.70000000000001705</v>
      </c>
    </row>
    <row r="48" spans="1:11" x14ac:dyDescent="0.3">
      <c r="A48" t="s">
        <v>18</v>
      </c>
      <c r="B48" t="s">
        <v>19</v>
      </c>
      <c r="C48">
        <v>2016</v>
      </c>
      <c r="D48">
        <v>69.400000000000006</v>
      </c>
      <c r="E48" t="str">
        <f t="shared" si="1"/>
        <v>Sedang</v>
      </c>
      <c r="F48">
        <v>91.7</v>
      </c>
      <c r="G48">
        <v>57.1</v>
      </c>
      <c r="H48">
        <v>72.2</v>
      </c>
      <c r="I48">
        <v>43.8</v>
      </c>
      <c r="J48">
        <v>82.4</v>
      </c>
      <c r="K48">
        <v>1</v>
      </c>
    </row>
    <row r="49" spans="1:11" x14ac:dyDescent="0.3">
      <c r="A49" t="s">
        <v>18</v>
      </c>
      <c r="B49" t="s">
        <v>19</v>
      </c>
      <c r="C49">
        <v>2017</v>
      </c>
      <c r="D49">
        <v>67.099999999999994</v>
      </c>
      <c r="E49" t="str">
        <f t="shared" si="1"/>
        <v>Sedang</v>
      </c>
      <c r="F49">
        <v>91.7</v>
      </c>
      <c r="G49">
        <v>57.1</v>
      </c>
      <c r="H49">
        <v>72.2</v>
      </c>
      <c r="I49">
        <v>43.8</v>
      </c>
      <c r="J49">
        <v>70.599999999999994</v>
      </c>
      <c r="K49">
        <v>-2.3000000000000114</v>
      </c>
    </row>
    <row r="50" spans="1:11" x14ac:dyDescent="0.3">
      <c r="A50" t="s">
        <v>18</v>
      </c>
      <c r="B50" t="s">
        <v>19</v>
      </c>
      <c r="C50">
        <v>2018</v>
      </c>
      <c r="D50">
        <v>67.099999999999994</v>
      </c>
      <c r="E50" t="str">
        <f t="shared" si="1"/>
        <v>Sedang</v>
      </c>
      <c r="F50">
        <v>91.7</v>
      </c>
      <c r="G50">
        <v>57.1</v>
      </c>
      <c r="H50">
        <v>72.2</v>
      </c>
      <c r="I50">
        <v>43.8</v>
      </c>
      <c r="J50">
        <v>70.599999999999994</v>
      </c>
      <c r="K50">
        <v>0</v>
      </c>
    </row>
    <row r="51" spans="1:11" x14ac:dyDescent="0.3">
      <c r="A51" t="s">
        <v>18</v>
      </c>
      <c r="B51" t="s">
        <v>19</v>
      </c>
      <c r="C51">
        <v>2019</v>
      </c>
      <c r="D51">
        <v>66.399999999999991</v>
      </c>
      <c r="E51" t="str">
        <f t="shared" si="1"/>
        <v>Sedang</v>
      </c>
      <c r="F51">
        <v>91.7</v>
      </c>
      <c r="G51">
        <v>53.6</v>
      </c>
      <c r="H51">
        <v>72.2</v>
      </c>
      <c r="I51">
        <v>43.8</v>
      </c>
      <c r="J51">
        <v>70.599999999999994</v>
      </c>
      <c r="K51">
        <v>-0.70000000000000284</v>
      </c>
    </row>
    <row r="52" spans="1:11" x14ac:dyDescent="0.3">
      <c r="A52" t="s">
        <v>20</v>
      </c>
      <c r="B52" t="s">
        <v>21</v>
      </c>
      <c r="C52">
        <v>2010</v>
      </c>
      <c r="D52">
        <v>17.7</v>
      </c>
      <c r="E52" t="str">
        <f t="shared" si="1"/>
        <v>Buruk</v>
      </c>
      <c r="F52">
        <v>0</v>
      </c>
      <c r="G52">
        <v>17.899999999999999</v>
      </c>
      <c r="H52">
        <v>5.6000000000000005</v>
      </c>
      <c r="I52">
        <v>56.3</v>
      </c>
      <c r="J52">
        <v>8.8000000000000007</v>
      </c>
      <c r="K52">
        <v>0</v>
      </c>
    </row>
    <row r="53" spans="1:11" x14ac:dyDescent="0.3">
      <c r="A53" t="s">
        <v>20</v>
      </c>
      <c r="B53" t="s">
        <v>21</v>
      </c>
      <c r="C53">
        <v>2011</v>
      </c>
      <c r="D53">
        <v>17.7</v>
      </c>
      <c r="E53" t="str">
        <f t="shared" si="1"/>
        <v>Buruk</v>
      </c>
      <c r="F53">
        <v>0</v>
      </c>
      <c r="G53">
        <v>17.899999999999999</v>
      </c>
      <c r="H53">
        <v>5.6000000000000005</v>
      </c>
      <c r="I53">
        <v>56.3</v>
      </c>
      <c r="J53">
        <v>8.8000000000000007</v>
      </c>
      <c r="K53">
        <v>0</v>
      </c>
    </row>
    <row r="54" spans="1:11" x14ac:dyDescent="0.3">
      <c r="A54" t="s">
        <v>20</v>
      </c>
      <c r="B54" t="s">
        <v>21</v>
      </c>
      <c r="C54">
        <v>2012</v>
      </c>
      <c r="D54">
        <v>23.5</v>
      </c>
      <c r="E54" t="str">
        <f t="shared" si="1"/>
        <v>Buruk</v>
      </c>
      <c r="F54">
        <v>15</v>
      </c>
      <c r="G54">
        <v>17.899999999999999</v>
      </c>
      <c r="H54">
        <v>16.7</v>
      </c>
      <c r="I54">
        <v>56.3</v>
      </c>
      <c r="J54">
        <v>11.799999999999999</v>
      </c>
      <c r="K54">
        <v>5.8000000000000007</v>
      </c>
    </row>
    <row r="55" spans="1:11" x14ac:dyDescent="0.3">
      <c r="A55" t="s">
        <v>20</v>
      </c>
      <c r="B55" t="s">
        <v>21</v>
      </c>
      <c r="C55">
        <v>2013</v>
      </c>
      <c r="D55">
        <v>27.599999999999998</v>
      </c>
      <c r="E55" t="str">
        <f t="shared" si="1"/>
        <v>Buruk</v>
      </c>
      <c r="F55">
        <v>15</v>
      </c>
      <c r="G55">
        <v>21.400000000000002</v>
      </c>
      <c r="H55">
        <v>27.799999999999997</v>
      </c>
      <c r="I55">
        <v>56.3</v>
      </c>
      <c r="J55">
        <v>17.600000000000001</v>
      </c>
      <c r="K55">
        <v>4.0999999999999979</v>
      </c>
    </row>
    <row r="56" spans="1:11" x14ac:dyDescent="0.3">
      <c r="A56" t="s">
        <v>20</v>
      </c>
      <c r="B56" t="s">
        <v>21</v>
      </c>
      <c r="C56">
        <v>2014</v>
      </c>
      <c r="D56">
        <v>30.5</v>
      </c>
      <c r="E56" t="str">
        <f t="shared" si="1"/>
        <v>Buruk</v>
      </c>
      <c r="F56">
        <v>19.2</v>
      </c>
      <c r="G56">
        <v>28.599999999999998</v>
      </c>
      <c r="H56">
        <v>27.799999999999997</v>
      </c>
      <c r="I56">
        <v>56.3</v>
      </c>
      <c r="J56">
        <v>20.6</v>
      </c>
      <c r="K56">
        <v>2.9000000000000021</v>
      </c>
    </row>
    <row r="57" spans="1:11" x14ac:dyDescent="0.3">
      <c r="A57" t="s">
        <v>20</v>
      </c>
      <c r="B57" t="s">
        <v>21</v>
      </c>
      <c r="C57">
        <v>2015</v>
      </c>
      <c r="D57">
        <v>41.4</v>
      </c>
      <c r="E57" t="str">
        <f t="shared" si="1"/>
        <v>Buruk</v>
      </c>
      <c r="F57">
        <v>31.7</v>
      </c>
      <c r="G57">
        <v>35.699999999999996</v>
      </c>
      <c r="H57">
        <v>44.400000000000006</v>
      </c>
      <c r="I57">
        <v>68.8</v>
      </c>
      <c r="J57">
        <v>26.5</v>
      </c>
      <c r="K57">
        <v>10.899999999999999</v>
      </c>
    </row>
    <row r="58" spans="1:11" x14ac:dyDescent="0.3">
      <c r="A58" t="s">
        <v>20</v>
      </c>
      <c r="B58" t="s">
        <v>21</v>
      </c>
      <c r="C58">
        <v>2016</v>
      </c>
      <c r="D58">
        <v>42</v>
      </c>
      <c r="E58" t="str">
        <f t="shared" si="1"/>
        <v>Buruk</v>
      </c>
      <c r="F58">
        <v>31.7</v>
      </c>
      <c r="G58">
        <v>35.699999999999996</v>
      </c>
      <c r="H58">
        <v>44.400000000000006</v>
      </c>
      <c r="I58">
        <v>68.8</v>
      </c>
      <c r="J58">
        <v>29.4</v>
      </c>
      <c r="K58">
        <v>0.60000000000000142</v>
      </c>
    </row>
    <row r="59" spans="1:11" x14ac:dyDescent="0.3">
      <c r="A59" t="s">
        <v>20</v>
      </c>
      <c r="B59" t="s">
        <v>21</v>
      </c>
      <c r="C59">
        <v>2017</v>
      </c>
      <c r="D59">
        <v>38.299999999999997</v>
      </c>
      <c r="E59" t="str">
        <f t="shared" si="1"/>
        <v>Buruk</v>
      </c>
      <c r="F59">
        <v>36.700000000000003</v>
      </c>
      <c r="G59">
        <v>39.300000000000004</v>
      </c>
      <c r="H59">
        <v>38.9</v>
      </c>
      <c r="I59">
        <v>56.3</v>
      </c>
      <c r="J59">
        <v>20.6</v>
      </c>
      <c r="K59">
        <v>-3.7000000000000028</v>
      </c>
    </row>
    <row r="60" spans="1:11" x14ac:dyDescent="0.3">
      <c r="A60" t="s">
        <v>20</v>
      </c>
      <c r="B60" t="s">
        <v>21</v>
      </c>
      <c r="C60">
        <v>2018</v>
      </c>
      <c r="D60">
        <v>38.299999999999997</v>
      </c>
      <c r="E60" t="str">
        <f t="shared" si="1"/>
        <v>Buruk</v>
      </c>
      <c r="F60">
        <v>36.700000000000003</v>
      </c>
      <c r="G60">
        <v>39.300000000000004</v>
      </c>
      <c r="H60">
        <v>38.9</v>
      </c>
      <c r="I60">
        <v>56.3</v>
      </c>
      <c r="J60">
        <v>20.6</v>
      </c>
      <c r="K60">
        <v>0</v>
      </c>
    </row>
    <row r="61" spans="1:11" x14ac:dyDescent="0.3">
      <c r="A61" t="s">
        <v>20</v>
      </c>
      <c r="B61" t="s">
        <v>21</v>
      </c>
      <c r="C61">
        <v>2019</v>
      </c>
      <c r="D61">
        <v>35.5</v>
      </c>
      <c r="E61" t="str">
        <f t="shared" si="1"/>
        <v>Buruk</v>
      </c>
      <c r="F61">
        <v>30.8</v>
      </c>
      <c r="G61">
        <v>39.300000000000004</v>
      </c>
      <c r="H61">
        <v>27.799999999999997</v>
      </c>
      <c r="I61">
        <v>56.3</v>
      </c>
      <c r="J61">
        <v>23.5</v>
      </c>
      <c r="K61">
        <v>-2.7999999999999972</v>
      </c>
    </row>
    <row r="62" spans="1:11" x14ac:dyDescent="0.3">
      <c r="A62" t="s">
        <v>22</v>
      </c>
      <c r="B62" t="s">
        <v>23</v>
      </c>
      <c r="C62">
        <v>2010</v>
      </c>
      <c r="D62">
        <v>58.9</v>
      </c>
      <c r="E62" t="str">
        <f t="shared" si="1"/>
        <v>Buruk</v>
      </c>
      <c r="F62">
        <v>43.3</v>
      </c>
      <c r="G62">
        <v>75</v>
      </c>
      <c r="H62">
        <v>27.799999999999997</v>
      </c>
      <c r="I62">
        <v>75</v>
      </c>
      <c r="J62">
        <v>73.5</v>
      </c>
      <c r="K62">
        <v>0</v>
      </c>
    </row>
    <row r="63" spans="1:11" x14ac:dyDescent="0.3">
      <c r="A63" t="s">
        <v>22</v>
      </c>
      <c r="B63" t="s">
        <v>23</v>
      </c>
      <c r="C63">
        <v>2011</v>
      </c>
      <c r="D63">
        <v>58.9</v>
      </c>
      <c r="E63" t="str">
        <f t="shared" si="1"/>
        <v>Buruk</v>
      </c>
      <c r="F63">
        <v>43.3</v>
      </c>
      <c r="G63">
        <v>75</v>
      </c>
      <c r="H63">
        <v>27.799999999999997</v>
      </c>
      <c r="I63">
        <v>75</v>
      </c>
      <c r="J63">
        <v>73.5</v>
      </c>
      <c r="K63">
        <v>0</v>
      </c>
    </row>
    <row r="64" spans="1:11" x14ac:dyDescent="0.3">
      <c r="A64" t="s">
        <v>22</v>
      </c>
      <c r="B64" t="s">
        <v>23</v>
      </c>
      <c r="C64">
        <v>2012</v>
      </c>
      <c r="D64">
        <v>58.8</v>
      </c>
      <c r="E64" t="str">
        <f t="shared" si="1"/>
        <v>Buruk</v>
      </c>
      <c r="F64">
        <v>43.3</v>
      </c>
      <c r="G64">
        <v>75</v>
      </c>
      <c r="H64">
        <v>33.299999999999997</v>
      </c>
      <c r="I64">
        <v>68.8</v>
      </c>
      <c r="J64">
        <v>73.5</v>
      </c>
      <c r="K64">
        <v>-0.10000000000000142</v>
      </c>
    </row>
    <row r="65" spans="1:11" x14ac:dyDescent="0.3">
      <c r="A65" t="s">
        <v>22</v>
      </c>
      <c r="B65" t="s">
        <v>23</v>
      </c>
      <c r="C65">
        <v>2013</v>
      </c>
      <c r="D65">
        <v>59.2</v>
      </c>
      <c r="E65" t="str">
        <f t="shared" si="1"/>
        <v>Buruk</v>
      </c>
      <c r="F65">
        <v>43.3</v>
      </c>
      <c r="G65">
        <v>71.399999999999991</v>
      </c>
      <c r="H65">
        <v>38.9</v>
      </c>
      <c r="I65">
        <v>68.8</v>
      </c>
      <c r="J65">
        <v>73.5</v>
      </c>
      <c r="K65">
        <v>0.40000000000000568</v>
      </c>
    </row>
    <row r="66" spans="1:11" x14ac:dyDescent="0.3">
      <c r="A66" t="s">
        <v>22</v>
      </c>
      <c r="B66" t="s">
        <v>23</v>
      </c>
      <c r="C66">
        <v>2014</v>
      </c>
      <c r="D66">
        <v>60.300000000000004</v>
      </c>
      <c r="E66" t="str">
        <f t="shared" si="1"/>
        <v>Sedang</v>
      </c>
      <c r="F66">
        <v>43.3</v>
      </c>
      <c r="G66">
        <v>75</v>
      </c>
      <c r="H66">
        <v>50</v>
      </c>
      <c r="I66">
        <v>62.5</v>
      </c>
      <c r="J66">
        <v>70.599999999999994</v>
      </c>
      <c r="K66">
        <v>1.1000000000000014</v>
      </c>
    </row>
    <row r="67" spans="1:11" x14ac:dyDescent="0.3">
      <c r="A67" t="s">
        <v>22</v>
      </c>
      <c r="B67" t="s">
        <v>23</v>
      </c>
      <c r="C67">
        <v>2015</v>
      </c>
      <c r="D67">
        <v>61.4</v>
      </c>
      <c r="E67" t="str">
        <f t="shared" si="1"/>
        <v>Sedang</v>
      </c>
      <c r="F67">
        <v>43.3</v>
      </c>
      <c r="G67">
        <v>75</v>
      </c>
      <c r="H67">
        <v>55.599999999999994</v>
      </c>
      <c r="I67">
        <v>62.5</v>
      </c>
      <c r="J67">
        <v>70.599999999999994</v>
      </c>
      <c r="K67">
        <v>1.0999999999999943</v>
      </c>
    </row>
    <row r="68" spans="1:11" x14ac:dyDescent="0.3">
      <c r="A68" t="s">
        <v>22</v>
      </c>
      <c r="B68" t="s">
        <v>23</v>
      </c>
      <c r="C68">
        <v>2016</v>
      </c>
      <c r="D68">
        <v>63.8</v>
      </c>
      <c r="E68" t="str">
        <f t="shared" si="1"/>
        <v>Sedang</v>
      </c>
      <c r="F68">
        <v>43.3</v>
      </c>
      <c r="G68">
        <v>78.600000000000009</v>
      </c>
      <c r="H68">
        <v>61.1</v>
      </c>
      <c r="I68">
        <v>62.5</v>
      </c>
      <c r="J68">
        <v>73.5</v>
      </c>
      <c r="K68">
        <v>2.3999999999999986</v>
      </c>
    </row>
    <row r="69" spans="1:11" x14ac:dyDescent="0.3">
      <c r="A69" t="s">
        <v>22</v>
      </c>
      <c r="B69" t="s">
        <v>23</v>
      </c>
      <c r="C69">
        <v>2017</v>
      </c>
      <c r="D69">
        <v>63.2</v>
      </c>
      <c r="E69" t="str">
        <f t="shared" si="1"/>
        <v>Sedang</v>
      </c>
      <c r="F69">
        <v>43.3</v>
      </c>
      <c r="G69">
        <v>78.600000000000009</v>
      </c>
      <c r="H69">
        <v>61.1</v>
      </c>
      <c r="I69">
        <v>62.5</v>
      </c>
      <c r="J69">
        <v>70.599999999999994</v>
      </c>
      <c r="K69">
        <v>-0.59999999999999432</v>
      </c>
    </row>
    <row r="70" spans="1:11" x14ac:dyDescent="0.3">
      <c r="A70" t="s">
        <v>22</v>
      </c>
      <c r="B70" t="s">
        <v>23</v>
      </c>
      <c r="C70">
        <v>2018</v>
      </c>
      <c r="D70">
        <v>63.8</v>
      </c>
      <c r="E70" t="str">
        <f t="shared" si="1"/>
        <v>Sedang</v>
      </c>
      <c r="F70">
        <v>43.3</v>
      </c>
      <c r="G70">
        <v>78.600000000000009</v>
      </c>
      <c r="H70">
        <v>61.1</v>
      </c>
      <c r="I70">
        <v>62.5</v>
      </c>
      <c r="J70">
        <v>73.5</v>
      </c>
      <c r="K70">
        <v>0.59999999999999432</v>
      </c>
    </row>
    <row r="71" spans="1:11" x14ac:dyDescent="0.3">
      <c r="A71" t="s">
        <v>22</v>
      </c>
      <c r="B71" t="s">
        <v>23</v>
      </c>
      <c r="C71">
        <v>2019</v>
      </c>
      <c r="D71">
        <v>60.199999999999996</v>
      </c>
      <c r="E71" t="str">
        <f t="shared" si="1"/>
        <v>Sedang</v>
      </c>
      <c r="F71">
        <v>39.200000000000003</v>
      </c>
      <c r="G71">
        <v>78.600000000000009</v>
      </c>
      <c r="H71">
        <v>50</v>
      </c>
      <c r="I71">
        <v>62.5</v>
      </c>
      <c r="J71">
        <v>70.599999999999994</v>
      </c>
      <c r="K71">
        <v>-3.6000000000000014</v>
      </c>
    </row>
    <row r="72" spans="1:11" x14ac:dyDescent="0.3">
      <c r="A72" t="s">
        <v>24</v>
      </c>
      <c r="B72" t="s">
        <v>25</v>
      </c>
      <c r="C72">
        <v>2010</v>
      </c>
      <c r="D72">
        <v>29.4</v>
      </c>
      <c r="E72" t="str">
        <f t="shared" si="1"/>
        <v>Buruk</v>
      </c>
      <c r="F72">
        <v>0</v>
      </c>
      <c r="G72">
        <v>42.9</v>
      </c>
      <c r="H72">
        <v>33.299999999999997</v>
      </c>
      <c r="I72">
        <v>56.3</v>
      </c>
      <c r="J72">
        <v>14.7</v>
      </c>
      <c r="K72">
        <v>2.0499999999999972</v>
      </c>
    </row>
    <row r="73" spans="1:11" x14ac:dyDescent="0.3">
      <c r="A73" t="s">
        <v>24</v>
      </c>
      <c r="B73" t="s">
        <v>25</v>
      </c>
      <c r="C73">
        <v>2011</v>
      </c>
      <c r="D73">
        <v>29.6</v>
      </c>
      <c r="E73" t="str">
        <f t="shared" si="1"/>
        <v>Buruk</v>
      </c>
      <c r="F73">
        <v>0</v>
      </c>
      <c r="G73">
        <v>42.9</v>
      </c>
      <c r="H73">
        <v>27.799999999999997</v>
      </c>
      <c r="I73">
        <v>62.5</v>
      </c>
      <c r="J73">
        <v>14.7</v>
      </c>
      <c r="K73">
        <v>0.20000000000000284</v>
      </c>
    </row>
    <row r="74" spans="1:11" x14ac:dyDescent="0.3">
      <c r="A74" t="s">
        <v>24</v>
      </c>
      <c r="B74" t="s">
        <v>25</v>
      </c>
      <c r="C74">
        <v>2012</v>
      </c>
      <c r="D74">
        <v>28.900000000000002</v>
      </c>
      <c r="E74" t="str">
        <f t="shared" si="1"/>
        <v>Buruk</v>
      </c>
      <c r="F74">
        <v>0</v>
      </c>
      <c r="G74">
        <v>39.300000000000004</v>
      </c>
      <c r="H74">
        <v>27.799999999999997</v>
      </c>
      <c r="I74">
        <v>62.5</v>
      </c>
      <c r="J74">
        <v>14.7</v>
      </c>
      <c r="K74">
        <v>-0.69999999999999929</v>
      </c>
    </row>
    <row r="75" spans="1:11" x14ac:dyDescent="0.3">
      <c r="A75" t="s">
        <v>24</v>
      </c>
      <c r="B75" t="s">
        <v>25</v>
      </c>
      <c r="C75">
        <v>2013</v>
      </c>
      <c r="D75">
        <v>32.9</v>
      </c>
      <c r="E75" t="str">
        <f t="shared" si="1"/>
        <v>Buruk</v>
      </c>
      <c r="F75">
        <v>0</v>
      </c>
      <c r="G75">
        <v>39.300000000000004</v>
      </c>
      <c r="H75">
        <v>38.9</v>
      </c>
      <c r="I75">
        <v>68.8</v>
      </c>
      <c r="J75">
        <v>17.600000000000001</v>
      </c>
      <c r="K75">
        <v>3.9999999999999964</v>
      </c>
    </row>
    <row r="76" spans="1:11" x14ac:dyDescent="0.3">
      <c r="A76" t="s">
        <v>24</v>
      </c>
      <c r="B76" t="s">
        <v>25</v>
      </c>
      <c r="C76">
        <v>2014</v>
      </c>
      <c r="D76">
        <v>34.1</v>
      </c>
      <c r="E76" t="str">
        <f t="shared" si="1"/>
        <v>Buruk</v>
      </c>
      <c r="F76">
        <v>0</v>
      </c>
      <c r="G76">
        <v>39.300000000000004</v>
      </c>
      <c r="H76">
        <v>38.9</v>
      </c>
      <c r="I76">
        <v>68.8</v>
      </c>
      <c r="J76">
        <v>23.5</v>
      </c>
      <c r="K76">
        <v>1.2000000000000028</v>
      </c>
    </row>
    <row r="77" spans="1:11" x14ac:dyDescent="0.3">
      <c r="A77" t="s">
        <v>24</v>
      </c>
      <c r="B77" t="s">
        <v>25</v>
      </c>
      <c r="C77">
        <v>2015</v>
      </c>
      <c r="D77">
        <v>35.299999999999997</v>
      </c>
      <c r="E77" t="str">
        <f t="shared" si="1"/>
        <v>Buruk</v>
      </c>
      <c r="F77">
        <v>0</v>
      </c>
      <c r="G77">
        <v>39.300000000000004</v>
      </c>
      <c r="H77">
        <v>38.9</v>
      </c>
      <c r="I77">
        <v>68.8</v>
      </c>
      <c r="J77">
        <v>29.4</v>
      </c>
      <c r="K77">
        <v>1.1999999999999957</v>
      </c>
    </row>
    <row r="78" spans="1:11" x14ac:dyDescent="0.3">
      <c r="A78" t="s">
        <v>24</v>
      </c>
      <c r="B78" t="s">
        <v>25</v>
      </c>
      <c r="C78">
        <v>2016</v>
      </c>
      <c r="D78">
        <v>33.799999999999997</v>
      </c>
      <c r="E78" t="str">
        <f t="shared" si="1"/>
        <v>Buruk</v>
      </c>
      <c r="F78">
        <v>0</v>
      </c>
      <c r="G78">
        <v>32.1</v>
      </c>
      <c r="H78">
        <v>38.9</v>
      </c>
      <c r="I78">
        <v>68.8</v>
      </c>
      <c r="J78">
        <v>29.4</v>
      </c>
      <c r="K78">
        <v>-1.5</v>
      </c>
    </row>
    <row r="79" spans="1:11" x14ac:dyDescent="0.3">
      <c r="A79" t="s">
        <v>24</v>
      </c>
      <c r="B79" t="s">
        <v>25</v>
      </c>
      <c r="C79">
        <v>2017</v>
      </c>
      <c r="D79">
        <v>30.8</v>
      </c>
      <c r="E79" t="str">
        <f t="shared" si="1"/>
        <v>Buruk</v>
      </c>
      <c r="F79">
        <v>0</v>
      </c>
      <c r="G79">
        <v>32.1</v>
      </c>
      <c r="H79">
        <v>38.9</v>
      </c>
      <c r="I79">
        <v>56.3</v>
      </c>
      <c r="J79">
        <v>26.5</v>
      </c>
      <c r="K79">
        <v>-2.9999999999999964</v>
      </c>
    </row>
    <row r="80" spans="1:11" x14ac:dyDescent="0.3">
      <c r="A80" t="s">
        <v>24</v>
      </c>
      <c r="B80" t="s">
        <v>25</v>
      </c>
      <c r="C80">
        <v>2018</v>
      </c>
      <c r="D80">
        <v>30.8</v>
      </c>
      <c r="E80" t="str">
        <f t="shared" si="1"/>
        <v>Buruk</v>
      </c>
      <c r="F80">
        <v>0</v>
      </c>
      <c r="G80">
        <v>32.1</v>
      </c>
      <c r="H80">
        <v>38.9</v>
      </c>
      <c r="I80">
        <v>56.3</v>
      </c>
      <c r="J80">
        <v>26.5</v>
      </c>
      <c r="K80">
        <v>0</v>
      </c>
    </row>
    <row r="81" spans="1:11" x14ac:dyDescent="0.3">
      <c r="A81" t="s">
        <v>24</v>
      </c>
      <c r="B81" t="s">
        <v>25</v>
      </c>
      <c r="C81">
        <v>2019</v>
      </c>
      <c r="D81">
        <v>30.8</v>
      </c>
      <c r="E81" t="str">
        <f t="shared" si="1"/>
        <v>Buruk</v>
      </c>
      <c r="F81">
        <v>0</v>
      </c>
      <c r="G81">
        <v>32.1</v>
      </c>
      <c r="H81">
        <v>38.9</v>
      </c>
      <c r="I81">
        <v>56.3</v>
      </c>
      <c r="J81">
        <v>26.5</v>
      </c>
      <c r="K81">
        <v>0</v>
      </c>
    </row>
    <row r="82" spans="1:11" x14ac:dyDescent="0.3">
      <c r="A82" t="s">
        <v>26</v>
      </c>
      <c r="B82" t="s">
        <v>27</v>
      </c>
      <c r="C82">
        <v>2010</v>
      </c>
      <c r="D82">
        <v>48.7</v>
      </c>
      <c r="E82" t="str">
        <f t="shared" si="1"/>
        <v>Buruk</v>
      </c>
      <c r="F82">
        <v>60.8</v>
      </c>
      <c r="G82">
        <v>60.7</v>
      </c>
      <c r="H82">
        <v>27.799999999999997</v>
      </c>
      <c r="I82">
        <v>50</v>
      </c>
      <c r="J82">
        <v>44.1</v>
      </c>
      <c r="K82">
        <v>0</v>
      </c>
    </row>
    <row r="83" spans="1:11" x14ac:dyDescent="0.3">
      <c r="A83" t="s">
        <v>26</v>
      </c>
      <c r="B83" t="s">
        <v>27</v>
      </c>
      <c r="C83">
        <v>2011</v>
      </c>
      <c r="D83">
        <v>48.7</v>
      </c>
      <c r="E83" t="str">
        <f t="shared" si="1"/>
        <v>Buruk</v>
      </c>
      <c r="F83">
        <v>60.8</v>
      </c>
      <c r="G83">
        <v>60.7</v>
      </c>
      <c r="H83">
        <v>27.799999999999997</v>
      </c>
      <c r="I83">
        <v>50</v>
      </c>
      <c r="J83">
        <v>44.1</v>
      </c>
      <c r="K83">
        <v>0</v>
      </c>
    </row>
    <row r="84" spans="1:11" x14ac:dyDescent="0.3">
      <c r="A84" t="s">
        <v>26</v>
      </c>
      <c r="B84" t="s">
        <v>27</v>
      </c>
      <c r="C84">
        <v>2012</v>
      </c>
      <c r="D84">
        <v>49.6</v>
      </c>
      <c r="E84" t="str">
        <f t="shared" si="1"/>
        <v>Buruk</v>
      </c>
      <c r="F84">
        <v>56.7</v>
      </c>
      <c r="G84">
        <v>60.7</v>
      </c>
      <c r="H84">
        <v>33.299999999999997</v>
      </c>
      <c r="I84">
        <v>56.3</v>
      </c>
      <c r="J84">
        <v>41.2</v>
      </c>
      <c r="K84">
        <v>0.89999999999999858</v>
      </c>
    </row>
    <row r="85" spans="1:11" x14ac:dyDescent="0.3">
      <c r="A85" t="s">
        <v>26</v>
      </c>
      <c r="B85" t="s">
        <v>27</v>
      </c>
      <c r="C85">
        <v>2013</v>
      </c>
      <c r="D85">
        <v>46</v>
      </c>
      <c r="E85" t="str">
        <f t="shared" si="1"/>
        <v>Buruk</v>
      </c>
      <c r="F85">
        <v>44.2</v>
      </c>
      <c r="G85">
        <v>60.7</v>
      </c>
      <c r="H85">
        <v>27.799999999999997</v>
      </c>
      <c r="I85">
        <v>56.3</v>
      </c>
      <c r="J85">
        <v>41.2</v>
      </c>
      <c r="K85">
        <v>-3.6000000000000014</v>
      </c>
    </row>
    <row r="86" spans="1:11" x14ac:dyDescent="0.3">
      <c r="A86" t="s">
        <v>26</v>
      </c>
      <c r="B86" t="s">
        <v>27</v>
      </c>
      <c r="C86">
        <v>2014</v>
      </c>
      <c r="D86">
        <v>47.800000000000004</v>
      </c>
      <c r="E86" t="str">
        <f t="shared" si="1"/>
        <v>Buruk</v>
      </c>
      <c r="F86">
        <v>44.2</v>
      </c>
      <c r="G86">
        <v>64.3</v>
      </c>
      <c r="H86">
        <v>33.299999999999997</v>
      </c>
      <c r="I86">
        <v>56.3</v>
      </c>
      <c r="J86">
        <v>41.2</v>
      </c>
      <c r="K86">
        <v>1.8000000000000043</v>
      </c>
    </row>
    <row r="87" spans="1:11" x14ac:dyDescent="0.3">
      <c r="A87" t="s">
        <v>26</v>
      </c>
      <c r="B87" t="s">
        <v>27</v>
      </c>
      <c r="C87">
        <v>2015</v>
      </c>
      <c r="D87">
        <v>42.699999999999996</v>
      </c>
      <c r="E87" t="str">
        <f t="shared" si="1"/>
        <v>Buruk</v>
      </c>
      <c r="F87">
        <v>31.7</v>
      </c>
      <c r="G87">
        <v>57.1</v>
      </c>
      <c r="H87">
        <v>33.299999999999997</v>
      </c>
      <c r="I87">
        <v>50</v>
      </c>
      <c r="J87">
        <v>41.2</v>
      </c>
      <c r="K87">
        <v>-5.1000000000000085</v>
      </c>
    </row>
    <row r="88" spans="1:11" x14ac:dyDescent="0.3">
      <c r="A88" t="s">
        <v>26</v>
      </c>
      <c r="B88" t="s">
        <v>27</v>
      </c>
      <c r="C88">
        <v>2016</v>
      </c>
      <c r="D88">
        <v>42.699999999999996</v>
      </c>
      <c r="E88" t="str">
        <f t="shared" si="1"/>
        <v>Buruk</v>
      </c>
      <c r="F88">
        <v>31.7</v>
      </c>
      <c r="G88">
        <v>57.1</v>
      </c>
      <c r="H88">
        <v>33.299999999999997</v>
      </c>
      <c r="I88">
        <v>50</v>
      </c>
      <c r="J88">
        <v>41.2</v>
      </c>
      <c r="K88">
        <v>0</v>
      </c>
    </row>
    <row r="89" spans="1:11" x14ac:dyDescent="0.3">
      <c r="A89" t="s">
        <v>26</v>
      </c>
      <c r="B89" t="s">
        <v>27</v>
      </c>
      <c r="C89">
        <v>2017</v>
      </c>
      <c r="D89">
        <v>36.299999999999997</v>
      </c>
      <c r="E89" t="str">
        <f t="shared" si="1"/>
        <v>Buruk</v>
      </c>
      <c r="F89">
        <v>13.3</v>
      </c>
      <c r="G89">
        <v>57.1</v>
      </c>
      <c r="H89">
        <v>22.200000000000003</v>
      </c>
      <c r="I89">
        <v>56.3</v>
      </c>
      <c r="J89">
        <v>32.400000000000006</v>
      </c>
      <c r="K89">
        <v>-6.3999999999999986</v>
      </c>
    </row>
    <row r="90" spans="1:11" x14ac:dyDescent="0.3">
      <c r="A90" t="s">
        <v>26</v>
      </c>
      <c r="B90" t="s">
        <v>27</v>
      </c>
      <c r="C90">
        <v>2018</v>
      </c>
      <c r="D90">
        <v>35.9</v>
      </c>
      <c r="E90" t="str">
        <f t="shared" si="1"/>
        <v>Buruk</v>
      </c>
      <c r="F90">
        <v>13.3</v>
      </c>
      <c r="G90">
        <v>50</v>
      </c>
      <c r="H90">
        <v>27.799999999999997</v>
      </c>
      <c r="I90">
        <v>56.3</v>
      </c>
      <c r="J90">
        <v>32.400000000000006</v>
      </c>
      <c r="K90">
        <v>-0.39999999999999858</v>
      </c>
    </row>
    <row r="91" spans="1:11" x14ac:dyDescent="0.3">
      <c r="A91" t="s">
        <v>26</v>
      </c>
      <c r="B91" t="s">
        <v>27</v>
      </c>
      <c r="C91">
        <v>2019</v>
      </c>
      <c r="D91">
        <v>35.299999999999997</v>
      </c>
      <c r="E91" t="str">
        <f t="shared" si="1"/>
        <v>Buruk</v>
      </c>
      <c r="F91">
        <v>8.2999999999999989</v>
      </c>
      <c r="G91">
        <v>46.4</v>
      </c>
      <c r="H91">
        <v>33.299999999999997</v>
      </c>
      <c r="I91">
        <v>56.3</v>
      </c>
      <c r="J91">
        <v>32.400000000000006</v>
      </c>
      <c r="K91">
        <v>-0.60000000000000142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aradinka</dc:creator>
  <cp:lastModifiedBy>ACER</cp:lastModifiedBy>
  <dcterms:created xsi:type="dcterms:W3CDTF">2015-06-05T18:17:20Z</dcterms:created>
  <dcterms:modified xsi:type="dcterms:W3CDTF">2020-05-09T17:10:44Z</dcterms:modified>
</cp:coreProperties>
</file>