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3715" windowHeight="1081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23" i="1" l="1"/>
  <c r="F23" i="1" s="1"/>
  <c r="G23" i="1" s="1"/>
  <c r="H18" i="1"/>
  <c r="F22" i="1"/>
  <c r="G22" i="1" s="1"/>
  <c r="A5" i="1"/>
  <c r="E16" i="1"/>
  <c r="A2" i="1"/>
  <c r="B2" i="1"/>
  <c r="A1" i="1"/>
</calcChain>
</file>

<file path=xl/sharedStrings.xml><?xml version="1.0" encoding="utf-8"?>
<sst xmlns="http://schemas.openxmlformats.org/spreadsheetml/2006/main" count="1" uniqueCount="1">
  <si>
    <t>pouce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</si>
</sst>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E23" sqref="E23"/>
    </sheetView>
  </sheetViews>
  <sheetFormatPr baseColWidth="10" defaultRowHeight="15" x14ac:dyDescent="0.25"/>
  <sheetData>
    <row r="1" spans="1:5" x14ac:dyDescent="0.25">
      <c r="A1">
        <f>25.4</f>
        <v>25.4</v>
      </c>
      <c r="B1">
        <v>1</v>
      </c>
      <c r="C1" t="s">
        <v>0</v>
      </c>
    </row>
    <row r="2" spans="1:5" x14ac:dyDescent="0.25">
      <c r="A2">
        <f>B2*A1</f>
        <v>15.875</v>
      </c>
      <c r="B2">
        <f>5/8</f>
        <v>0.625</v>
      </c>
    </row>
    <row r="5" spans="1:5" x14ac:dyDescent="0.25">
      <c r="A5">
        <f>2.54</f>
        <v>2.54</v>
      </c>
    </row>
    <row r="16" spans="1:5" x14ac:dyDescent="0.25">
      <c r="E16">
        <f>(14.39/2.54)*307</f>
        <v>1739.2637795275589</v>
      </c>
    </row>
    <row r="18" spans="3:8" x14ac:dyDescent="0.25">
      <c r="H18">
        <f>307</f>
        <v>307</v>
      </c>
    </row>
    <row r="20" spans="3:8" x14ac:dyDescent="0.25">
      <c r="C20">
        <v>16</v>
      </c>
      <c r="D20">
        <v>9</v>
      </c>
    </row>
    <row r="22" spans="3:8" x14ac:dyDescent="0.25">
      <c r="E22">
        <v>25</v>
      </c>
      <c r="F22">
        <f>E22/A5</f>
        <v>9.8425196850393704</v>
      </c>
      <c r="G22">
        <f>F22*H18</f>
        <v>3021.6535433070867</v>
      </c>
    </row>
    <row r="23" spans="3:8" x14ac:dyDescent="0.25">
      <c r="E23">
        <f>E22/C20*D20</f>
        <v>14.0625</v>
      </c>
      <c r="F23">
        <f>E23/A5</f>
        <v>5.5364173228346454</v>
      </c>
      <c r="G23">
        <f>F23*H18</f>
        <v>1699.6801181102362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T3600</dc:creator>
  <cp:lastModifiedBy>T3600</cp:lastModifiedBy>
  <dcterms:created xsi:type="dcterms:W3CDTF">2022-11-23T20:24:31Z</dcterms:created>
  <dcterms:modified xsi:type="dcterms:W3CDTF">2022-11-23T23:24:16Z</dcterms:modified>
</cp:coreProperties>
</file>