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eejones/Desktop/Data Spreadsheets Dissertation/Brook Trout Spreadsheets Archival/"/>
    </mc:Choice>
  </mc:AlternateContent>
  <xr:revisionPtr revIDLastSave="0" documentId="13_ncr:1_{72D51101-8D41-9E4E-9BF1-2F5CED9AEFA5}" xr6:coauthVersionLast="47" xr6:coauthVersionMax="47" xr10:uidLastSave="{00000000-0000-0000-0000-000000000000}"/>
  <bookViews>
    <workbookView xWindow="4300" yWindow="2700" windowWidth="27640" windowHeight="16940" xr2:uid="{75B857CA-F065-6A42-B37E-5BA7B9995CE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5" i="1" l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<sst xmlns="http://schemas.openxmlformats.org/spreadsheetml/2006/main" count="855" uniqueCount="31">
  <si>
    <t>TREATMENT</t>
  </si>
  <si>
    <t>LENGTH</t>
  </si>
  <si>
    <t>AGE</t>
  </si>
  <si>
    <t>LINE</t>
  </si>
  <si>
    <t>NM</t>
  </si>
  <si>
    <t>NM_STAGE</t>
  </si>
  <si>
    <t>NM_LENGTH</t>
  </si>
  <si>
    <t>LOG_LENGTH</t>
  </si>
  <si>
    <t>NM_WIDTH</t>
  </si>
  <si>
    <t>NM_AREA</t>
  </si>
  <si>
    <t>NM_RATIO</t>
  </si>
  <si>
    <t>SO</t>
  </si>
  <si>
    <t>CN</t>
  </si>
  <si>
    <t>DDSO</t>
  </si>
  <si>
    <t>SN</t>
  </si>
  <si>
    <t>MD</t>
  </si>
  <si>
    <t>2b</t>
  </si>
  <si>
    <t>COVER SHEET</t>
  </si>
  <si>
    <t>=</t>
  </si>
  <si>
    <t xml:space="preserve">days post fertilization </t>
  </si>
  <si>
    <t xml:space="preserve">log of the neuromast length </t>
  </si>
  <si>
    <t>neuromast width (short axis of oval, average of 3 measurements)</t>
  </si>
  <si>
    <t>which line of neuromasts the neuromast is from (SO=supraorbital canal; MD = madibular portion of the preopercular-mandibular canal; ddso = antero-dorsal superficial neuromast line)</t>
  </si>
  <si>
    <t>whether a neuromast is a canal neuromast(CN) or a superficial neuormast(SN)</t>
  </si>
  <si>
    <t>This was formatted for use with R</t>
  </si>
  <si>
    <t>Which temperature treatment the fish was from (+0, +2, +4)</t>
  </si>
  <si>
    <t xml:space="preserve">size of fish in millimeters standard length (mm SL) </t>
  </si>
  <si>
    <t>what canal morphogenesis stage the neuromast is (based on observations from SEM; defined in Webb &amp; Shirey, 2003)</t>
  </si>
  <si>
    <t>neuromast length - along long axis (average of 3 measurements)</t>
  </si>
  <si>
    <t>neuromast area (calculated for equation for an ellipse)</t>
  </si>
  <si>
    <t>neuromast length:neuromast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</si>
</sst>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BCF0-6D40-864C-9240-6FFE71A88CB9}">
  <dimension ref="A1:C16"/>
  <sheetViews>
    <sheetView tabSelected="1" workbookViewId="0">
      <selection activeCell="C17" sqref="C17"/>
    </sheetView>
  </sheetViews>
  <sheetFormatPr baseColWidth="10" defaultRowHeight="16" x14ac:dyDescent="0.2"/>
  <cols>
    <col min="1" max="1" width="13.33203125" customWidth="1"/>
  </cols>
  <sheetData>
    <row r="1" spans="1:3" ht="29" x14ac:dyDescent="0.35">
      <c r="A1" s="4" t="s">
        <v>17</v>
      </c>
    </row>
    <row r="2" spans="1:3" x14ac:dyDescent="0.2">
      <c r="A2" t="s">
        <v>24</v>
      </c>
    </row>
    <row r="6" spans="1:3" x14ac:dyDescent="0.2">
      <c r="A6" s="3" t="s">
        <v>0</v>
      </c>
      <c r="B6" t="s">
        <v>18</v>
      </c>
      <c r="C6" t="s">
        <v>25</v>
      </c>
    </row>
    <row r="7" spans="1:3" x14ac:dyDescent="0.2">
      <c r="A7" s="2" t="s">
        <v>1</v>
      </c>
      <c r="B7" t="s">
        <v>18</v>
      </c>
      <c r="C7" t="s">
        <v>26</v>
      </c>
    </row>
    <row r="8" spans="1:3" x14ac:dyDescent="0.2">
      <c r="A8" s="2" t="s">
        <v>2</v>
      </c>
      <c r="B8" t="s">
        <v>18</v>
      </c>
      <c r="C8" t="s">
        <v>19</v>
      </c>
    </row>
    <row r="9" spans="1:3" x14ac:dyDescent="0.2">
      <c r="A9" s="2" t="s">
        <v>3</v>
      </c>
      <c r="B9" t="s">
        <v>18</v>
      </c>
      <c r="C9" t="s">
        <v>22</v>
      </c>
    </row>
    <row r="10" spans="1:3" x14ac:dyDescent="0.2">
      <c r="A10" s="2" t="s">
        <v>4</v>
      </c>
      <c r="B10" t="s">
        <v>18</v>
      </c>
      <c r="C10" t="s">
        <v>23</v>
      </c>
    </row>
    <row r="11" spans="1:3" x14ac:dyDescent="0.2">
      <c r="A11" s="2" t="s">
        <v>5</v>
      </c>
      <c r="B11" t="s">
        <v>18</v>
      </c>
      <c r="C11" t="s">
        <v>27</v>
      </c>
    </row>
    <row r="12" spans="1:3" x14ac:dyDescent="0.2">
      <c r="A12" s="2" t="s">
        <v>6</v>
      </c>
      <c r="B12" t="s">
        <v>18</v>
      </c>
      <c r="C12" t="s">
        <v>28</v>
      </c>
    </row>
    <row r="13" spans="1:3" ht="32" x14ac:dyDescent="0.2">
      <c r="A13" s="2" t="s">
        <v>7</v>
      </c>
      <c r="B13" t="s">
        <v>18</v>
      </c>
      <c r="C13" t="s">
        <v>20</v>
      </c>
    </row>
    <row r="14" spans="1:3" x14ac:dyDescent="0.2">
      <c r="A14" s="2" t="s">
        <v>8</v>
      </c>
      <c r="B14" t="s">
        <v>18</v>
      </c>
      <c r="C14" t="s">
        <v>21</v>
      </c>
    </row>
    <row r="15" spans="1:3" x14ac:dyDescent="0.2">
      <c r="A15" s="2" t="s">
        <v>9</v>
      </c>
      <c r="B15" t="s">
        <v>18</v>
      </c>
      <c r="C15" t="s">
        <v>29</v>
      </c>
    </row>
    <row r="16" spans="1:3" x14ac:dyDescent="0.2">
      <c r="A16" s="2" t="s">
        <v>10</v>
      </c>
      <c r="B16" t="s">
        <v>18</v>
      </c>
      <c r="C16" t="s">
        <v>30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B02E-EF15-8541-861C-5115BDEA1AD6}">
  <sheetPr>
    <pageSetUpPr fitToPage="1"/>
  </sheetPr>
  <dimension ref="A1:K395"/>
  <sheetViews>
    <sheetView workbookViewId="0">
      <selection activeCell="D7" sqref="D7"/>
    </sheetView>
  </sheetViews>
  <sheetFormatPr baseColWidth="10" defaultRowHeight="16" x14ac:dyDescent="0.2"/>
  <cols>
    <col min="1" max="1" width="12.83203125" customWidth="1"/>
  </cols>
  <sheetData>
    <row r="1" spans="1:11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>
        <v>0</v>
      </c>
      <c r="B2">
        <v>15</v>
      </c>
      <c r="C2">
        <v>90</v>
      </c>
      <c r="D2" t="s">
        <v>11</v>
      </c>
      <c r="E2" t="s">
        <v>12</v>
      </c>
      <c r="F2">
        <v>1</v>
      </c>
      <c r="G2">
        <v>8.7843333333333344</v>
      </c>
      <c r="H2">
        <f>LOG(G2)</f>
        <v>0.94370880730645146</v>
      </c>
      <c r="I2">
        <v>10.180666666666667</v>
      </c>
      <c r="J2">
        <v>70.238448000888425</v>
      </c>
      <c r="K2">
        <v>0.8628446074258399</v>
      </c>
    </row>
    <row r="3" spans="1:11" x14ac:dyDescent="0.2">
      <c r="A3">
        <v>0</v>
      </c>
      <c r="B3">
        <v>15</v>
      </c>
      <c r="C3">
        <v>90</v>
      </c>
      <c r="D3" t="s">
        <v>11</v>
      </c>
      <c r="E3" t="s">
        <v>12</v>
      </c>
      <c r="F3">
        <v>1</v>
      </c>
      <c r="G3">
        <v>12.581666666666669</v>
      </c>
      <c r="H3">
        <f t="shared" ref="H3:H66" si="0">LOG(G3)</f>
        <v>1.0997381749878403</v>
      </c>
      <c r="I3">
        <v>9.9919999999999991</v>
      </c>
      <c r="J3">
        <v>98.737125981649129</v>
      </c>
      <c r="K3">
        <v>1.2591740058713641</v>
      </c>
    </row>
    <row r="4" spans="1:11" x14ac:dyDescent="0.2">
      <c r="A4">
        <v>0</v>
      </c>
      <c r="B4">
        <v>15</v>
      </c>
      <c r="C4">
        <v>90</v>
      </c>
      <c r="D4" t="s">
        <v>11</v>
      </c>
      <c r="E4" t="s">
        <v>12</v>
      </c>
      <c r="F4">
        <v>1</v>
      </c>
      <c r="G4">
        <v>17.614000000000001</v>
      </c>
      <c r="H4">
        <f t="shared" si="0"/>
        <v>1.2458579920071975</v>
      </c>
      <c r="I4">
        <v>11.315</v>
      </c>
      <c r="J4">
        <v>156.53174677468522</v>
      </c>
      <c r="K4">
        <v>1.5566946531153338</v>
      </c>
    </row>
    <row r="5" spans="1:11" x14ac:dyDescent="0.2">
      <c r="A5">
        <v>0</v>
      </c>
      <c r="B5">
        <v>15</v>
      </c>
      <c r="C5">
        <v>90</v>
      </c>
      <c r="D5" t="s">
        <v>11</v>
      </c>
      <c r="E5" t="s">
        <v>12</v>
      </c>
      <c r="F5">
        <v>1</v>
      </c>
      <c r="G5">
        <v>25.421000000000003</v>
      </c>
      <c r="H5">
        <f t="shared" si="0"/>
        <v>1.4051926306373344</v>
      </c>
      <c r="I5">
        <v>7.7716666666666674</v>
      </c>
      <c r="J5">
        <v>155.16604016130142</v>
      </c>
      <c r="K5">
        <v>3.2709843448423763</v>
      </c>
    </row>
    <row r="6" spans="1:11" x14ac:dyDescent="0.2">
      <c r="A6">
        <v>0</v>
      </c>
      <c r="B6">
        <v>15</v>
      </c>
      <c r="C6">
        <v>90</v>
      </c>
      <c r="D6" t="s">
        <v>13</v>
      </c>
      <c r="E6" t="s">
        <v>14</v>
      </c>
      <c r="F6">
        <v>1</v>
      </c>
      <c r="G6">
        <v>21.303666666666668</v>
      </c>
      <c r="H6">
        <f t="shared" si="0"/>
        <v>1.3284543581830512</v>
      </c>
      <c r="I6">
        <v>6.2903333333333329</v>
      </c>
      <c r="J6">
        <v>105.24898092403296</v>
      </c>
      <c r="K6">
        <v>3.3867309628530555</v>
      </c>
    </row>
    <row r="7" spans="1:11" x14ac:dyDescent="0.2">
      <c r="A7">
        <v>0</v>
      </c>
      <c r="B7">
        <v>15</v>
      </c>
      <c r="C7">
        <v>90</v>
      </c>
      <c r="D7" t="s">
        <v>15</v>
      </c>
      <c r="E7" t="s">
        <v>12</v>
      </c>
      <c r="F7">
        <v>1</v>
      </c>
      <c r="G7">
        <v>11.490666666666668</v>
      </c>
      <c r="H7">
        <f t="shared" si="0"/>
        <v>1.060345226360649</v>
      </c>
      <c r="I7">
        <v>5.3449999999999998</v>
      </c>
      <c r="J7">
        <v>48.237280712254631</v>
      </c>
      <c r="K7">
        <v>2.1497973183660744</v>
      </c>
    </row>
    <row r="8" spans="1:11" x14ac:dyDescent="0.2">
      <c r="A8">
        <v>0</v>
      </c>
      <c r="B8">
        <v>15</v>
      </c>
      <c r="C8">
        <v>90</v>
      </c>
      <c r="D8" t="s">
        <v>15</v>
      </c>
      <c r="E8" t="s">
        <v>12</v>
      </c>
      <c r="F8">
        <v>1</v>
      </c>
      <c r="G8">
        <v>16.740333333333332</v>
      </c>
      <c r="H8">
        <f t="shared" si="0"/>
        <v>1.2237641014102885</v>
      </c>
      <c r="I8">
        <v>4.5863333333333332</v>
      </c>
      <c r="J8">
        <v>60.300317481693938</v>
      </c>
      <c r="K8">
        <v>3.6500472418053636</v>
      </c>
    </row>
    <row r="9" spans="1:11" x14ac:dyDescent="0.2">
      <c r="A9">
        <v>0</v>
      </c>
      <c r="B9">
        <v>17</v>
      </c>
      <c r="C9">
        <v>97</v>
      </c>
      <c r="D9" t="s">
        <v>11</v>
      </c>
      <c r="E9" t="s">
        <v>12</v>
      </c>
      <c r="F9">
        <v>1</v>
      </c>
      <c r="G9">
        <v>8.6623333333333346</v>
      </c>
      <c r="H9">
        <f t="shared" si="0"/>
        <v>0.93763489170529135</v>
      </c>
      <c r="I9">
        <v>5.6080000000000005</v>
      </c>
      <c r="J9">
        <v>38.15335891365028</v>
      </c>
      <c r="K9">
        <v>1.5446386115073705</v>
      </c>
    </row>
    <row r="10" spans="1:11" x14ac:dyDescent="0.2">
      <c r="A10">
        <v>0</v>
      </c>
      <c r="B10">
        <v>17</v>
      </c>
      <c r="C10">
        <v>97</v>
      </c>
      <c r="D10" t="s">
        <v>11</v>
      </c>
      <c r="E10" t="s">
        <v>12</v>
      </c>
      <c r="F10">
        <v>1</v>
      </c>
      <c r="G10">
        <v>10.667333333333332</v>
      </c>
      <c r="H10">
        <f t="shared" si="0"/>
        <v>1.0280558661571664</v>
      </c>
      <c r="I10">
        <v>10.068666666666667</v>
      </c>
      <c r="J10">
        <v>84.356336558723712</v>
      </c>
      <c r="K10">
        <v>1.059458385751175</v>
      </c>
    </row>
    <row r="11" spans="1:11" x14ac:dyDescent="0.2">
      <c r="A11">
        <v>0</v>
      </c>
      <c r="B11">
        <v>17</v>
      </c>
      <c r="C11">
        <v>97</v>
      </c>
      <c r="D11" t="s">
        <v>13</v>
      </c>
      <c r="E11" t="s">
        <v>14</v>
      </c>
      <c r="F11">
        <v>0</v>
      </c>
      <c r="G11">
        <v>4.1093333333333328</v>
      </c>
      <c r="H11">
        <f t="shared" si="0"/>
        <v>0.61377137099070045</v>
      </c>
      <c r="I11">
        <v>2.8876666666666666</v>
      </c>
      <c r="J11">
        <v>9.319836897900565</v>
      </c>
      <c r="K11">
        <v>1.4230636038323905</v>
      </c>
    </row>
    <row r="12" spans="1:11" x14ac:dyDescent="0.2">
      <c r="A12">
        <v>0</v>
      </c>
      <c r="B12">
        <v>17</v>
      </c>
      <c r="C12">
        <v>97</v>
      </c>
      <c r="D12" t="s">
        <v>11</v>
      </c>
      <c r="E12" t="s">
        <v>12</v>
      </c>
      <c r="F12">
        <v>1</v>
      </c>
      <c r="G12">
        <v>16.138666666666666</v>
      </c>
      <c r="H12">
        <f t="shared" si="0"/>
        <v>1.2078676516234301</v>
      </c>
      <c r="I12">
        <v>11.851333333333335</v>
      </c>
      <c r="J12">
        <v>150.2189584144638</v>
      </c>
      <c r="K12">
        <v>1.3617595769814927</v>
      </c>
    </row>
    <row r="13" spans="1:11" x14ac:dyDescent="0.2">
      <c r="A13">
        <v>0</v>
      </c>
      <c r="B13">
        <v>17</v>
      </c>
      <c r="C13">
        <v>97</v>
      </c>
      <c r="D13" t="s">
        <v>11</v>
      </c>
      <c r="E13" t="s">
        <v>12</v>
      </c>
      <c r="F13">
        <v>1</v>
      </c>
      <c r="G13">
        <v>16.495999999999999</v>
      </c>
      <c r="H13">
        <f t="shared" si="0"/>
        <v>1.2173786479394413</v>
      </c>
      <c r="I13">
        <v>9.5193333333333339</v>
      </c>
      <c r="J13">
        <v>123.33179825900673</v>
      </c>
      <c r="K13">
        <v>1.7328944603963861</v>
      </c>
    </row>
    <row r="14" spans="1:11" x14ac:dyDescent="0.2">
      <c r="A14">
        <v>0</v>
      </c>
      <c r="B14">
        <v>17</v>
      </c>
      <c r="C14">
        <v>97</v>
      </c>
      <c r="D14" t="s">
        <v>11</v>
      </c>
      <c r="E14" t="s">
        <v>12</v>
      </c>
      <c r="F14">
        <v>1</v>
      </c>
      <c r="G14">
        <v>19.459000000000003</v>
      </c>
      <c r="H14">
        <f t="shared" si="0"/>
        <v>1.2891205180679481</v>
      </c>
      <c r="I14">
        <v>15.029000000000002</v>
      </c>
      <c r="J14">
        <v>229.68915174624925</v>
      </c>
      <c r="K14">
        <v>1.2947634573158562</v>
      </c>
    </row>
    <row r="15" spans="1:11" x14ac:dyDescent="0.2">
      <c r="A15">
        <v>0</v>
      </c>
      <c r="B15">
        <v>17</v>
      </c>
      <c r="C15">
        <v>97</v>
      </c>
      <c r="D15" t="s">
        <v>11</v>
      </c>
      <c r="E15" t="s">
        <v>12</v>
      </c>
      <c r="F15">
        <v>1</v>
      </c>
      <c r="G15">
        <v>24.859666666666669</v>
      </c>
      <c r="H15">
        <f t="shared" si="0"/>
        <v>1.3954953010635567</v>
      </c>
      <c r="I15" t="e">
        <v>#DIV/0!</v>
      </c>
      <c r="J15" t="e">
        <v>#DIV/0!</v>
      </c>
      <c r="K15" t="e">
        <v>#DIV/0!</v>
      </c>
    </row>
    <row r="16" spans="1:11" x14ac:dyDescent="0.2">
      <c r="A16">
        <v>0</v>
      </c>
      <c r="B16">
        <v>17</v>
      </c>
      <c r="C16">
        <v>97</v>
      </c>
      <c r="D16" t="s">
        <v>13</v>
      </c>
      <c r="E16" t="s">
        <v>14</v>
      </c>
      <c r="F16">
        <v>0</v>
      </c>
      <c r="G16">
        <v>15.197666666666668</v>
      </c>
      <c r="H16">
        <f t="shared" si="0"/>
        <v>1.1817769148146136</v>
      </c>
      <c r="I16">
        <v>4.0940000000000003</v>
      </c>
      <c r="J16">
        <v>48.866882583571588</v>
      </c>
      <c r="K16">
        <v>3.7121804266406127</v>
      </c>
    </row>
    <row r="17" spans="1:11" x14ac:dyDescent="0.2">
      <c r="A17">
        <v>0</v>
      </c>
      <c r="B17">
        <v>17</v>
      </c>
      <c r="C17">
        <v>97</v>
      </c>
      <c r="D17" t="s">
        <v>11</v>
      </c>
      <c r="E17" t="s">
        <v>12</v>
      </c>
      <c r="F17">
        <v>1</v>
      </c>
      <c r="G17">
        <v>32.223333333333336</v>
      </c>
      <c r="H17">
        <f t="shared" si="0"/>
        <v>1.5081704638732256</v>
      </c>
      <c r="I17">
        <v>8.8993333333333329</v>
      </c>
      <c r="J17">
        <v>225.22563458716056</v>
      </c>
      <c r="K17">
        <v>3.6208704771893032</v>
      </c>
    </row>
    <row r="18" spans="1:11" x14ac:dyDescent="0.2">
      <c r="A18">
        <v>0</v>
      </c>
      <c r="B18">
        <v>17</v>
      </c>
      <c r="C18">
        <v>102</v>
      </c>
      <c r="D18" t="s">
        <v>15</v>
      </c>
      <c r="E18" t="s">
        <v>12</v>
      </c>
      <c r="F18">
        <v>1</v>
      </c>
      <c r="G18">
        <v>8.2760000000000016</v>
      </c>
      <c r="H18">
        <f t="shared" si="0"/>
        <v>0.91782048199369703</v>
      </c>
      <c r="I18" t="e">
        <v>#DIV/0!</v>
      </c>
      <c r="J18" t="e">
        <v>#DIV/0!</v>
      </c>
      <c r="K18" t="e">
        <v>#DIV/0!</v>
      </c>
    </row>
    <row r="19" spans="1:11" x14ac:dyDescent="0.2">
      <c r="A19">
        <v>0</v>
      </c>
      <c r="B19">
        <v>17</v>
      </c>
      <c r="C19">
        <v>102</v>
      </c>
      <c r="D19" t="s">
        <v>15</v>
      </c>
      <c r="E19" t="s">
        <v>12</v>
      </c>
      <c r="F19">
        <v>1</v>
      </c>
      <c r="G19">
        <v>9.5319999999999983</v>
      </c>
      <c r="H19">
        <f t="shared" si="0"/>
        <v>0.97918403367441842</v>
      </c>
      <c r="I19">
        <v>5.4196666666666671</v>
      </c>
      <c r="J19">
        <v>40.573875419029761</v>
      </c>
      <c r="K19">
        <v>1.7587797527523212</v>
      </c>
    </row>
    <row r="20" spans="1:11" x14ac:dyDescent="0.2">
      <c r="A20">
        <v>0</v>
      </c>
      <c r="B20">
        <v>17</v>
      </c>
      <c r="C20">
        <v>102</v>
      </c>
      <c r="D20" t="s">
        <v>15</v>
      </c>
      <c r="E20" t="s">
        <v>12</v>
      </c>
      <c r="F20">
        <v>1</v>
      </c>
      <c r="G20">
        <v>25.227</v>
      </c>
      <c r="H20">
        <f t="shared" si="0"/>
        <v>1.401865607199611</v>
      </c>
      <c r="I20" t="e">
        <v>#DIV/0!</v>
      </c>
      <c r="J20" t="e">
        <v>#DIV/0!</v>
      </c>
      <c r="K20" t="e">
        <v>#DIV/0!</v>
      </c>
    </row>
    <row r="21" spans="1:11" x14ac:dyDescent="0.2">
      <c r="A21">
        <v>0</v>
      </c>
      <c r="B21">
        <v>17</v>
      </c>
      <c r="C21">
        <v>102</v>
      </c>
      <c r="D21" t="s">
        <v>15</v>
      </c>
      <c r="E21" t="s">
        <v>12</v>
      </c>
      <c r="F21">
        <v>1</v>
      </c>
      <c r="G21">
        <v>35.687000000000005</v>
      </c>
      <c r="H21">
        <f t="shared" si="0"/>
        <v>1.5525100408610368</v>
      </c>
      <c r="I21">
        <v>9.7880000000000003</v>
      </c>
      <c r="J21">
        <v>274.34299966912852</v>
      </c>
      <c r="K21">
        <v>3.6459950960359628</v>
      </c>
    </row>
    <row r="22" spans="1:11" x14ac:dyDescent="0.2">
      <c r="A22">
        <v>0</v>
      </c>
      <c r="B22">
        <v>19</v>
      </c>
      <c r="C22">
        <v>113</v>
      </c>
      <c r="D22" t="s">
        <v>11</v>
      </c>
      <c r="E22" t="s">
        <v>12</v>
      </c>
      <c r="F22">
        <v>2</v>
      </c>
      <c r="G22">
        <v>40.264000000000003</v>
      </c>
      <c r="H22">
        <f t="shared" si="0"/>
        <v>1.6049169173890832</v>
      </c>
      <c r="I22" t="e">
        <v>#DIV/0!</v>
      </c>
      <c r="J22" t="e">
        <v>#DIV/0!</v>
      </c>
      <c r="K22" t="e">
        <v>#DIV/0!</v>
      </c>
    </row>
    <row r="23" spans="1:11" x14ac:dyDescent="0.2">
      <c r="A23">
        <v>0</v>
      </c>
      <c r="B23">
        <v>19</v>
      </c>
      <c r="C23">
        <v>113</v>
      </c>
      <c r="D23" t="s">
        <v>11</v>
      </c>
      <c r="E23" t="s">
        <v>12</v>
      </c>
      <c r="F23">
        <v>1</v>
      </c>
      <c r="G23">
        <v>9.658666666666667</v>
      </c>
      <c r="H23">
        <f t="shared" si="0"/>
        <v>0.98491717825032077</v>
      </c>
      <c r="I23">
        <v>4.0350000000000001</v>
      </c>
      <c r="J23">
        <v>30.609102710603</v>
      </c>
      <c r="K23">
        <v>2.3937216026435357</v>
      </c>
    </row>
    <row r="24" spans="1:11" x14ac:dyDescent="0.2">
      <c r="A24">
        <v>0</v>
      </c>
      <c r="B24">
        <v>19</v>
      </c>
      <c r="C24">
        <v>113</v>
      </c>
      <c r="D24" t="s">
        <v>11</v>
      </c>
      <c r="E24" t="s">
        <v>12</v>
      </c>
      <c r="F24">
        <v>1</v>
      </c>
      <c r="G24">
        <v>15.134333333333332</v>
      </c>
      <c r="H24">
        <f t="shared" si="0"/>
        <v>1.1799632950625691</v>
      </c>
      <c r="I24">
        <v>11.111666666666665</v>
      </c>
      <c r="J24">
        <v>132.07857697916654</v>
      </c>
      <c r="K24">
        <v>1.362021898905055</v>
      </c>
    </row>
    <row r="25" spans="1:11" x14ac:dyDescent="0.2">
      <c r="A25">
        <v>0</v>
      </c>
      <c r="B25">
        <v>19</v>
      </c>
      <c r="C25">
        <v>113</v>
      </c>
      <c r="D25" t="s">
        <v>11</v>
      </c>
      <c r="E25" t="s">
        <v>12</v>
      </c>
      <c r="F25">
        <v>1</v>
      </c>
      <c r="G25">
        <v>15.723000000000001</v>
      </c>
      <c r="H25">
        <f t="shared" si="0"/>
        <v>1.1965354144222557</v>
      </c>
      <c r="I25" t="e">
        <v>#DIV/0!</v>
      </c>
      <c r="J25" t="e">
        <v>#DIV/0!</v>
      </c>
      <c r="K25" t="e">
        <v>#DIV/0!</v>
      </c>
    </row>
    <row r="26" spans="1:11" x14ac:dyDescent="0.2">
      <c r="A26">
        <v>0</v>
      </c>
      <c r="B26">
        <v>19</v>
      </c>
      <c r="C26">
        <v>113</v>
      </c>
      <c r="D26" t="s">
        <v>11</v>
      </c>
      <c r="E26" t="s">
        <v>12</v>
      </c>
      <c r="F26">
        <v>1</v>
      </c>
      <c r="G26">
        <v>17.584666666666667</v>
      </c>
      <c r="H26">
        <f t="shared" si="0"/>
        <v>1.2451341402845015</v>
      </c>
      <c r="I26">
        <v>8.9083333333333332</v>
      </c>
      <c r="J26">
        <v>123.03267901941096</v>
      </c>
      <c r="K26">
        <v>1.973956969130028</v>
      </c>
    </row>
    <row r="27" spans="1:11" x14ac:dyDescent="0.2">
      <c r="A27">
        <v>0</v>
      </c>
      <c r="B27">
        <v>19</v>
      </c>
      <c r="C27">
        <v>113</v>
      </c>
      <c r="D27" t="s">
        <v>11</v>
      </c>
      <c r="E27" t="s">
        <v>12</v>
      </c>
      <c r="F27">
        <v>1</v>
      </c>
      <c r="G27">
        <v>19.228999999999999</v>
      </c>
      <c r="H27">
        <f t="shared" si="0"/>
        <v>1.2839566994348188</v>
      </c>
      <c r="I27">
        <v>5.3050000000000006</v>
      </c>
      <c r="J27">
        <v>80.118344911458379</v>
      </c>
      <c r="K27">
        <v>3.6246936852026383</v>
      </c>
    </row>
    <row r="28" spans="1:11" x14ac:dyDescent="0.2">
      <c r="A28">
        <v>0</v>
      </c>
      <c r="B28">
        <v>19</v>
      </c>
      <c r="C28">
        <v>113</v>
      </c>
      <c r="D28" t="s">
        <v>13</v>
      </c>
      <c r="E28" t="s">
        <v>14</v>
      </c>
      <c r="F28">
        <v>0</v>
      </c>
      <c r="G28">
        <v>10.354666666666667</v>
      </c>
      <c r="H28">
        <f t="shared" si="0"/>
        <v>1.0151361228183287</v>
      </c>
      <c r="I28" t="e">
        <v>#DIV/0!</v>
      </c>
      <c r="J28" t="e">
        <v>#DIV/0!</v>
      </c>
      <c r="K28" t="e">
        <v>#DIV/0!</v>
      </c>
    </row>
    <row r="29" spans="1:11" x14ac:dyDescent="0.2">
      <c r="A29">
        <v>0</v>
      </c>
      <c r="B29">
        <v>19</v>
      </c>
      <c r="C29">
        <v>113</v>
      </c>
      <c r="D29" t="s">
        <v>13</v>
      </c>
      <c r="E29" t="s">
        <v>14</v>
      </c>
      <c r="F29">
        <v>0</v>
      </c>
      <c r="G29">
        <v>12.231666666666667</v>
      </c>
      <c r="H29">
        <f t="shared" si="0"/>
        <v>1.0874856373159851</v>
      </c>
      <c r="I29">
        <v>6.961666666666666</v>
      </c>
      <c r="J29">
        <v>66.878841819842407</v>
      </c>
      <c r="K29">
        <v>1.7570026334689972</v>
      </c>
    </row>
    <row r="30" spans="1:11" x14ac:dyDescent="0.2">
      <c r="A30">
        <v>0</v>
      </c>
      <c r="B30">
        <v>19</v>
      </c>
      <c r="C30">
        <v>113</v>
      </c>
      <c r="D30" t="s">
        <v>13</v>
      </c>
      <c r="E30" t="s">
        <v>14</v>
      </c>
      <c r="F30">
        <v>0</v>
      </c>
      <c r="G30">
        <v>14.485999999999999</v>
      </c>
      <c r="H30">
        <f t="shared" si="0"/>
        <v>1.1609484808646968</v>
      </c>
      <c r="I30">
        <v>7.5106666666666664</v>
      </c>
      <c r="J30">
        <v>85.450941092128829</v>
      </c>
      <c r="K30">
        <v>1.9287235931120184</v>
      </c>
    </row>
    <row r="31" spans="1:11" x14ac:dyDescent="0.2">
      <c r="A31">
        <v>0</v>
      </c>
      <c r="B31">
        <v>19</v>
      </c>
      <c r="C31">
        <v>113</v>
      </c>
      <c r="D31" t="s">
        <v>13</v>
      </c>
      <c r="E31" t="s">
        <v>14</v>
      </c>
      <c r="F31">
        <v>0</v>
      </c>
      <c r="G31">
        <v>15.589333333333334</v>
      </c>
      <c r="H31">
        <f t="shared" si="0"/>
        <v>1.1928275432936988</v>
      </c>
      <c r="I31">
        <v>5.2796666666666665</v>
      </c>
      <c r="J31">
        <v>64.643361020235616</v>
      </c>
      <c r="K31">
        <v>2.9527116610897157</v>
      </c>
    </row>
    <row r="32" spans="1:11" x14ac:dyDescent="0.2">
      <c r="A32">
        <v>0</v>
      </c>
      <c r="B32">
        <v>19</v>
      </c>
      <c r="C32">
        <v>113</v>
      </c>
      <c r="D32" t="s">
        <v>13</v>
      </c>
      <c r="E32" t="s">
        <v>14</v>
      </c>
      <c r="F32">
        <v>0</v>
      </c>
      <c r="G32">
        <v>16.006333333333334</v>
      </c>
      <c r="H32">
        <f t="shared" si="0"/>
        <v>1.2042918568738163</v>
      </c>
      <c r="I32" t="e">
        <v>#DIV/0!</v>
      </c>
      <c r="J32" t="e">
        <v>#DIV/0!</v>
      </c>
      <c r="K32" t="e">
        <v>#DIV/0!</v>
      </c>
    </row>
    <row r="33" spans="1:11" x14ac:dyDescent="0.2">
      <c r="A33">
        <v>0</v>
      </c>
      <c r="B33">
        <v>19</v>
      </c>
      <c r="C33">
        <v>113</v>
      </c>
      <c r="D33" t="s">
        <v>15</v>
      </c>
      <c r="E33" t="s">
        <v>12</v>
      </c>
      <c r="F33">
        <v>1</v>
      </c>
      <c r="G33">
        <v>17.117999999999999</v>
      </c>
      <c r="H33">
        <f t="shared" si="0"/>
        <v>1.23345302204072</v>
      </c>
      <c r="I33" t="e">
        <v>#DIV/0!</v>
      </c>
      <c r="J33" t="e">
        <v>#DIV/0!</v>
      </c>
      <c r="K33" t="e">
        <v>#DIV/0!</v>
      </c>
    </row>
    <row r="34" spans="1:11" x14ac:dyDescent="0.2">
      <c r="A34">
        <v>0</v>
      </c>
      <c r="B34">
        <v>19</v>
      </c>
      <c r="C34">
        <v>113</v>
      </c>
      <c r="D34" t="s">
        <v>15</v>
      </c>
      <c r="E34" t="s">
        <v>12</v>
      </c>
      <c r="F34">
        <v>1</v>
      </c>
      <c r="G34">
        <v>21.847666666666665</v>
      </c>
      <c r="H34">
        <f t="shared" si="0"/>
        <v>1.3394050610820776</v>
      </c>
      <c r="I34">
        <v>9.3953333333333333</v>
      </c>
      <c r="J34">
        <v>161.21562649987027</v>
      </c>
      <c r="K34">
        <v>2.3253742992975233</v>
      </c>
    </row>
    <row r="35" spans="1:11" x14ac:dyDescent="0.2">
      <c r="A35">
        <v>0</v>
      </c>
      <c r="B35">
        <v>19</v>
      </c>
      <c r="C35">
        <v>113</v>
      </c>
      <c r="D35" t="s">
        <v>15</v>
      </c>
      <c r="E35" t="s">
        <v>12</v>
      </c>
      <c r="F35">
        <v>1</v>
      </c>
      <c r="G35">
        <v>39.124000000000002</v>
      </c>
      <c r="H35">
        <f t="shared" si="0"/>
        <v>1.5924432502341961</v>
      </c>
      <c r="I35">
        <v>6.8516666666666666</v>
      </c>
      <c r="J35">
        <v>210.53744974785937</v>
      </c>
      <c r="K35">
        <v>5.7101435173923623</v>
      </c>
    </row>
    <row r="36" spans="1:11" x14ac:dyDescent="0.2">
      <c r="A36">
        <v>0</v>
      </c>
      <c r="B36">
        <v>19</v>
      </c>
      <c r="C36">
        <v>113</v>
      </c>
      <c r="D36" t="s">
        <v>15</v>
      </c>
      <c r="E36" t="s">
        <v>12</v>
      </c>
      <c r="F36">
        <v>1</v>
      </c>
      <c r="G36">
        <v>44.489333333333342</v>
      </c>
      <c r="H36">
        <f t="shared" si="0"/>
        <v>1.6482558979524979</v>
      </c>
      <c r="I36">
        <v>7.7783333333333333</v>
      </c>
      <c r="J36">
        <v>271.78928417309288</v>
      </c>
      <c r="K36">
        <v>5.7196485965288204</v>
      </c>
    </row>
    <row r="37" spans="1:11" x14ac:dyDescent="0.2">
      <c r="A37">
        <v>0</v>
      </c>
      <c r="B37">
        <v>21</v>
      </c>
      <c r="C37">
        <v>137</v>
      </c>
      <c r="D37" t="s">
        <v>15</v>
      </c>
      <c r="E37" t="s">
        <v>12</v>
      </c>
      <c r="F37">
        <v>2</v>
      </c>
      <c r="G37">
        <v>25.867333333333335</v>
      </c>
      <c r="H37">
        <f t="shared" si="0"/>
        <v>1.4127516595510368</v>
      </c>
      <c r="I37" t="e">
        <v>#DIV/0!</v>
      </c>
      <c r="J37" t="e">
        <v>#DIV/0!</v>
      </c>
      <c r="K37" t="e">
        <v>#DIV/0!</v>
      </c>
    </row>
    <row r="38" spans="1:11" x14ac:dyDescent="0.2">
      <c r="A38">
        <v>0</v>
      </c>
      <c r="B38">
        <v>21</v>
      </c>
      <c r="C38">
        <v>137</v>
      </c>
      <c r="D38" t="s">
        <v>11</v>
      </c>
      <c r="E38" t="s">
        <v>12</v>
      </c>
      <c r="F38">
        <v>2</v>
      </c>
      <c r="G38">
        <v>46.552</v>
      </c>
      <c r="H38">
        <f t="shared" si="0"/>
        <v>1.6679383441853544</v>
      </c>
      <c r="I38" t="e">
        <v>#DIV/0!</v>
      </c>
      <c r="J38" t="e">
        <v>#DIV/0!</v>
      </c>
      <c r="K38" t="e">
        <v>#DIV/0!</v>
      </c>
    </row>
    <row r="39" spans="1:11" x14ac:dyDescent="0.2">
      <c r="A39">
        <v>0</v>
      </c>
      <c r="B39">
        <v>21</v>
      </c>
      <c r="C39">
        <v>137</v>
      </c>
      <c r="D39" t="s">
        <v>13</v>
      </c>
      <c r="E39" t="s">
        <v>14</v>
      </c>
      <c r="F39">
        <v>0</v>
      </c>
      <c r="G39">
        <v>7.1076666666666668</v>
      </c>
      <c r="H39">
        <f t="shared" si="0"/>
        <v>0.85172705219153377</v>
      </c>
      <c r="I39">
        <v>5.0366666666666662</v>
      </c>
      <c r="J39">
        <v>28.116427836227828</v>
      </c>
      <c r="K39">
        <v>1.411184645929848</v>
      </c>
    </row>
    <row r="40" spans="1:11" x14ac:dyDescent="0.2">
      <c r="A40">
        <v>0</v>
      </c>
      <c r="B40">
        <v>21</v>
      </c>
      <c r="C40">
        <v>137</v>
      </c>
      <c r="D40" t="s">
        <v>13</v>
      </c>
      <c r="E40" t="s">
        <v>14</v>
      </c>
      <c r="F40">
        <v>0</v>
      </c>
      <c r="G40">
        <v>12.122666666666666</v>
      </c>
      <c r="H40">
        <f t="shared" si="0"/>
        <v>1.0835981636612331</v>
      </c>
      <c r="I40">
        <v>9.0093333333333323</v>
      </c>
      <c r="J40">
        <v>85.778945007246321</v>
      </c>
      <c r="K40">
        <v>1.3455675595678556</v>
      </c>
    </row>
    <row r="41" spans="1:11" x14ac:dyDescent="0.2">
      <c r="A41">
        <v>0</v>
      </c>
      <c r="B41">
        <v>21</v>
      </c>
      <c r="C41">
        <v>137</v>
      </c>
      <c r="D41" t="s">
        <v>11</v>
      </c>
      <c r="E41" t="s">
        <v>12</v>
      </c>
      <c r="F41">
        <v>1</v>
      </c>
      <c r="G41">
        <v>20.196666666666665</v>
      </c>
      <c r="H41">
        <f t="shared" si="0"/>
        <v>1.3052796977768673</v>
      </c>
      <c r="I41">
        <v>16.800333333333334</v>
      </c>
      <c r="J41">
        <v>266.49402590837667</v>
      </c>
      <c r="K41">
        <v>1.2021586873276322</v>
      </c>
    </row>
    <row r="42" spans="1:11" x14ac:dyDescent="0.2">
      <c r="A42">
        <v>0</v>
      </c>
      <c r="B42">
        <v>21</v>
      </c>
      <c r="C42">
        <v>137</v>
      </c>
      <c r="D42" t="s">
        <v>11</v>
      </c>
      <c r="E42" t="s">
        <v>12</v>
      </c>
      <c r="F42">
        <v>1</v>
      </c>
      <c r="G42">
        <v>22.742333333333335</v>
      </c>
      <c r="H42">
        <f t="shared" si="0"/>
        <v>1.3568350206773514</v>
      </c>
      <c r="I42" t="e">
        <v>#DIV/0!</v>
      </c>
      <c r="J42" t="e">
        <v>#DIV/0!</v>
      </c>
      <c r="K42" t="e">
        <v>#DIV/0!</v>
      </c>
    </row>
    <row r="43" spans="1:11" x14ac:dyDescent="0.2">
      <c r="A43">
        <v>0</v>
      </c>
      <c r="B43">
        <v>21</v>
      </c>
      <c r="C43">
        <v>137</v>
      </c>
      <c r="D43" t="s">
        <v>11</v>
      </c>
      <c r="E43" t="s">
        <v>12</v>
      </c>
      <c r="F43">
        <v>1</v>
      </c>
      <c r="G43">
        <v>32.011000000000003</v>
      </c>
      <c r="H43">
        <f t="shared" si="0"/>
        <v>1.5052992413949389</v>
      </c>
      <c r="I43" t="e">
        <v>#DIV/0!</v>
      </c>
      <c r="J43" t="e">
        <v>#DIV/0!</v>
      </c>
      <c r="K43" t="e">
        <v>#DIV/0!</v>
      </c>
    </row>
    <row r="44" spans="1:11" x14ac:dyDescent="0.2">
      <c r="A44">
        <v>0</v>
      </c>
      <c r="B44">
        <v>21</v>
      </c>
      <c r="C44">
        <v>137</v>
      </c>
      <c r="D44" t="s">
        <v>11</v>
      </c>
      <c r="E44" t="s">
        <v>12</v>
      </c>
      <c r="F44">
        <v>1</v>
      </c>
      <c r="G44">
        <v>32.626666666666665</v>
      </c>
      <c r="H44">
        <f t="shared" si="0"/>
        <v>1.5135727059600892</v>
      </c>
      <c r="I44">
        <v>8.5023333333333344</v>
      </c>
      <c r="J44">
        <v>217.87164615065117</v>
      </c>
      <c r="K44">
        <v>3.8373779746736183</v>
      </c>
    </row>
    <row r="45" spans="1:11" x14ac:dyDescent="0.2">
      <c r="A45">
        <v>0</v>
      </c>
      <c r="B45">
        <v>21</v>
      </c>
      <c r="C45">
        <v>137</v>
      </c>
      <c r="D45" t="s">
        <v>13</v>
      </c>
      <c r="E45" t="s">
        <v>14</v>
      </c>
      <c r="F45">
        <v>0</v>
      </c>
      <c r="G45">
        <v>16.444333333333333</v>
      </c>
      <c r="H45">
        <f t="shared" si="0"/>
        <v>1.2160162715235439</v>
      </c>
      <c r="I45">
        <v>9.2096666666666689</v>
      </c>
      <c r="J45">
        <v>118.94606099990158</v>
      </c>
      <c r="K45">
        <v>1.7855514133700092</v>
      </c>
    </row>
    <row r="46" spans="1:11" x14ac:dyDescent="0.2">
      <c r="A46">
        <v>0</v>
      </c>
      <c r="B46">
        <v>21</v>
      </c>
      <c r="C46">
        <v>137</v>
      </c>
      <c r="D46" t="s">
        <v>13</v>
      </c>
      <c r="E46" t="s">
        <v>14</v>
      </c>
      <c r="F46">
        <v>0</v>
      </c>
      <c r="G46">
        <v>16.690666666666665</v>
      </c>
      <c r="H46">
        <f t="shared" si="0"/>
        <v>1.2224736838255774</v>
      </c>
      <c r="I46">
        <v>12.672333333333333</v>
      </c>
      <c r="J46">
        <v>166.11932328849409</v>
      </c>
      <c r="K46">
        <v>1.3170949838230266</v>
      </c>
    </row>
    <row r="47" spans="1:11" x14ac:dyDescent="0.2">
      <c r="A47">
        <v>0</v>
      </c>
      <c r="B47">
        <v>21</v>
      </c>
      <c r="C47">
        <v>137</v>
      </c>
      <c r="D47" t="s">
        <v>13</v>
      </c>
      <c r="E47" t="s">
        <v>14</v>
      </c>
      <c r="F47">
        <v>0</v>
      </c>
      <c r="G47">
        <v>19.311999999999998</v>
      </c>
      <c r="H47">
        <f t="shared" si="0"/>
        <v>1.2858272527532739</v>
      </c>
      <c r="I47">
        <v>9.6796666666666678</v>
      </c>
      <c r="J47">
        <v>146.81740245944795</v>
      </c>
      <c r="K47">
        <v>1.9951100244498772</v>
      </c>
    </row>
    <row r="48" spans="1:11" x14ac:dyDescent="0.2">
      <c r="A48">
        <v>0</v>
      </c>
      <c r="B48">
        <v>21</v>
      </c>
      <c r="C48">
        <v>137</v>
      </c>
      <c r="D48" t="s">
        <v>13</v>
      </c>
      <c r="E48" t="s">
        <v>14</v>
      </c>
      <c r="F48">
        <v>0</v>
      </c>
      <c r="G48">
        <v>21.718</v>
      </c>
      <c r="H48">
        <f t="shared" si="0"/>
        <v>1.3368198287917381</v>
      </c>
      <c r="I48">
        <v>8.8136666666666681</v>
      </c>
      <c r="J48">
        <v>150.33715647473201</v>
      </c>
      <c r="K48">
        <v>2.4641276804961989</v>
      </c>
    </row>
    <row r="49" spans="1:11" x14ac:dyDescent="0.2">
      <c r="A49">
        <v>0</v>
      </c>
      <c r="B49">
        <v>21</v>
      </c>
      <c r="C49">
        <v>137</v>
      </c>
      <c r="D49" t="s">
        <v>15</v>
      </c>
      <c r="E49" t="s">
        <v>12</v>
      </c>
      <c r="F49">
        <v>1</v>
      </c>
      <c r="G49">
        <v>25.182666666666666</v>
      </c>
      <c r="H49">
        <f t="shared" si="0"/>
        <v>1.4011017169274416</v>
      </c>
      <c r="I49" t="e">
        <v>#DIV/0!</v>
      </c>
      <c r="J49" t="e">
        <v>#DIV/0!</v>
      </c>
      <c r="K49" t="e">
        <v>#DIV/0!</v>
      </c>
    </row>
    <row r="50" spans="1:11" x14ac:dyDescent="0.2">
      <c r="A50">
        <v>0</v>
      </c>
      <c r="B50">
        <v>21</v>
      </c>
      <c r="C50">
        <v>137</v>
      </c>
      <c r="D50" t="s">
        <v>15</v>
      </c>
      <c r="E50" t="s">
        <v>12</v>
      </c>
      <c r="F50">
        <v>1</v>
      </c>
      <c r="G50">
        <v>41.563333333333333</v>
      </c>
      <c r="H50">
        <f t="shared" si="0"/>
        <v>1.6187103702186711</v>
      </c>
      <c r="I50" t="e">
        <v>#DIV/0!</v>
      </c>
      <c r="J50" t="e">
        <v>#DIV/0!</v>
      </c>
      <c r="K50" t="e">
        <v>#DIV/0!</v>
      </c>
    </row>
    <row r="51" spans="1:11" x14ac:dyDescent="0.2">
      <c r="A51">
        <v>0</v>
      </c>
      <c r="B51">
        <v>21</v>
      </c>
      <c r="C51">
        <v>137</v>
      </c>
      <c r="D51" t="s">
        <v>15</v>
      </c>
      <c r="E51" t="s">
        <v>12</v>
      </c>
      <c r="F51">
        <v>1</v>
      </c>
      <c r="G51">
        <v>44.363666666666667</v>
      </c>
      <c r="H51">
        <f t="shared" si="0"/>
        <v>1.6470274334936206</v>
      </c>
      <c r="I51">
        <v>6.9996666666666663</v>
      </c>
      <c r="J51">
        <v>243.89038187026227</v>
      </c>
      <c r="K51">
        <v>6.337968474689271</v>
      </c>
    </row>
    <row r="52" spans="1:11" x14ac:dyDescent="0.2">
      <c r="A52">
        <v>0</v>
      </c>
      <c r="B52">
        <v>21</v>
      </c>
      <c r="C52">
        <v>137</v>
      </c>
      <c r="D52" t="s">
        <v>15</v>
      </c>
      <c r="E52" t="s">
        <v>12</v>
      </c>
      <c r="F52">
        <v>1</v>
      </c>
      <c r="G52">
        <v>52.527333333333331</v>
      </c>
      <c r="H52">
        <f t="shared" si="0"/>
        <v>1.7203853534394089</v>
      </c>
      <c r="I52">
        <v>9.8616666666666664</v>
      </c>
      <c r="J52">
        <v>406.84178744225937</v>
      </c>
      <c r="K52">
        <v>5.3264154132161572</v>
      </c>
    </row>
    <row r="53" spans="1:11" x14ac:dyDescent="0.2">
      <c r="A53">
        <v>0</v>
      </c>
      <c r="B53">
        <v>21</v>
      </c>
      <c r="C53">
        <v>137</v>
      </c>
      <c r="D53" t="s">
        <v>15</v>
      </c>
      <c r="E53" t="s">
        <v>12</v>
      </c>
      <c r="F53">
        <v>1</v>
      </c>
      <c r="G53">
        <v>68.13666666666667</v>
      </c>
      <c r="H53">
        <f t="shared" si="0"/>
        <v>1.8333808835071324</v>
      </c>
      <c r="I53">
        <v>16.874666666666666</v>
      </c>
      <c r="J53">
        <v>903.03787887528733</v>
      </c>
      <c r="K53">
        <v>4.0378081542351456</v>
      </c>
    </row>
    <row r="54" spans="1:11" x14ac:dyDescent="0.2">
      <c r="A54">
        <v>0</v>
      </c>
      <c r="B54">
        <v>22</v>
      </c>
      <c r="C54">
        <v>155</v>
      </c>
      <c r="D54" t="s">
        <v>11</v>
      </c>
      <c r="E54" t="s">
        <v>12</v>
      </c>
      <c r="F54">
        <v>2</v>
      </c>
      <c r="G54">
        <v>71.286666666666676</v>
      </c>
      <c r="H54">
        <f t="shared" si="0"/>
        <v>1.8530083077678616</v>
      </c>
      <c r="I54">
        <v>30.339333333333332</v>
      </c>
      <c r="J54">
        <v>1698.6512484358068</v>
      </c>
      <c r="K54">
        <v>2.3496451251400825</v>
      </c>
    </row>
    <row r="55" spans="1:11" x14ac:dyDescent="0.2">
      <c r="A55">
        <v>0</v>
      </c>
      <c r="B55">
        <v>22</v>
      </c>
      <c r="C55">
        <v>155</v>
      </c>
      <c r="D55" t="s">
        <v>11</v>
      </c>
      <c r="E55" t="s">
        <v>12</v>
      </c>
      <c r="F55">
        <v>2</v>
      </c>
      <c r="G55">
        <v>64.279666666666671</v>
      </c>
      <c r="H55">
        <f t="shared" si="0"/>
        <v>1.8080736159879676</v>
      </c>
      <c r="I55">
        <v>24.992333333333335</v>
      </c>
      <c r="J55">
        <v>1261.7412509152355</v>
      </c>
      <c r="K55">
        <v>2.5719754057911093</v>
      </c>
    </row>
    <row r="56" spans="1:11" x14ac:dyDescent="0.2">
      <c r="A56">
        <v>0</v>
      </c>
      <c r="B56">
        <v>22</v>
      </c>
      <c r="C56">
        <v>155</v>
      </c>
      <c r="D56" t="s">
        <v>13</v>
      </c>
      <c r="E56" t="s">
        <v>14</v>
      </c>
      <c r="F56">
        <v>0</v>
      </c>
      <c r="G56">
        <v>8.6243333333333343</v>
      </c>
      <c r="H56">
        <f t="shared" si="0"/>
        <v>0.9357255337922995</v>
      </c>
      <c r="I56">
        <v>6.3093333333333339</v>
      </c>
      <c r="J56">
        <v>42.736493696554177</v>
      </c>
      <c r="K56">
        <v>1.3669167371090449</v>
      </c>
    </row>
    <row r="57" spans="1:11" x14ac:dyDescent="0.2">
      <c r="A57">
        <v>0</v>
      </c>
      <c r="B57">
        <v>22</v>
      </c>
      <c r="C57">
        <v>155</v>
      </c>
      <c r="D57" t="s">
        <v>13</v>
      </c>
      <c r="E57" t="s">
        <v>14</v>
      </c>
      <c r="F57">
        <v>0</v>
      </c>
      <c r="G57">
        <v>15.456999999999999</v>
      </c>
      <c r="H57">
        <f t="shared" si="0"/>
        <v>1.1891252069255283</v>
      </c>
      <c r="I57">
        <v>11.509333333333336</v>
      </c>
      <c r="J57">
        <v>139.72214896163706</v>
      </c>
      <c r="K57">
        <v>1.3429969879518069</v>
      </c>
    </row>
    <row r="58" spans="1:11" x14ac:dyDescent="0.2">
      <c r="A58">
        <v>0</v>
      </c>
      <c r="B58">
        <v>22</v>
      </c>
      <c r="C58">
        <v>155</v>
      </c>
      <c r="D58" t="s">
        <v>11</v>
      </c>
      <c r="E58" t="s">
        <v>12</v>
      </c>
      <c r="F58">
        <v>1</v>
      </c>
      <c r="G58">
        <v>27.887666666666671</v>
      </c>
      <c r="H58">
        <f t="shared" si="0"/>
        <v>1.4454121787987471</v>
      </c>
      <c r="I58">
        <v>18.236666666666668</v>
      </c>
      <c r="J58">
        <v>399.43629084886527</v>
      </c>
      <c r="K58">
        <v>1.5292085541948457</v>
      </c>
    </row>
    <row r="59" spans="1:11" x14ac:dyDescent="0.2">
      <c r="A59">
        <v>0</v>
      </c>
      <c r="B59">
        <v>22</v>
      </c>
      <c r="C59">
        <v>155</v>
      </c>
      <c r="D59" t="s">
        <v>11</v>
      </c>
      <c r="E59" t="s">
        <v>12</v>
      </c>
      <c r="F59">
        <v>1</v>
      </c>
      <c r="G59">
        <v>29</v>
      </c>
      <c r="H59">
        <f t="shared" si="0"/>
        <v>1.4623979978989561</v>
      </c>
      <c r="I59">
        <v>25.352</v>
      </c>
      <c r="J59">
        <v>577.43101291511118</v>
      </c>
      <c r="K59">
        <v>1.1438939728621016</v>
      </c>
    </row>
    <row r="60" spans="1:11" x14ac:dyDescent="0.2">
      <c r="A60">
        <v>0</v>
      </c>
      <c r="B60">
        <v>22</v>
      </c>
      <c r="C60">
        <v>155</v>
      </c>
      <c r="D60" t="s">
        <v>11</v>
      </c>
      <c r="E60" t="s">
        <v>12</v>
      </c>
      <c r="F60">
        <v>1</v>
      </c>
      <c r="G60">
        <v>33.073666666666668</v>
      </c>
      <c r="H60">
        <f t="shared" si="0"/>
        <v>1.5194823450445376</v>
      </c>
      <c r="I60">
        <v>24.156666666666666</v>
      </c>
      <c r="J60">
        <v>627.49350223590079</v>
      </c>
      <c r="K60">
        <v>1.3691320546433008</v>
      </c>
    </row>
    <row r="61" spans="1:11" x14ac:dyDescent="0.2">
      <c r="A61">
        <v>0</v>
      </c>
      <c r="B61">
        <v>22</v>
      </c>
      <c r="C61">
        <v>155</v>
      </c>
      <c r="D61" t="s">
        <v>11</v>
      </c>
      <c r="E61" t="s">
        <v>12</v>
      </c>
      <c r="F61">
        <v>1</v>
      </c>
      <c r="G61">
        <v>38.44733333333334</v>
      </c>
      <c r="H61">
        <f t="shared" si="0"/>
        <v>1.5848662229728094</v>
      </c>
      <c r="I61">
        <v>25.541333333333331</v>
      </c>
      <c r="J61">
        <v>771.25797773481997</v>
      </c>
      <c r="K61">
        <v>1.5052986009605349</v>
      </c>
    </row>
    <row r="62" spans="1:11" x14ac:dyDescent="0.2">
      <c r="A62">
        <v>0</v>
      </c>
      <c r="B62">
        <v>22</v>
      </c>
      <c r="C62">
        <v>155</v>
      </c>
      <c r="D62" t="s">
        <v>13</v>
      </c>
      <c r="E62" t="s">
        <v>14</v>
      </c>
      <c r="F62">
        <v>0</v>
      </c>
      <c r="G62">
        <v>16.677666666666671</v>
      </c>
      <c r="H62">
        <f t="shared" si="0"/>
        <v>1.2221352894266733</v>
      </c>
      <c r="I62">
        <v>11.665999999999999</v>
      </c>
      <c r="J62">
        <v>152.80836990796001</v>
      </c>
      <c r="K62">
        <v>1.4295959769129669</v>
      </c>
    </row>
    <row r="63" spans="1:11" x14ac:dyDescent="0.2">
      <c r="A63">
        <v>0</v>
      </c>
      <c r="B63">
        <v>22</v>
      </c>
      <c r="C63">
        <v>155</v>
      </c>
      <c r="D63" t="s">
        <v>13</v>
      </c>
      <c r="E63" t="s">
        <v>14</v>
      </c>
      <c r="F63">
        <v>0</v>
      </c>
      <c r="G63">
        <v>16.751999999999999</v>
      </c>
      <c r="H63">
        <f t="shared" si="0"/>
        <v>1.2240666643347671</v>
      </c>
      <c r="I63">
        <v>12.361333333333334</v>
      </c>
      <c r="J63">
        <v>162.63793946415055</v>
      </c>
      <c r="K63">
        <v>1.3551936144968177</v>
      </c>
    </row>
    <row r="64" spans="1:11" x14ac:dyDescent="0.2">
      <c r="A64">
        <v>0</v>
      </c>
      <c r="B64">
        <v>22</v>
      </c>
      <c r="C64">
        <v>155</v>
      </c>
      <c r="D64" t="s">
        <v>11</v>
      </c>
      <c r="E64" t="s">
        <v>12</v>
      </c>
      <c r="F64">
        <v>1</v>
      </c>
      <c r="G64">
        <v>39.457000000000001</v>
      </c>
      <c r="H64">
        <f t="shared" si="0"/>
        <v>1.5961240618341916</v>
      </c>
      <c r="I64">
        <v>18.467333333333332</v>
      </c>
      <c r="J64">
        <v>572.2926014561524</v>
      </c>
      <c r="K64">
        <v>2.1365835168405476</v>
      </c>
    </row>
    <row r="65" spans="1:11" x14ac:dyDescent="0.2">
      <c r="A65">
        <v>0</v>
      </c>
      <c r="B65">
        <v>22</v>
      </c>
      <c r="C65">
        <v>155</v>
      </c>
      <c r="D65" t="s">
        <v>13</v>
      </c>
      <c r="E65" t="s">
        <v>14</v>
      </c>
      <c r="F65">
        <v>0</v>
      </c>
      <c r="G65">
        <v>18.839666666666666</v>
      </c>
      <c r="H65">
        <f t="shared" si="0"/>
        <v>1.2750732144808519</v>
      </c>
      <c r="I65">
        <v>15.567666666666666</v>
      </c>
      <c r="J65">
        <v>230.34915306434564</v>
      </c>
      <c r="K65">
        <v>1.2101792176091473</v>
      </c>
    </row>
    <row r="66" spans="1:11" x14ac:dyDescent="0.2">
      <c r="A66">
        <v>0</v>
      </c>
      <c r="B66">
        <v>22</v>
      </c>
      <c r="C66">
        <v>155</v>
      </c>
      <c r="D66" t="s">
        <v>13</v>
      </c>
      <c r="E66" t="s">
        <v>14</v>
      </c>
      <c r="F66">
        <v>0</v>
      </c>
      <c r="G66">
        <v>21.642666666666667</v>
      </c>
      <c r="H66">
        <f t="shared" si="0"/>
        <v>1.3353107706335896</v>
      </c>
      <c r="I66">
        <v>14.845999999999998</v>
      </c>
      <c r="J66">
        <v>252.35395072509004</v>
      </c>
      <c r="K66">
        <v>1.4578113071983476</v>
      </c>
    </row>
    <row r="67" spans="1:11" x14ac:dyDescent="0.2">
      <c r="A67">
        <v>0</v>
      </c>
      <c r="B67">
        <v>22</v>
      </c>
      <c r="C67">
        <v>155</v>
      </c>
      <c r="D67" t="s">
        <v>13</v>
      </c>
      <c r="E67" t="s">
        <v>14</v>
      </c>
      <c r="F67">
        <v>0</v>
      </c>
      <c r="G67">
        <v>28.314333333333334</v>
      </c>
      <c r="H67">
        <f t="shared" ref="H67:H130" si="1">LOG(G67)</f>
        <v>1.4520063405321015</v>
      </c>
      <c r="I67">
        <v>14.473666666666666</v>
      </c>
      <c r="J67">
        <v>321.86576693295967</v>
      </c>
      <c r="K67">
        <v>1.9562654015338201</v>
      </c>
    </row>
    <row r="68" spans="1:11" x14ac:dyDescent="0.2">
      <c r="A68">
        <v>0</v>
      </c>
      <c r="B68">
        <v>23</v>
      </c>
      <c r="C68">
        <v>160</v>
      </c>
      <c r="D68" t="s">
        <v>15</v>
      </c>
      <c r="E68" t="s">
        <v>12</v>
      </c>
      <c r="F68">
        <v>1</v>
      </c>
      <c r="G68">
        <v>41.17</v>
      </c>
      <c r="H68">
        <f t="shared" si="1"/>
        <v>1.6145808669974862</v>
      </c>
      <c r="I68" t="e">
        <v>#DIV/0!</v>
      </c>
      <c r="J68" t="e">
        <v>#DIV/0!</v>
      </c>
      <c r="K68" t="e">
        <v>#DIV/0!</v>
      </c>
    </row>
    <row r="69" spans="1:11" x14ac:dyDescent="0.2">
      <c r="A69">
        <v>0</v>
      </c>
      <c r="B69">
        <v>23</v>
      </c>
      <c r="C69">
        <v>160</v>
      </c>
      <c r="D69" t="s">
        <v>15</v>
      </c>
      <c r="E69" t="s">
        <v>12</v>
      </c>
      <c r="F69">
        <v>1</v>
      </c>
      <c r="G69">
        <v>72.141666666666666</v>
      </c>
      <c r="H69">
        <f t="shared" si="1"/>
        <v>1.8581861714696648</v>
      </c>
      <c r="I69" t="e">
        <v>#DIV/0!</v>
      </c>
      <c r="J69" t="e">
        <v>#DIV/0!</v>
      </c>
      <c r="K69" t="e">
        <v>#DIV/0!</v>
      </c>
    </row>
    <row r="70" spans="1:11" x14ac:dyDescent="0.2">
      <c r="A70">
        <v>0</v>
      </c>
      <c r="B70">
        <v>23</v>
      </c>
      <c r="C70">
        <v>160</v>
      </c>
      <c r="D70" t="s">
        <v>15</v>
      </c>
      <c r="E70" t="s">
        <v>12</v>
      </c>
      <c r="F70">
        <v>1</v>
      </c>
      <c r="G70">
        <v>79.570333333333338</v>
      </c>
      <c r="H70">
        <f t="shared" si="1"/>
        <v>1.9007511773965586</v>
      </c>
      <c r="I70" t="e">
        <v>#DIV/0!</v>
      </c>
      <c r="J70" t="e">
        <v>#DIV/0!</v>
      </c>
      <c r="K70" t="e">
        <v>#DIV/0!</v>
      </c>
    </row>
    <row r="71" spans="1:11" x14ac:dyDescent="0.2">
      <c r="A71">
        <v>0</v>
      </c>
      <c r="B71">
        <v>23</v>
      </c>
      <c r="C71">
        <v>160</v>
      </c>
      <c r="D71" t="s">
        <v>15</v>
      </c>
      <c r="E71" t="s">
        <v>12</v>
      </c>
      <c r="F71">
        <v>2</v>
      </c>
      <c r="G71">
        <v>43.431333333333328</v>
      </c>
      <c r="H71">
        <f t="shared" si="1"/>
        <v>1.6378031623214879</v>
      </c>
      <c r="I71" t="e">
        <v>#DIV/0!</v>
      </c>
      <c r="J71" t="e">
        <v>#DIV/0!</v>
      </c>
      <c r="K71" t="e">
        <v>#DIV/0!</v>
      </c>
    </row>
    <row r="72" spans="1:11" x14ac:dyDescent="0.2">
      <c r="A72">
        <v>0</v>
      </c>
      <c r="B72">
        <v>25</v>
      </c>
      <c r="C72">
        <v>175</v>
      </c>
      <c r="D72" t="s">
        <v>13</v>
      </c>
      <c r="E72" t="s">
        <v>14</v>
      </c>
      <c r="F72">
        <v>0</v>
      </c>
      <c r="G72">
        <v>11.895666666666665</v>
      </c>
      <c r="H72">
        <f t="shared" si="1"/>
        <v>1.0753887861413742</v>
      </c>
      <c r="I72">
        <v>11.58</v>
      </c>
      <c r="J72">
        <v>108.19002643265587</v>
      </c>
      <c r="K72">
        <v>1.0272596430627516</v>
      </c>
    </row>
    <row r="73" spans="1:11" x14ac:dyDescent="0.2">
      <c r="A73">
        <v>0</v>
      </c>
      <c r="B73">
        <v>25</v>
      </c>
      <c r="C73">
        <v>175</v>
      </c>
      <c r="D73" t="s">
        <v>11</v>
      </c>
      <c r="E73" t="s">
        <v>12</v>
      </c>
      <c r="F73">
        <v>1</v>
      </c>
      <c r="G73">
        <v>50.264666666666663</v>
      </c>
      <c r="H73">
        <f t="shared" si="1"/>
        <v>1.7012628068490288</v>
      </c>
      <c r="I73">
        <v>29.974</v>
      </c>
      <c r="J73">
        <v>1183.3068843145695</v>
      </c>
      <c r="K73">
        <v>1.6769422388292075</v>
      </c>
    </row>
    <row r="74" spans="1:11" x14ac:dyDescent="0.2">
      <c r="A74">
        <v>0</v>
      </c>
      <c r="B74">
        <v>25</v>
      </c>
      <c r="C74">
        <v>175</v>
      </c>
      <c r="D74" t="s">
        <v>13</v>
      </c>
      <c r="E74" t="s">
        <v>14</v>
      </c>
      <c r="F74">
        <v>0</v>
      </c>
      <c r="G74">
        <v>19.480666666666664</v>
      </c>
      <c r="H74">
        <f t="shared" si="1"/>
        <v>1.2896038152068887</v>
      </c>
      <c r="I74">
        <v>12.651666666666666</v>
      </c>
      <c r="J74">
        <v>193.57150987827353</v>
      </c>
      <c r="K74">
        <v>1.5397707811882493</v>
      </c>
    </row>
    <row r="75" spans="1:11" x14ac:dyDescent="0.2">
      <c r="A75">
        <v>0</v>
      </c>
      <c r="B75">
        <v>25</v>
      </c>
      <c r="C75">
        <v>175</v>
      </c>
      <c r="D75" t="s">
        <v>13</v>
      </c>
      <c r="E75" t="s">
        <v>14</v>
      </c>
      <c r="F75">
        <v>0</v>
      </c>
      <c r="G75">
        <v>25.055000000000003</v>
      </c>
      <c r="H75">
        <f t="shared" si="1"/>
        <v>1.3988944070784957</v>
      </c>
      <c r="I75">
        <v>21.178666666666668</v>
      </c>
      <c r="J75">
        <v>416.75700030484541</v>
      </c>
      <c r="K75">
        <v>1.1830300931755227</v>
      </c>
    </row>
    <row r="76" spans="1:11" x14ac:dyDescent="0.2">
      <c r="A76">
        <v>0</v>
      </c>
      <c r="B76">
        <v>25</v>
      </c>
      <c r="C76">
        <v>175</v>
      </c>
      <c r="D76" t="s">
        <v>13</v>
      </c>
      <c r="E76" t="s">
        <v>14</v>
      </c>
      <c r="F76">
        <v>0</v>
      </c>
      <c r="G76">
        <v>25.548333333333336</v>
      </c>
      <c r="H76">
        <f t="shared" si="1"/>
        <v>1.4073625738348949</v>
      </c>
      <c r="I76">
        <v>17.544333333333334</v>
      </c>
      <c r="J76">
        <v>352.03782192010374</v>
      </c>
      <c r="K76">
        <v>1.4562156821765813</v>
      </c>
    </row>
    <row r="77" spans="1:11" x14ac:dyDescent="0.2">
      <c r="A77">
        <v>0</v>
      </c>
      <c r="B77">
        <v>25</v>
      </c>
      <c r="C77">
        <v>175</v>
      </c>
      <c r="D77" t="s">
        <v>13</v>
      </c>
      <c r="E77" t="s">
        <v>14</v>
      </c>
      <c r="F77">
        <v>0</v>
      </c>
      <c r="G77">
        <v>26.102</v>
      </c>
      <c r="H77">
        <f t="shared" si="1"/>
        <v>1.4166737853339222</v>
      </c>
      <c r="I77">
        <v>16.561000000000003</v>
      </c>
      <c r="J77">
        <v>339.50816544102429</v>
      </c>
      <c r="K77">
        <v>1.5761125535897587</v>
      </c>
    </row>
    <row r="78" spans="1:11" x14ac:dyDescent="0.2">
      <c r="A78">
        <v>0</v>
      </c>
      <c r="B78">
        <v>25</v>
      </c>
      <c r="C78">
        <v>175</v>
      </c>
      <c r="D78" t="s">
        <v>13</v>
      </c>
      <c r="E78" t="s">
        <v>14</v>
      </c>
      <c r="F78">
        <v>0</v>
      </c>
      <c r="G78">
        <v>26.656666666666666</v>
      </c>
      <c r="H78">
        <f t="shared" si="1"/>
        <v>1.4258058412976005</v>
      </c>
      <c r="I78">
        <v>16.670000000000002</v>
      </c>
      <c r="J78">
        <v>349.00473769510739</v>
      </c>
      <c r="K78">
        <v>1.5990801839632072</v>
      </c>
    </row>
    <row r="79" spans="1:11" x14ac:dyDescent="0.2">
      <c r="A79">
        <v>0</v>
      </c>
      <c r="B79">
        <v>25</v>
      </c>
      <c r="C79">
        <v>175</v>
      </c>
      <c r="D79" t="s">
        <v>13</v>
      </c>
      <c r="E79" t="s">
        <v>14</v>
      </c>
      <c r="F79">
        <v>0</v>
      </c>
      <c r="G79">
        <v>27.623666666666665</v>
      </c>
      <c r="H79">
        <f t="shared" si="1"/>
        <v>1.4412813247643368</v>
      </c>
      <c r="I79">
        <v>13.357999999999999</v>
      </c>
      <c r="J79">
        <v>289.80951845167959</v>
      </c>
      <c r="K79">
        <v>2.0679492938064583</v>
      </c>
    </row>
    <row r="80" spans="1:11" x14ac:dyDescent="0.2">
      <c r="A80">
        <v>0</v>
      </c>
      <c r="B80">
        <v>25</v>
      </c>
      <c r="C80">
        <v>183</v>
      </c>
      <c r="D80" t="s">
        <v>15</v>
      </c>
      <c r="E80" t="s">
        <v>12</v>
      </c>
      <c r="F80">
        <v>1</v>
      </c>
      <c r="G80">
        <v>62.123666666666658</v>
      </c>
      <c r="H80">
        <f t="shared" si="1"/>
        <v>1.7932570807671717</v>
      </c>
      <c r="I80">
        <v>29.671666666666667</v>
      </c>
      <c r="J80">
        <v>1447.734432272804</v>
      </c>
      <c r="K80">
        <v>2.0937033084311629</v>
      </c>
    </row>
    <row r="81" spans="1:11" x14ac:dyDescent="0.2">
      <c r="A81">
        <v>0</v>
      </c>
      <c r="B81">
        <v>25</v>
      </c>
      <c r="C81">
        <v>175</v>
      </c>
      <c r="D81" t="s">
        <v>11</v>
      </c>
      <c r="E81" t="s">
        <v>12</v>
      </c>
      <c r="F81" t="s">
        <v>16</v>
      </c>
      <c r="G81">
        <v>80.949666666666658</v>
      </c>
      <c r="H81">
        <f t="shared" si="1"/>
        <v>1.9082150647617167</v>
      </c>
      <c r="I81" t="e">
        <v>#DIV/0!</v>
      </c>
      <c r="J81" t="e">
        <v>#DIV/0!</v>
      </c>
      <c r="K81" t="e">
        <v>#DIV/0!</v>
      </c>
    </row>
    <row r="82" spans="1:11" x14ac:dyDescent="0.2">
      <c r="A82">
        <v>0</v>
      </c>
      <c r="B82">
        <v>25</v>
      </c>
      <c r="C82">
        <v>175</v>
      </c>
      <c r="D82" t="s">
        <v>11</v>
      </c>
      <c r="E82" t="s">
        <v>12</v>
      </c>
      <c r="F82">
        <v>2</v>
      </c>
      <c r="G82">
        <v>60.31133333333333</v>
      </c>
      <c r="H82">
        <f t="shared" si="1"/>
        <v>1.7803989297461704</v>
      </c>
      <c r="I82">
        <v>48.238666666666667</v>
      </c>
      <c r="J82">
        <v>2284.9889613615787</v>
      </c>
      <c r="K82">
        <v>1.2502694933524972</v>
      </c>
    </row>
    <row r="83" spans="1:11" x14ac:dyDescent="0.2">
      <c r="A83">
        <v>0</v>
      </c>
      <c r="B83">
        <v>25</v>
      </c>
      <c r="C83">
        <v>175</v>
      </c>
      <c r="D83" t="s">
        <v>11</v>
      </c>
      <c r="E83" t="s">
        <v>12</v>
      </c>
      <c r="F83">
        <v>2</v>
      </c>
      <c r="G83">
        <v>51.462666666666671</v>
      </c>
      <c r="H83">
        <f t="shared" si="1"/>
        <v>1.7114922865111815</v>
      </c>
      <c r="I83">
        <v>35.823</v>
      </c>
      <c r="J83">
        <v>1447.9185127598776</v>
      </c>
      <c r="K83">
        <v>1.4365817119355351</v>
      </c>
    </row>
    <row r="84" spans="1:11" x14ac:dyDescent="0.2">
      <c r="A84">
        <v>0</v>
      </c>
      <c r="B84">
        <v>25</v>
      </c>
      <c r="C84">
        <v>175</v>
      </c>
      <c r="D84" t="s">
        <v>11</v>
      </c>
      <c r="E84" t="s">
        <v>12</v>
      </c>
      <c r="F84">
        <v>2</v>
      </c>
      <c r="G84">
        <v>63.857666666666667</v>
      </c>
      <c r="H84">
        <f t="shared" si="1"/>
        <v>1.8052130455484832</v>
      </c>
      <c r="I84">
        <v>54.65</v>
      </c>
      <c r="J84">
        <v>2740.8993835949586</v>
      </c>
      <c r="K84">
        <v>1.1684842939920708</v>
      </c>
    </row>
    <row r="85" spans="1:11" x14ac:dyDescent="0.2">
      <c r="A85">
        <v>0</v>
      </c>
      <c r="B85">
        <v>25</v>
      </c>
      <c r="C85">
        <v>183</v>
      </c>
      <c r="D85" t="s">
        <v>15</v>
      </c>
      <c r="E85" t="s">
        <v>12</v>
      </c>
      <c r="F85">
        <v>2</v>
      </c>
      <c r="G85">
        <v>57.13966666666667</v>
      </c>
      <c r="H85">
        <f t="shared" si="1"/>
        <v>1.7569377025281812</v>
      </c>
      <c r="I85">
        <v>28.150333333333332</v>
      </c>
      <c r="J85">
        <v>1263.3134667183108</v>
      </c>
      <c r="K85">
        <v>2.0298042651952022</v>
      </c>
    </row>
    <row r="86" spans="1:11" x14ac:dyDescent="0.2">
      <c r="A86">
        <v>0</v>
      </c>
      <c r="B86">
        <v>25</v>
      </c>
      <c r="C86">
        <v>183</v>
      </c>
      <c r="D86" t="s">
        <v>15</v>
      </c>
      <c r="E86" t="s">
        <v>12</v>
      </c>
      <c r="F86" t="s">
        <v>16</v>
      </c>
      <c r="G86">
        <v>90.057000000000002</v>
      </c>
      <c r="H86">
        <f t="shared" si="1"/>
        <v>1.9545174755477841</v>
      </c>
      <c r="I86">
        <v>53.091666666666669</v>
      </c>
      <c r="J86">
        <v>3755.2055658108848</v>
      </c>
      <c r="K86">
        <v>1.6962549050384554</v>
      </c>
    </row>
    <row r="87" spans="1:11" x14ac:dyDescent="0.2">
      <c r="A87">
        <v>0</v>
      </c>
      <c r="B87">
        <v>25</v>
      </c>
      <c r="C87">
        <v>183</v>
      </c>
      <c r="D87" t="s">
        <v>15</v>
      </c>
      <c r="E87" t="s">
        <v>12</v>
      </c>
      <c r="F87">
        <v>2</v>
      </c>
      <c r="G87">
        <v>91.305666666666681</v>
      </c>
      <c r="H87">
        <f t="shared" si="1"/>
        <v>1.9604977318135373</v>
      </c>
      <c r="I87">
        <v>54.45066666666667</v>
      </c>
      <c r="J87">
        <v>3904.7282508638727</v>
      </c>
      <c r="K87">
        <v>1.6768512170037713</v>
      </c>
    </row>
    <row r="88" spans="1:11" x14ac:dyDescent="0.2">
      <c r="A88">
        <v>0</v>
      </c>
      <c r="B88">
        <v>27</v>
      </c>
      <c r="C88">
        <v>188</v>
      </c>
      <c r="D88" t="s">
        <v>13</v>
      </c>
      <c r="E88" t="s">
        <v>14</v>
      </c>
      <c r="F88">
        <v>0</v>
      </c>
      <c r="G88">
        <v>16.827000000000002</v>
      </c>
      <c r="H88">
        <f t="shared" si="1"/>
        <v>1.2260066947291792</v>
      </c>
      <c r="I88">
        <v>12.551</v>
      </c>
      <c r="J88">
        <v>165.87269683328074</v>
      </c>
      <c r="K88">
        <v>1.3406899848617642</v>
      </c>
    </row>
    <row r="89" spans="1:11" x14ac:dyDescent="0.2">
      <c r="A89">
        <v>0</v>
      </c>
      <c r="B89">
        <v>27</v>
      </c>
      <c r="C89">
        <v>188</v>
      </c>
      <c r="D89" t="s">
        <v>13</v>
      </c>
      <c r="E89" t="s">
        <v>14</v>
      </c>
      <c r="F89">
        <v>0</v>
      </c>
      <c r="G89">
        <v>18.881333333333334</v>
      </c>
      <c r="H89">
        <f t="shared" si="1"/>
        <v>1.2760326593933615</v>
      </c>
      <c r="I89">
        <v>16.270666666666667</v>
      </c>
      <c r="J89">
        <v>241.28364702400901</v>
      </c>
      <c r="K89">
        <v>1.160452347783332</v>
      </c>
    </row>
    <row r="90" spans="1:11" x14ac:dyDescent="0.2">
      <c r="A90">
        <v>0</v>
      </c>
      <c r="B90">
        <v>27</v>
      </c>
      <c r="C90">
        <v>188</v>
      </c>
      <c r="D90" t="s">
        <v>13</v>
      </c>
      <c r="E90" t="s">
        <v>14</v>
      </c>
      <c r="F90">
        <v>0</v>
      </c>
      <c r="G90">
        <v>23.052333333333337</v>
      </c>
      <c r="H90">
        <f t="shared" si="1"/>
        <v>1.3627148907887501</v>
      </c>
      <c r="I90">
        <v>18.764333333333333</v>
      </c>
      <c r="J90">
        <v>339.73313864340577</v>
      </c>
      <c r="K90">
        <v>1.2285186435258382</v>
      </c>
    </row>
    <row r="91" spans="1:11" x14ac:dyDescent="0.2">
      <c r="A91">
        <v>0</v>
      </c>
      <c r="B91">
        <v>27</v>
      </c>
      <c r="C91">
        <v>188</v>
      </c>
      <c r="D91" t="s">
        <v>13</v>
      </c>
      <c r="E91" t="s">
        <v>14</v>
      </c>
      <c r="F91">
        <v>0</v>
      </c>
      <c r="G91">
        <v>23.546000000000003</v>
      </c>
      <c r="H91">
        <f t="shared" si="1"/>
        <v>1.371917139682522</v>
      </c>
      <c r="I91">
        <v>21.801666666666666</v>
      </c>
      <c r="J91">
        <v>403.17789802869333</v>
      </c>
      <c r="K91">
        <v>1.0800091736105804</v>
      </c>
    </row>
    <row r="92" spans="1:11" x14ac:dyDescent="0.2">
      <c r="A92">
        <v>0</v>
      </c>
      <c r="B92">
        <v>27</v>
      </c>
      <c r="C92">
        <v>188</v>
      </c>
      <c r="D92" t="s">
        <v>13</v>
      </c>
      <c r="E92" t="s">
        <v>14</v>
      </c>
      <c r="F92">
        <v>0</v>
      </c>
      <c r="G92">
        <v>27.456000000000003</v>
      </c>
      <c r="H92">
        <f t="shared" si="1"/>
        <v>1.4386372661686115</v>
      </c>
      <c r="I92">
        <v>26.613333333333333</v>
      </c>
      <c r="J92">
        <v>573.88704507444959</v>
      </c>
      <c r="K92">
        <v>1.0316633266533066</v>
      </c>
    </row>
    <row r="93" spans="1:11" x14ac:dyDescent="0.2">
      <c r="A93">
        <v>0</v>
      </c>
      <c r="B93">
        <v>27</v>
      </c>
      <c r="C93">
        <v>188</v>
      </c>
      <c r="D93" t="s">
        <v>13</v>
      </c>
      <c r="E93" t="s">
        <v>14</v>
      </c>
      <c r="F93">
        <v>0</v>
      </c>
      <c r="G93">
        <v>28.774333333333335</v>
      </c>
      <c r="H93">
        <f t="shared" si="1"/>
        <v>1.4590052703380205</v>
      </c>
      <c r="I93">
        <v>20.422666666666668</v>
      </c>
      <c r="J93">
        <v>461.53814547478169</v>
      </c>
      <c r="K93">
        <v>1.408941045896716</v>
      </c>
    </row>
    <row r="94" spans="1:11" x14ac:dyDescent="0.2">
      <c r="A94">
        <v>0</v>
      </c>
      <c r="B94">
        <v>27</v>
      </c>
      <c r="C94">
        <v>188</v>
      </c>
      <c r="D94" t="s">
        <v>13</v>
      </c>
      <c r="E94" t="s">
        <v>14</v>
      </c>
      <c r="F94">
        <v>0</v>
      </c>
      <c r="G94">
        <v>31.318333333333332</v>
      </c>
      <c r="H94">
        <f t="shared" si="1"/>
        <v>1.4957986421663647</v>
      </c>
      <c r="I94">
        <v>27.772666666666666</v>
      </c>
      <c r="J94">
        <v>683.13432128212889</v>
      </c>
      <c r="K94">
        <v>1.1276674908183106</v>
      </c>
    </row>
    <row r="95" spans="1:11" x14ac:dyDescent="0.2">
      <c r="A95">
        <v>0</v>
      </c>
      <c r="B95">
        <v>27</v>
      </c>
      <c r="C95">
        <v>188</v>
      </c>
      <c r="D95" t="s">
        <v>13</v>
      </c>
      <c r="E95" t="s">
        <v>14</v>
      </c>
      <c r="F95">
        <v>0</v>
      </c>
      <c r="G95">
        <v>34.227333333333334</v>
      </c>
      <c r="H95">
        <f t="shared" si="1"/>
        <v>1.5343730643808802</v>
      </c>
      <c r="I95">
        <v>26.100666666666665</v>
      </c>
      <c r="J95">
        <v>701.64033305142334</v>
      </c>
      <c r="K95">
        <v>1.3113585859875867</v>
      </c>
    </row>
    <row r="96" spans="1:11" x14ac:dyDescent="0.2">
      <c r="A96">
        <v>0</v>
      </c>
      <c r="B96">
        <v>27</v>
      </c>
      <c r="C96">
        <v>188</v>
      </c>
      <c r="D96" t="s">
        <v>13</v>
      </c>
      <c r="E96" t="s">
        <v>14</v>
      </c>
      <c r="F96">
        <v>0</v>
      </c>
      <c r="G96">
        <v>34.775333333333336</v>
      </c>
      <c r="H96">
        <f t="shared" si="1"/>
        <v>1.5412713015435517</v>
      </c>
      <c r="I96">
        <v>34.794666666666664</v>
      </c>
      <c r="J96">
        <v>950.32873944175049</v>
      </c>
      <c r="K96">
        <v>0.99944435928878006</v>
      </c>
    </row>
    <row r="97" spans="1:11" x14ac:dyDescent="0.2">
      <c r="A97">
        <v>0</v>
      </c>
      <c r="B97">
        <v>27</v>
      </c>
      <c r="C97">
        <v>188</v>
      </c>
      <c r="D97" t="s">
        <v>13</v>
      </c>
      <c r="E97" t="s">
        <v>14</v>
      </c>
      <c r="F97">
        <v>0</v>
      </c>
      <c r="G97">
        <v>34.957000000000001</v>
      </c>
      <c r="H97">
        <f t="shared" si="1"/>
        <v>1.5435341545301384</v>
      </c>
      <c r="I97">
        <v>28.616666666666664</v>
      </c>
      <c r="J97">
        <v>785.67526495946424</v>
      </c>
      <c r="K97">
        <v>1.2215608619685498</v>
      </c>
    </row>
    <row r="98" spans="1:11" x14ac:dyDescent="0.2">
      <c r="A98">
        <v>0</v>
      </c>
      <c r="B98">
        <v>27</v>
      </c>
      <c r="C98">
        <v>188</v>
      </c>
      <c r="D98" t="s">
        <v>11</v>
      </c>
      <c r="E98" t="s">
        <v>12</v>
      </c>
      <c r="F98" t="s">
        <v>16</v>
      </c>
      <c r="G98">
        <v>63.277999999999999</v>
      </c>
      <c r="H98">
        <f t="shared" si="1"/>
        <v>1.8012527441512791</v>
      </c>
      <c r="I98">
        <v>62.62433333333334</v>
      </c>
      <c r="J98">
        <v>3112.330732306094</v>
      </c>
      <c r="K98">
        <v>1.0104379021998902</v>
      </c>
    </row>
    <row r="99" spans="1:11" x14ac:dyDescent="0.2">
      <c r="A99">
        <v>0</v>
      </c>
      <c r="B99">
        <v>27</v>
      </c>
      <c r="C99">
        <v>188</v>
      </c>
      <c r="D99" t="s">
        <v>11</v>
      </c>
      <c r="E99" t="s">
        <v>12</v>
      </c>
      <c r="F99" t="s">
        <v>16</v>
      </c>
      <c r="G99">
        <v>94.837000000000003</v>
      </c>
      <c r="H99">
        <f t="shared" si="1"/>
        <v>1.976977807389104</v>
      </c>
      <c r="I99">
        <v>59.201000000000001</v>
      </c>
      <c r="J99">
        <v>4409.5749776353514</v>
      </c>
      <c r="K99">
        <v>1.6019492913971047</v>
      </c>
    </row>
    <row r="100" spans="1:11" x14ac:dyDescent="0.2">
      <c r="A100">
        <v>0</v>
      </c>
      <c r="B100">
        <v>27</v>
      </c>
      <c r="C100">
        <v>188</v>
      </c>
      <c r="D100" t="s">
        <v>11</v>
      </c>
      <c r="E100" t="s">
        <v>12</v>
      </c>
      <c r="F100" t="s">
        <v>16</v>
      </c>
      <c r="G100">
        <v>87.907333333333327</v>
      </c>
      <c r="H100">
        <f t="shared" si="1"/>
        <v>1.9440251059424403</v>
      </c>
      <c r="I100">
        <v>57.852666666666664</v>
      </c>
      <c r="J100">
        <v>3994.2787466177247</v>
      </c>
      <c r="K100">
        <v>1.5195035665310732</v>
      </c>
    </row>
    <row r="101" spans="1:11" x14ac:dyDescent="0.2">
      <c r="A101">
        <v>0</v>
      </c>
      <c r="B101">
        <v>27</v>
      </c>
      <c r="C101">
        <v>193</v>
      </c>
      <c r="D101" t="s">
        <v>15</v>
      </c>
      <c r="E101" t="s">
        <v>12</v>
      </c>
      <c r="F101">
        <v>2</v>
      </c>
      <c r="G101">
        <v>68.23533333333333</v>
      </c>
      <c r="H101">
        <f t="shared" si="1"/>
        <v>1.8340093174431027</v>
      </c>
      <c r="I101" t="e">
        <v>#DIV/0!</v>
      </c>
      <c r="J101" t="e">
        <v>#DIV/0!</v>
      </c>
      <c r="K101" t="e">
        <v>#DIV/0!</v>
      </c>
    </row>
    <row r="102" spans="1:11" x14ac:dyDescent="0.2">
      <c r="A102">
        <v>0</v>
      </c>
      <c r="B102">
        <v>27</v>
      </c>
      <c r="C102">
        <v>193</v>
      </c>
      <c r="D102" t="s">
        <v>15</v>
      </c>
      <c r="E102" t="s">
        <v>12</v>
      </c>
      <c r="F102">
        <v>2</v>
      </c>
      <c r="G102">
        <v>77.150666666666666</v>
      </c>
      <c r="H102">
        <f t="shared" si="1"/>
        <v>1.8873396831976592</v>
      </c>
      <c r="I102" t="e">
        <v>#DIV/0!</v>
      </c>
      <c r="J102" t="e">
        <v>#DIV/0!</v>
      </c>
      <c r="K102" t="e">
        <v>#DIV/0!</v>
      </c>
    </row>
    <row r="103" spans="1:11" x14ac:dyDescent="0.2">
      <c r="A103">
        <v>0</v>
      </c>
      <c r="B103">
        <v>27</v>
      </c>
      <c r="C103">
        <v>193</v>
      </c>
      <c r="D103" t="s">
        <v>15</v>
      </c>
      <c r="E103" t="s">
        <v>12</v>
      </c>
      <c r="F103">
        <v>2</v>
      </c>
      <c r="G103">
        <v>47.470333333333336</v>
      </c>
      <c r="H103">
        <f t="shared" si="1"/>
        <v>1.676422281314295</v>
      </c>
      <c r="I103" t="e">
        <v>#DIV/0!</v>
      </c>
      <c r="J103" t="e">
        <v>#DIV/0!</v>
      </c>
      <c r="K103" t="e">
        <v>#DIV/0!</v>
      </c>
    </row>
    <row r="104" spans="1:11" x14ac:dyDescent="0.2">
      <c r="A104">
        <v>0</v>
      </c>
      <c r="B104">
        <v>27</v>
      </c>
      <c r="C104">
        <v>193</v>
      </c>
      <c r="D104" t="s">
        <v>15</v>
      </c>
      <c r="E104" t="s">
        <v>12</v>
      </c>
      <c r="F104" t="s">
        <v>16</v>
      </c>
      <c r="G104">
        <v>116.72533333333335</v>
      </c>
      <c r="H104">
        <f t="shared" si="1"/>
        <v>2.0671651228223387</v>
      </c>
      <c r="I104" t="e">
        <v>#DIV/0!</v>
      </c>
      <c r="J104" t="e">
        <v>#DIV/0!</v>
      </c>
      <c r="K104" t="e">
        <v>#DIV/0!</v>
      </c>
    </row>
    <row r="105" spans="1:11" x14ac:dyDescent="0.2">
      <c r="A105">
        <v>0</v>
      </c>
      <c r="B105">
        <v>30</v>
      </c>
      <c r="C105">
        <v>197</v>
      </c>
      <c r="D105" t="s">
        <v>13</v>
      </c>
      <c r="E105" t="s">
        <v>14</v>
      </c>
      <c r="F105">
        <v>0</v>
      </c>
      <c r="G105">
        <v>10.325666666666665</v>
      </c>
      <c r="H105">
        <f t="shared" si="1"/>
        <v>1.0139181010362157</v>
      </c>
      <c r="I105">
        <v>8.3576666666666668</v>
      </c>
      <c r="J105">
        <v>67.778667783257873</v>
      </c>
      <c r="K105">
        <v>1.2354724205320462</v>
      </c>
    </row>
    <row r="106" spans="1:11" x14ac:dyDescent="0.2">
      <c r="A106">
        <v>0</v>
      </c>
      <c r="B106">
        <v>30</v>
      </c>
      <c r="C106">
        <v>197</v>
      </c>
      <c r="D106" t="s">
        <v>13</v>
      </c>
      <c r="E106" t="s">
        <v>14</v>
      </c>
      <c r="F106">
        <v>0</v>
      </c>
      <c r="G106">
        <v>15.122</v>
      </c>
      <c r="H106">
        <f t="shared" si="1"/>
        <v>1.1796092337262003</v>
      </c>
      <c r="I106">
        <v>7.8006666666666673</v>
      </c>
      <c r="J106">
        <v>92.646887870475055</v>
      </c>
      <c r="K106">
        <v>1.9385522604905563</v>
      </c>
    </row>
    <row r="107" spans="1:11" x14ac:dyDescent="0.2">
      <c r="A107">
        <v>0</v>
      </c>
      <c r="B107">
        <v>30</v>
      </c>
      <c r="C107">
        <v>197</v>
      </c>
      <c r="D107" t="s">
        <v>13</v>
      </c>
      <c r="E107" t="s">
        <v>14</v>
      </c>
      <c r="F107">
        <v>0</v>
      </c>
      <c r="G107">
        <v>17.946666666666665</v>
      </c>
      <c r="H107">
        <f t="shared" si="1"/>
        <v>1.2539837964962579</v>
      </c>
      <c r="I107">
        <v>14.047000000000002</v>
      </c>
      <c r="J107">
        <v>197.99638466232489</v>
      </c>
      <c r="K107">
        <v>1.277615623739351</v>
      </c>
    </row>
    <row r="108" spans="1:11" x14ac:dyDescent="0.2">
      <c r="A108">
        <v>0</v>
      </c>
      <c r="B108">
        <v>30</v>
      </c>
      <c r="C108">
        <v>197</v>
      </c>
      <c r="D108" t="s">
        <v>13</v>
      </c>
      <c r="E108" t="s">
        <v>14</v>
      </c>
      <c r="F108">
        <v>0</v>
      </c>
      <c r="G108">
        <v>19.018000000000001</v>
      </c>
      <c r="H108">
        <f t="shared" si="1"/>
        <v>1.2791648430622709</v>
      </c>
      <c r="I108">
        <v>7.9713333333333338</v>
      </c>
      <c r="J108">
        <v>119.06543270682526</v>
      </c>
      <c r="K108">
        <v>2.3857991134900058</v>
      </c>
    </row>
    <row r="109" spans="1:11" x14ac:dyDescent="0.2">
      <c r="A109">
        <v>0</v>
      </c>
      <c r="B109">
        <v>30</v>
      </c>
      <c r="C109">
        <v>197</v>
      </c>
      <c r="D109" t="s">
        <v>13</v>
      </c>
      <c r="E109" t="s">
        <v>14</v>
      </c>
      <c r="F109">
        <v>0</v>
      </c>
      <c r="G109">
        <v>19.281333333333333</v>
      </c>
      <c r="H109">
        <f t="shared" si="1"/>
        <v>1.2851370627248684</v>
      </c>
      <c r="I109">
        <v>19.317333333333334</v>
      </c>
      <c r="J109">
        <v>292.53249685123831</v>
      </c>
      <c r="K109">
        <v>0.99813638873550514</v>
      </c>
    </row>
    <row r="110" spans="1:11" x14ac:dyDescent="0.2">
      <c r="A110">
        <v>0</v>
      </c>
      <c r="B110">
        <v>30</v>
      </c>
      <c r="C110">
        <v>197</v>
      </c>
      <c r="D110" t="s">
        <v>13</v>
      </c>
      <c r="E110" t="s">
        <v>14</v>
      </c>
      <c r="F110">
        <v>0</v>
      </c>
      <c r="G110">
        <v>20.629333333333332</v>
      </c>
      <c r="H110">
        <f t="shared" si="1"/>
        <v>1.3144851933472264</v>
      </c>
      <c r="I110">
        <v>14.842333333333334</v>
      </c>
      <c r="J110">
        <v>240.47905442762976</v>
      </c>
      <c r="K110">
        <v>1.3898982639746669</v>
      </c>
    </row>
    <row r="111" spans="1:11" x14ac:dyDescent="0.2">
      <c r="A111">
        <v>0</v>
      </c>
      <c r="B111">
        <v>30</v>
      </c>
      <c r="C111">
        <v>197</v>
      </c>
      <c r="D111" t="s">
        <v>13</v>
      </c>
      <c r="E111" t="s">
        <v>14</v>
      </c>
      <c r="F111">
        <v>0</v>
      </c>
      <c r="G111">
        <v>21.066000000000003</v>
      </c>
      <c r="H111">
        <f t="shared" si="1"/>
        <v>1.3235820798489948</v>
      </c>
      <c r="I111" t="e">
        <v>#DIV/0!</v>
      </c>
      <c r="J111" t="e">
        <v>#DIV/0!</v>
      </c>
      <c r="K111" t="e">
        <v>#DIV/0!</v>
      </c>
    </row>
    <row r="112" spans="1:11" x14ac:dyDescent="0.2">
      <c r="A112">
        <v>0</v>
      </c>
      <c r="B112">
        <v>30</v>
      </c>
      <c r="C112">
        <v>197</v>
      </c>
      <c r="D112" t="s">
        <v>13</v>
      </c>
      <c r="E112" t="s">
        <v>14</v>
      </c>
      <c r="F112">
        <v>0</v>
      </c>
      <c r="G112">
        <v>25.276</v>
      </c>
      <c r="H112">
        <f t="shared" si="1"/>
        <v>1.4027083466919505</v>
      </c>
      <c r="I112" t="e">
        <v>#REF!</v>
      </c>
      <c r="J112" t="e">
        <v>#REF!</v>
      </c>
      <c r="K112" t="e">
        <v>#REF!</v>
      </c>
    </row>
    <row r="113" spans="1:11" x14ac:dyDescent="0.2">
      <c r="A113">
        <v>0</v>
      </c>
      <c r="B113">
        <v>30</v>
      </c>
      <c r="C113">
        <v>197</v>
      </c>
      <c r="D113" t="s">
        <v>13</v>
      </c>
      <c r="E113" t="s">
        <v>14</v>
      </c>
      <c r="F113">
        <v>0</v>
      </c>
      <c r="G113">
        <v>36.157000000000004</v>
      </c>
      <c r="H113">
        <f t="shared" si="1"/>
        <v>1.5581923892398495</v>
      </c>
      <c r="I113">
        <v>28.569333333333333</v>
      </c>
      <c r="J113">
        <v>811.30168286455182</v>
      </c>
      <c r="K113">
        <v>1.2655878097727169</v>
      </c>
    </row>
    <row r="114" spans="1:11" x14ac:dyDescent="0.2">
      <c r="A114">
        <v>0</v>
      </c>
      <c r="B114">
        <v>30</v>
      </c>
      <c r="C114">
        <v>197</v>
      </c>
      <c r="D114" t="s">
        <v>13</v>
      </c>
      <c r="E114" t="s">
        <v>14</v>
      </c>
      <c r="F114">
        <v>0</v>
      </c>
      <c r="G114">
        <v>38.149000000000001</v>
      </c>
      <c r="H114">
        <f t="shared" si="1"/>
        <v>1.5814831582758551</v>
      </c>
      <c r="I114">
        <v>19.649333333333335</v>
      </c>
      <c r="J114">
        <v>588.73636185188764</v>
      </c>
      <c r="K114">
        <v>1.9414908054556557</v>
      </c>
    </row>
    <row r="115" spans="1:11" x14ac:dyDescent="0.2">
      <c r="A115">
        <v>0</v>
      </c>
      <c r="B115">
        <v>30</v>
      </c>
      <c r="C115">
        <v>197</v>
      </c>
      <c r="D115" t="s">
        <v>13</v>
      </c>
      <c r="E115" t="s">
        <v>14</v>
      </c>
      <c r="F115">
        <v>0</v>
      </c>
      <c r="G115">
        <v>39.747333333333337</v>
      </c>
      <c r="H115">
        <f t="shared" si="1"/>
        <v>1.5993079969555861</v>
      </c>
      <c r="I115">
        <v>30.062666666666669</v>
      </c>
      <c r="J115">
        <v>938.48077357464877</v>
      </c>
      <c r="K115">
        <v>1.3221492881536347</v>
      </c>
    </row>
    <row r="116" spans="1:11" x14ac:dyDescent="0.2">
      <c r="A116">
        <v>0</v>
      </c>
      <c r="B116">
        <v>30</v>
      </c>
      <c r="C116">
        <v>197</v>
      </c>
      <c r="D116" t="s">
        <v>13</v>
      </c>
      <c r="E116" t="s">
        <v>14</v>
      </c>
      <c r="F116">
        <v>0</v>
      </c>
      <c r="G116">
        <v>49.106333333333332</v>
      </c>
      <c r="H116">
        <f t="shared" si="1"/>
        <v>1.6911375074863197</v>
      </c>
      <c r="I116">
        <v>25.560999999999996</v>
      </c>
      <c r="J116">
        <v>985.83726174984577</v>
      </c>
      <c r="K116">
        <v>1.9211428869501717</v>
      </c>
    </row>
    <row r="117" spans="1:11" x14ac:dyDescent="0.2">
      <c r="A117">
        <v>0</v>
      </c>
      <c r="B117">
        <v>30</v>
      </c>
      <c r="C117">
        <v>197</v>
      </c>
      <c r="D117" t="s">
        <v>15</v>
      </c>
      <c r="E117" t="s">
        <v>12</v>
      </c>
      <c r="F117">
        <v>1</v>
      </c>
      <c r="G117">
        <v>44.420666666666669</v>
      </c>
      <c r="H117">
        <f t="shared" si="1"/>
        <v>1.6475850721656735</v>
      </c>
      <c r="I117">
        <v>34.522999999999996</v>
      </c>
      <c r="J117">
        <v>1204.4353175131021</v>
      </c>
      <c r="K117">
        <v>1.2866977570508551</v>
      </c>
    </row>
    <row r="118" spans="1:11" x14ac:dyDescent="0.2">
      <c r="A118">
        <v>0</v>
      </c>
      <c r="B118">
        <v>30</v>
      </c>
      <c r="C118">
        <v>197</v>
      </c>
      <c r="D118" t="s">
        <v>15</v>
      </c>
      <c r="E118" t="s">
        <v>12</v>
      </c>
      <c r="F118" t="s">
        <v>16</v>
      </c>
      <c r="G118">
        <v>92.811666666666667</v>
      </c>
      <c r="H118">
        <f t="shared" si="1"/>
        <v>1.967602571590513</v>
      </c>
      <c r="I118" t="e">
        <v>#DIV/0!</v>
      </c>
      <c r="J118" t="e">
        <v>#DIV/0!</v>
      </c>
      <c r="K118" t="e">
        <v>#DIV/0!</v>
      </c>
    </row>
    <row r="119" spans="1:11" x14ac:dyDescent="0.2">
      <c r="A119">
        <v>0</v>
      </c>
      <c r="B119">
        <v>30</v>
      </c>
      <c r="C119">
        <v>197</v>
      </c>
      <c r="D119" t="s">
        <v>15</v>
      </c>
      <c r="E119" t="s">
        <v>12</v>
      </c>
      <c r="F119">
        <v>2</v>
      </c>
      <c r="G119">
        <v>88.49133333333333</v>
      </c>
      <c r="H119">
        <f t="shared" si="1"/>
        <v>1.94690073883548</v>
      </c>
      <c r="I119">
        <v>62.049666666666667</v>
      </c>
      <c r="J119">
        <v>4312.5095815056038</v>
      </c>
      <c r="K119">
        <v>1.4261371267103233</v>
      </c>
    </row>
    <row r="120" spans="1:11" x14ac:dyDescent="0.2">
      <c r="A120">
        <v>0</v>
      </c>
      <c r="B120">
        <v>30</v>
      </c>
      <c r="C120">
        <v>197</v>
      </c>
      <c r="D120" t="s">
        <v>15</v>
      </c>
      <c r="E120" t="s">
        <v>12</v>
      </c>
      <c r="F120" t="s">
        <v>16</v>
      </c>
      <c r="G120">
        <v>141.82066666666665</v>
      </c>
      <c r="H120">
        <f t="shared" si="1"/>
        <v>2.1517395225628033</v>
      </c>
      <c r="I120" t="e">
        <v>#DIV/0!</v>
      </c>
      <c r="J120" t="e">
        <v>#DIV/0!</v>
      </c>
      <c r="K120" t="e">
        <v>#DIV/0!</v>
      </c>
    </row>
    <row r="121" spans="1:11" x14ac:dyDescent="0.2">
      <c r="A121">
        <v>0</v>
      </c>
      <c r="B121">
        <v>32</v>
      </c>
      <c r="C121">
        <v>204</v>
      </c>
      <c r="D121" t="s">
        <v>13</v>
      </c>
      <c r="E121" t="s">
        <v>14</v>
      </c>
      <c r="F121">
        <v>0</v>
      </c>
      <c r="G121">
        <v>15.753333333333336</v>
      </c>
      <c r="H121">
        <f t="shared" si="1"/>
        <v>1.1973724625766877</v>
      </c>
      <c r="I121">
        <v>17.851333333333333</v>
      </c>
      <c r="J121">
        <v>220.86810420496212</v>
      </c>
      <c r="K121">
        <v>0.88247376479814776</v>
      </c>
    </row>
    <row r="122" spans="1:11" x14ac:dyDescent="0.2">
      <c r="A122">
        <v>0</v>
      </c>
      <c r="B122">
        <v>32</v>
      </c>
      <c r="C122">
        <v>204</v>
      </c>
      <c r="D122" t="s">
        <v>13</v>
      </c>
      <c r="E122" t="s">
        <v>14</v>
      </c>
      <c r="F122">
        <v>0</v>
      </c>
      <c r="G122">
        <v>18.310666666666666</v>
      </c>
      <c r="H122">
        <f t="shared" si="1"/>
        <v>1.2627041566656423</v>
      </c>
      <c r="I122">
        <v>21.622</v>
      </c>
      <c r="J122">
        <v>310.94952737194291</v>
      </c>
      <c r="K122">
        <v>0.84685351339684889</v>
      </c>
    </row>
    <row r="123" spans="1:11" x14ac:dyDescent="0.2">
      <c r="A123">
        <v>0</v>
      </c>
      <c r="B123">
        <v>32</v>
      </c>
      <c r="C123">
        <v>204</v>
      </c>
      <c r="D123" t="s">
        <v>13</v>
      </c>
      <c r="E123" t="s">
        <v>14</v>
      </c>
      <c r="F123">
        <v>0</v>
      </c>
      <c r="G123">
        <v>20.282666666666668</v>
      </c>
      <c r="H123">
        <f t="shared" si="1"/>
        <v>1.3071250533478449</v>
      </c>
      <c r="I123">
        <v>19.383333333333333</v>
      </c>
      <c r="J123">
        <v>308.7759020009579</v>
      </c>
      <c r="K123">
        <v>1.0463972484952708</v>
      </c>
    </row>
    <row r="124" spans="1:11" x14ac:dyDescent="0.2">
      <c r="A124">
        <v>0</v>
      </c>
      <c r="B124">
        <v>32</v>
      </c>
      <c r="C124">
        <v>204</v>
      </c>
      <c r="D124" t="s">
        <v>13</v>
      </c>
      <c r="E124" t="s">
        <v>14</v>
      </c>
      <c r="F124">
        <v>0</v>
      </c>
      <c r="G124">
        <v>20.388000000000002</v>
      </c>
      <c r="H124">
        <f t="shared" si="1"/>
        <v>1.3093746249166704</v>
      </c>
      <c r="I124">
        <v>23.569666666666667</v>
      </c>
      <c r="J124">
        <v>377.41394852761448</v>
      </c>
      <c r="K124">
        <v>0.86501011186694765</v>
      </c>
    </row>
    <row r="125" spans="1:11" x14ac:dyDescent="0.2">
      <c r="A125">
        <v>0</v>
      </c>
      <c r="B125">
        <v>32</v>
      </c>
      <c r="C125">
        <v>204</v>
      </c>
      <c r="D125" t="s">
        <v>13</v>
      </c>
      <c r="E125" t="s">
        <v>14</v>
      </c>
      <c r="F125">
        <v>0</v>
      </c>
      <c r="G125">
        <v>23.667999999999996</v>
      </c>
      <c r="H125">
        <f t="shared" si="1"/>
        <v>1.3741615606049742</v>
      </c>
      <c r="I125">
        <v>17.535</v>
      </c>
      <c r="J125">
        <v>325.95467342818421</v>
      </c>
      <c r="K125">
        <v>1.3497576276019387</v>
      </c>
    </row>
    <row r="126" spans="1:11" x14ac:dyDescent="0.2">
      <c r="A126">
        <v>0</v>
      </c>
      <c r="B126">
        <v>32</v>
      </c>
      <c r="C126">
        <v>204</v>
      </c>
      <c r="D126" t="s">
        <v>13</v>
      </c>
      <c r="E126" t="s">
        <v>14</v>
      </c>
      <c r="F126">
        <v>0</v>
      </c>
      <c r="G126">
        <v>28.562999999999999</v>
      </c>
      <c r="H126">
        <f t="shared" si="1"/>
        <v>1.455803819876607</v>
      </c>
      <c r="I126">
        <v>28.328333333333333</v>
      </c>
      <c r="J126">
        <v>635.49878602639831</v>
      </c>
      <c r="K126">
        <v>1.0082838147908455</v>
      </c>
    </row>
    <row r="127" spans="1:11" x14ac:dyDescent="0.2">
      <c r="A127">
        <v>0</v>
      </c>
      <c r="B127">
        <v>32</v>
      </c>
      <c r="C127">
        <v>204</v>
      </c>
      <c r="D127" t="s">
        <v>13</v>
      </c>
      <c r="E127" t="s">
        <v>14</v>
      </c>
      <c r="F127">
        <v>0</v>
      </c>
      <c r="G127">
        <v>33.209666666666664</v>
      </c>
      <c r="H127">
        <f t="shared" si="1"/>
        <v>1.5212645165031182</v>
      </c>
      <c r="I127">
        <v>28.504333333333335</v>
      </c>
      <c r="J127">
        <v>743.47314491591203</v>
      </c>
      <c r="K127">
        <v>1.165074316185843</v>
      </c>
    </row>
    <row r="128" spans="1:11" x14ac:dyDescent="0.2">
      <c r="A128">
        <v>0</v>
      </c>
      <c r="B128">
        <v>32</v>
      </c>
      <c r="C128">
        <v>204</v>
      </c>
      <c r="D128" t="s">
        <v>13</v>
      </c>
      <c r="E128" t="s">
        <v>14</v>
      </c>
      <c r="F128">
        <v>0</v>
      </c>
      <c r="G128">
        <v>40.681333333333335</v>
      </c>
      <c r="H128">
        <f t="shared" si="1"/>
        <v>1.6093951785137293</v>
      </c>
      <c r="I128">
        <v>28.710666666666668</v>
      </c>
      <c r="J128">
        <v>917.3357878480233</v>
      </c>
      <c r="K128">
        <v>1.4169414387219617</v>
      </c>
    </row>
    <row r="129" spans="1:11" x14ac:dyDescent="0.2">
      <c r="A129">
        <v>0</v>
      </c>
      <c r="B129">
        <v>33</v>
      </c>
      <c r="C129">
        <v>204</v>
      </c>
      <c r="D129" t="s">
        <v>15</v>
      </c>
      <c r="E129" t="s">
        <v>12</v>
      </c>
      <c r="F129" t="s">
        <v>16</v>
      </c>
      <c r="G129">
        <v>77.415000000000006</v>
      </c>
      <c r="H129">
        <f t="shared" si="1"/>
        <v>1.888825118125633</v>
      </c>
      <c r="I129" t="e">
        <v>#DIV/0!</v>
      </c>
      <c r="J129" t="e">
        <v>#DIV/0!</v>
      </c>
      <c r="K129" t="e">
        <v>#DIV/0!</v>
      </c>
    </row>
    <row r="130" spans="1:11" x14ac:dyDescent="0.2">
      <c r="A130">
        <v>2</v>
      </c>
      <c r="B130">
        <v>15</v>
      </c>
      <c r="C130">
        <v>71</v>
      </c>
      <c r="D130" t="s">
        <v>11</v>
      </c>
      <c r="E130" t="s">
        <v>12</v>
      </c>
      <c r="F130">
        <v>1</v>
      </c>
      <c r="G130">
        <v>11.863999999999999</v>
      </c>
      <c r="H130">
        <f t="shared" si="1"/>
        <v>1.0742311380203255</v>
      </c>
      <c r="I130">
        <v>11.863999999999999</v>
      </c>
      <c r="J130">
        <v>95.928437429584719</v>
      </c>
      <c r="K130">
        <v>1.1524040796503157</v>
      </c>
    </row>
    <row r="131" spans="1:11" x14ac:dyDescent="0.2">
      <c r="A131">
        <v>2</v>
      </c>
      <c r="B131">
        <v>15</v>
      </c>
      <c r="C131">
        <v>71</v>
      </c>
      <c r="D131" t="s">
        <v>11</v>
      </c>
      <c r="E131" t="s">
        <v>12</v>
      </c>
      <c r="F131">
        <v>1</v>
      </c>
      <c r="G131">
        <v>12.187666666666667</v>
      </c>
      <c r="H131">
        <f t="shared" ref="H131:H194" si="2">LOG(G131)</f>
        <v>1.0859205677358226</v>
      </c>
      <c r="I131">
        <v>12.187666666666667</v>
      </c>
      <c r="J131">
        <v>81.10500501941786</v>
      </c>
      <c r="K131">
        <v>1.4384122113379754</v>
      </c>
    </row>
    <row r="132" spans="1:11" x14ac:dyDescent="0.2">
      <c r="A132">
        <v>2</v>
      </c>
      <c r="B132">
        <v>15</v>
      </c>
      <c r="C132">
        <v>71</v>
      </c>
      <c r="D132" t="s">
        <v>11</v>
      </c>
      <c r="E132" t="s">
        <v>12</v>
      </c>
      <c r="F132">
        <v>1</v>
      </c>
      <c r="G132">
        <v>13.809333333333333</v>
      </c>
      <c r="H132">
        <f t="shared" si="2"/>
        <v>1.1401727128550083</v>
      </c>
      <c r="I132">
        <v>13.809333333333333</v>
      </c>
      <c r="J132">
        <v>154.53131513776458</v>
      </c>
      <c r="K132">
        <v>0.96921205315365899</v>
      </c>
    </row>
    <row r="133" spans="1:11" x14ac:dyDescent="0.2">
      <c r="A133">
        <v>2</v>
      </c>
      <c r="B133">
        <v>15</v>
      </c>
      <c r="C133">
        <v>71</v>
      </c>
      <c r="D133" t="s">
        <v>13</v>
      </c>
      <c r="E133" t="s">
        <v>14</v>
      </c>
      <c r="F133">
        <v>0</v>
      </c>
      <c r="G133">
        <v>8.1770000000000014</v>
      </c>
      <c r="H133">
        <f t="shared" si="2"/>
        <v>0.91259399775210581</v>
      </c>
      <c r="I133">
        <v>8.1770000000000014</v>
      </c>
      <c r="J133" t="e">
        <v>#DIV/0!</v>
      </c>
      <c r="K133" t="e">
        <v>#DIV/0!</v>
      </c>
    </row>
    <row r="134" spans="1:11" x14ac:dyDescent="0.2">
      <c r="A134">
        <v>2</v>
      </c>
      <c r="B134">
        <v>15</v>
      </c>
      <c r="C134">
        <v>71</v>
      </c>
      <c r="D134" t="s">
        <v>13</v>
      </c>
      <c r="E134" t="s">
        <v>14</v>
      </c>
      <c r="F134">
        <v>0</v>
      </c>
      <c r="G134">
        <v>12.407666666666666</v>
      </c>
      <c r="H134">
        <f t="shared" si="2"/>
        <v>1.0936901175931173</v>
      </c>
      <c r="I134">
        <v>12.407666666666666</v>
      </c>
      <c r="J134" t="e">
        <v>#DIV/0!</v>
      </c>
      <c r="K134" t="e">
        <v>#DIV/0!</v>
      </c>
    </row>
    <row r="135" spans="1:11" x14ac:dyDescent="0.2">
      <c r="A135">
        <v>2</v>
      </c>
      <c r="B135">
        <v>15</v>
      </c>
      <c r="C135">
        <v>71</v>
      </c>
      <c r="D135" t="s">
        <v>13</v>
      </c>
      <c r="E135" t="s">
        <v>14</v>
      </c>
      <c r="F135">
        <v>0</v>
      </c>
      <c r="G135">
        <v>13.866666666666667</v>
      </c>
      <c r="H135">
        <f t="shared" si="2"/>
        <v>1.1419720759070804</v>
      </c>
      <c r="I135">
        <v>13.866666666666667</v>
      </c>
      <c r="J135">
        <v>60.611235757898456</v>
      </c>
      <c r="K135">
        <v>2.4916147580258743</v>
      </c>
    </row>
    <row r="136" spans="1:11" x14ac:dyDescent="0.2">
      <c r="A136">
        <v>2</v>
      </c>
      <c r="B136">
        <v>15</v>
      </c>
      <c r="C136">
        <v>71</v>
      </c>
      <c r="D136" t="s">
        <v>13</v>
      </c>
      <c r="E136" t="s">
        <v>14</v>
      </c>
      <c r="F136">
        <v>0</v>
      </c>
      <c r="G136">
        <v>15.211333333333334</v>
      </c>
      <c r="H136">
        <f t="shared" si="2"/>
        <v>1.1821672833449148</v>
      </c>
      <c r="I136">
        <v>15.211333333333334</v>
      </c>
      <c r="J136" t="e">
        <v>#DIV/0!</v>
      </c>
      <c r="K136" t="e">
        <v>#DIV/0!</v>
      </c>
    </row>
    <row r="137" spans="1:11" x14ac:dyDescent="0.2">
      <c r="A137">
        <v>2</v>
      </c>
      <c r="B137">
        <v>15.5</v>
      </c>
      <c r="C137">
        <v>71</v>
      </c>
      <c r="D137" t="s">
        <v>15</v>
      </c>
      <c r="E137" t="s">
        <v>12</v>
      </c>
      <c r="F137">
        <v>1</v>
      </c>
      <c r="G137">
        <v>24.496666666666666</v>
      </c>
      <c r="H137">
        <f t="shared" si="2"/>
        <v>1.3891069926599848</v>
      </c>
      <c r="I137">
        <v>24.496666666666666</v>
      </c>
      <c r="J137" t="e">
        <v>#DIV/0!</v>
      </c>
      <c r="K137" t="e">
        <v>#DIV/0!</v>
      </c>
    </row>
    <row r="138" spans="1:11" x14ac:dyDescent="0.2">
      <c r="A138">
        <v>2</v>
      </c>
      <c r="B138">
        <v>17</v>
      </c>
      <c r="C138">
        <v>83</v>
      </c>
      <c r="D138" t="s">
        <v>15</v>
      </c>
      <c r="E138" t="s">
        <v>12</v>
      </c>
      <c r="F138">
        <v>1</v>
      </c>
      <c r="G138">
        <v>14.308666666666667</v>
      </c>
      <c r="H138">
        <f t="shared" si="2"/>
        <v>1.1555991665139491</v>
      </c>
      <c r="I138">
        <v>14.308666666666667</v>
      </c>
      <c r="J138" t="e">
        <v>#DIV/0!</v>
      </c>
      <c r="K138" t="e">
        <v>#DIV/0!</v>
      </c>
    </row>
    <row r="139" spans="1:11" x14ac:dyDescent="0.2">
      <c r="A139">
        <v>2</v>
      </c>
      <c r="B139">
        <v>17</v>
      </c>
      <c r="C139">
        <v>83</v>
      </c>
      <c r="D139" t="s">
        <v>15</v>
      </c>
      <c r="E139" t="s">
        <v>12</v>
      </c>
      <c r="F139">
        <v>1</v>
      </c>
      <c r="G139">
        <v>15.959333333333333</v>
      </c>
      <c r="H139">
        <f t="shared" si="2"/>
        <v>1.2030147456800142</v>
      </c>
      <c r="I139">
        <v>15.959333333333333</v>
      </c>
      <c r="J139" t="e">
        <v>#DIV/0!</v>
      </c>
      <c r="K139" t="e">
        <v>#DIV/0!</v>
      </c>
    </row>
    <row r="140" spans="1:11" x14ac:dyDescent="0.2">
      <c r="A140">
        <v>2</v>
      </c>
      <c r="B140">
        <v>17</v>
      </c>
      <c r="C140">
        <v>83</v>
      </c>
      <c r="D140" t="s">
        <v>15</v>
      </c>
      <c r="E140" t="s">
        <v>12</v>
      </c>
      <c r="F140">
        <v>1</v>
      </c>
      <c r="G140">
        <v>19.699666666666669</v>
      </c>
      <c r="H140">
        <f t="shared" si="2"/>
        <v>1.2944588776310315</v>
      </c>
      <c r="I140">
        <v>19.699666666666669</v>
      </c>
      <c r="J140" t="e">
        <v>#DIV/0!</v>
      </c>
      <c r="K140" t="e">
        <v>#DIV/0!</v>
      </c>
    </row>
    <row r="141" spans="1:11" x14ac:dyDescent="0.2">
      <c r="A141">
        <v>2</v>
      </c>
      <c r="B141">
        <v>17</v>
      </c>
      <c r="C141">
        <v>83</v>
      </c>
      <c r="D141" t="s">
        <v>11</v>
      </c>
      <c r="E141" t="s">
        <v>12</v>
      </c>
      <c r="F141">
        <v>1</v>
      </c>
      <c r="G141">
        <v>14.104333333333335</v>
      </c>
      <c r="H141">
        <f t="shared" si="2"/>
        <v>1.1493525632672048</v>
      </c>
      <c r="I141">
        <v>14.104333333333335</v>
      </c>
      <c r="J141">
        <v>60.383547870398445</v>
      </c>
      <c r="K141">
        <v>2.5874763040420716</v>
      </c>
    </row>
    <row r="142" spans="1:11" x14ac:dyDescent="0.2">
      <c r="A142">
        <v>2</v>
      </c>
      <c r="B142">
        <v>17</v>
      </c>
      <c r="C142">
        <v>83</v>
      </c>
      <c r="D142" t="s">
        <v>11</v>
      </c>
      <c r="E142" t="s">
        <v>12</v>
      </c>
      <c r="F142">
        <v>1</v>
      </c>
      <c r="G142">
        <v>17.552666666666664</v>
      </c>
      <c r="H142">
        <f t="shared" si="2"/>
        <v>1.2443431054537575</v>
      </c>
      <c r="I142">
        <v>17.552666666666664</v>
      </c>
      <c r="J142">
        <v>147.31080721351967</v>
      </c>
      <c r="K142">
        <v>1.6426365536388303</v>
      </c>
    </row>
    <row r="143" spans="1:11" x14ac:dyDescent="0.2">
      <c r="A143">
        <v>2</v>
      </c>
      <c r="B143">
        <v>17</v>
      </c>
      <c r="C143">
        <v>83</v>
      </c>
      <c r="D143" t="s">
        <v>11</v>
      </c>
      <c r="E143" t="s">
        <v>12</v>
      </c>
      <c r="F143">
        <v>1</v>
      </c>
      <c r="G143">
        <v>18.467000000000002</v>
      </c>
      <c r="H143">
        <f t="shared" si="2"/>
        <v>1.2663963491885928</v>
      </c>
      <c r="I143">
        <v>18.467000000000002</v>
      </c>
      <c r="J143">
        <v>170.04911963498751</v>
      </c>
      <c r="K143">
        <v>1.5751002189179202</v>
      </c>
    </row>
    <row r="144" spans="1:11" x14ac:dyDescent="0.2">
      <c r="A144">
        <v>2</v>
      </c>
      <c r="B144">
        <v>17</v>
      </c>
      <c r="C144">
        <v>83</v>
      </c>
      <c r="D144" t="s">
        <v>13</v>
      </c>
      <c r="E144" t="s">
        <v>14</v>
      </c>
      <c r="F144">
        <v>0</v>
      </c>
      <c r="G144">
        <v>10.677333333333332</v>
      </c>
      <c r="H144">
        <f t="shared" si="2"/>
        <v>1.028462801079562</v>
      </c>
      <c r="I144">
        <v>10.677333333333332</v>
      </c>
      <c r="J144">
        <v>31.106313504174544</v>
      </c>
      <c r="K144">
        <v>2.8785046728971957</v>
      </c>
    </row>
    <row r="145" spans="1:11" x14ac:dyDescent="0.2">
      <c r="A145">
        <v>2</v>
      </c>
      <c r="B145">
        <v>17</v>
      </c>
      <c r="C145">
        <v>83</v>
      </c>
      <c r="D145" t="s">
        <v>13</v>
      </c>
      <c r="E145" t="s">
        <v>14</v>
      </c>
      <c r="F145">
        <v>0</v>
      </c>
      <c r="G145">
        <v>11.172333333333333</v>
      </c>
      <c r="H145">
        <f t="shared" si="2"/>
        <v>1.0481438846612361</v>
      </c>
      <c r="I145">
        <v>11.172333333333333</v>
      </c>
      <c r="J145">
        <v>49.044891331976359</v>
      </c>
      <c r="K145">
        <v>1.9988668893129771</v>
      </c>
    </row>
    <row r="146" spans="1:11" x14ac:dyDescent="0.2">
      <c r="A146">
        <v>2</v>
      </c>
      <c r="B146">
        <v>17</v>
      </c>
      <c r="C146">
        <v>83</v>
      </c>
      <c r="D146" t="s">
        <v>13</v>
      </c>
      <c r="E146" t="s">
        <v>14</v>
      </c>
      <c r="F146">
        <v>0</v>
      </c>
      <c r="G146">
        <v>11.965666666666666</v>
      </c>
      <c r="H146">
        <f t="shared" si="2"/>
        <v>1.0779369003242063</v>
      </c>
      <c r="I146">
        <v>11.965666666666666</v>
      </c>
      <c r="J146" t="e">
        <v>#DIV/0!</v>
      </c>
      <c r="K146" t="e">
        <v>#DIV/0!</v>
      </c>
    </row>
    <row r="147" spans="1:11" x14ac:dyDescent="0.2">
      <c r="A147">
        <v>2</v>
      </c>
      <c r="B147">
        <v>17</v>
      </c>
      <c r="C147">
        <v>83</v>
      </c>
      <c r="D147" t="s">
        <v>15</v>
      </c>
      <c r="E147" t="s">
        <v>12</v>
      </c>
      <c r="F147">
        <v>1</v>
      </c>
      <c r="G147">
        <v>24.254666666666669</v>
      </c>
      <c r="H147">
        <f t="shared" si="2"/>
        <v>1.384795310468079</v>
      </c>
      <c r="I147">
        <v>24.254666666666669</v>
      </c>
      <c r="J147">
        <v>208.0594106809927</v>
      </c>
      <c r="K147">
        <v>2.2207165964719522</v>
      </c>
    </row>
    <row r="148" spans="1:11" x14ac:dyDescent="0.2">
      <c r="A148">
        <v>2</v>
      </c>
      <c r="B148">
        <v>17</v>
      </c>
      <c r="C148">
        <v>83</v>
      </c>
      <c r="D148" t="s">
        <v>15</v>
      </c>
      <c r="E148" t="s">
        <v>12</v>
      </c>
      <c r="F148">
        <v>1</v>
      </c>
      <c r="G148">
        <v>30.103666666666669</v>
      </c>
      <c r="H148">
        <f t="shared" si="2"/>
        <v>1.4786193964615297</v>
      </c>
      <c r="I148">
        <v>30.103666666666669</v>
      </c>
      <c r="J148" t="e">
        <v>#DIV/0!</v>
      </c>
      <c r="K148" t="e">
        <v>#DIV/0!</v>
      </c>
    </row>
    <row r="149" spans="1:11" x14ac:dyDescent="0.2">
      <c r="A149">
        <v>2</v>
      </c>
      <c r="B149">
        <v>17</v>
      </c>
      <c r="C149">
        <v>83</v>
      </c>
      <c r="D149" t="s">
        <v>11</v>
      </c>
      <c r="E149" t="s">
        <v>12</v>
      </c>
      <c r="F149">
        <v>1</v>
      </c>
      <c r="G149">
        <v>19.336000000000002</v>
      </c>
      <c r="H149">
        <f t="shared" si="2"/>
        <v>1.2863666373995939</v>
      </c>
      <c r="I149">
        <v>19.336000000000002</v>
      </c>
      <c r="J149">
        <v>204.55147690806777</v>
      </c>
      <c r="K149">
        <v>1.4355573153830927</v>
      </c>
    </row>
    <row r="150" spans="1:11" x14ac:dyDescent="0.2">
      <c r="A150">
        <v>2</v>
      </c>
      <c r="B150">
        <v>17</v>
      </c>
      <c r="C150">
        <v>83</v>
      </c>
      <c r="D150" t="s">
        <v>11</v>
      </c>
      <c r="E150" t="s">
        <v>12</v>
      </c>
      <c r="F150">
        <v>1</v>
      </c>
      <c r="G150">
        <v>19.940666666666669</v>
      </c>
      <c r="H150">
        <f t="shared" si="2"/>
        <v>1.2997396737757723</v>
      </c>
      <c r="I150">
        <v>19.940666666666669</v>
      </c>
      <c r="J150">
        <v>273.29078394726656</v>
      </c>
      <c r="K150">
        <v>1.1427316141356259</v>
      </c>
    </row>
    <row r="151" spans="1:11" x14ac:dyDescent="0.2">
      <c r="A151">
        <v>2</v>
      </c>
      <c r="B151">
        <v>17</v>
      </c>
      <c r="C151">
        <v>83</v>
      </c>
      <c r="D151" t="s">
        <v>11</v>
      </c>
      <c r="E151" t="s">
        <v>12</v>
      </c>
      <c r="F151">
        <v>1</v>
      </c>
      <c r="G151">
        <v>22.859333333333336</v>
      </c>
      <c r="H151">
        <f t="shared" si="2"/>
        <v>1.3590635605353583</v>
      </c>
      <c r="I151">
        <v>22.859333333333336</v>
      </c>
      <c r="J151">
        <v>266.6839391985435</v>
      </c>
      <c r="K151">
        <v>1.538934518199363</v>
      </c>
    </row>
    <row r="152" spans="1:11" x14ac:dyDescent="0.2">
      <c r="A152">
        <v>2</v>
      </c>
      <c r="B152">
        <v>17</v>
      </c>
      <c r="C152">
        <v>83</v>
      </c>
      <c r="D152" t="s">
        <v>11</v>
      </c>
      <c r="E152" t="s">
        <v>12</v>
      </c>
      <c r="F152">
        <v>1</v>
      </c>
      <c r="G152">
        <v>31.452666666666669</v>
      </c>
      <c r="H152">
        <f t="shared" si="2"/>
        <v>1.4976574723416169</v>
      </c>
      <c r="I152">
        <v>31.452666666666669</v>
      </c>
      <c r="J152">
        <v>185.69968277629624</v>
      </c>
      <c r="K152">
        <v>4.1840191557289828</v>
      </c>
    </row>
    <row r="153" spans="1:11" x14ac:dyDescent="0.2">
      <c r="A153">
        <v>2</v>
      </c>
      <c r="B153">
        <v>17</v>
      </c>
      <c r="C153">
        <v>83</v>
      </c>
      <c r="D153" t="s">
        <v>13</v>
      </c>
      <c r="E153" t="s">
        <v>14</v>
      </c>
      <c r="F153">
        <v>0</v>
      </c>
      <c r="G153">
        <v>12.095333333333334</v>
      </c>
      <c r="H153">
        <f t="shared" si="2"/>
        <v>1.0826178415141456</v>
      </c>
      <c r="I153">
        <v>12.095333333333334</v>
      </c>
      <c r="J153">
        <v>51.665443862651287</v>
      </c>
      <c r="K153">
        <v>2.2239519490071098</v>
      </c>
    </row>
    <row r="154" spans="1:11" x14ac:dyDescent="0.2">
      <c r="A154">
        <v>2</v>
      </c>
      <c r="B154">
        <v>17</v>
      </c>
      <c r="C154">
        <v>83</v>
      </c>
      <c r="D154" t="s">
        <v>13</v>
      </c>
      <c r="E154" t="s">
        <v>14</v>
      </c>
      <c r="F154">
        <v>0</v>
      </c>
      <c r="G154">
        <v>13.539666666666667</v>
      </c>
      <c r="H154">
        <f t="shared" si="2"/>
        <v>1.1316079725759149</v>
      </c>
      <c r="I154">
        <v>13.539666666666667</v>
      </c>
      <c r="J154">
        <v>86.280969331628427</v>
      </c>
      <c r="K154">
        <v>1.668748202621092</v>
      </c>
    </row>
    <row r="155" spans="1:11" x14ac:dyDescent="0.2">
      <c r="A155">
        <v>2</v>
      </c>
      <c r="B155">
        <v>17</v>
      </c>
      <c r="C155">
        <v>83</v>
      </c>
      <c r="D155" t="s">
        <v>13</v>
      </c>
      <c r="E155" t="s">
        <v>14</v>
      </c>
      <c r="F155">
        <v>0</v>
      </c>
      <c r="G155">
        <v>15.483333333333334</v>
      </c>
      <c r="H155">
        <f t="shared" si="2"/>
        <v>1.1898644636099982</v>
      </c>
      <c r="I155">
        <v>15.483333333333334</v>
      </c>
      <c r="J155">
        <v>79.307259428462402</v>
      </c>
      <c r="K155">
        <v>2.37413749041656</v>
      </c>
    </row>
    <row r="156" spans="1:11" x14ac:dyDescent="0.2">
      <c r="A156">
        <v>2</v>
      </c>
      <c r="B156">
        <v>17</v>
      </c>
      <c r="C156">
        <v>83</v>
      </c>
      <c r="D156" t="s">
        <v>13</v>
      </c>
      <c r="E156" t="s">
        <v>14</v>
      </c>
      <c r="F156">
        <v>0</v>
      </c>
      <c r="G156">
        <v>17.054333333333332</v>
      </c>
      <c r="H156">
        <f t="shared" si="2"/>
        <v>1.2318347471785673</v>
      </c>
      <c r="I156">
        <v>17.054333333333332</v>
      </c>
      <c r="J156">
        <v>88.430106598743947</v>
      </c>
      <c r="K156">
        <v>2.5832071089568815</v>
      </c>
    </row>
    <row r="157" spans="1:11" x14ac:dyDescent="0.2">
      <c r="A157">
        <v>2</v>
      </c>
      <c r="B157">
        <v>17</v>
      </c>
      <c r="C157">
        <v>83</v>
      </c>
      <c r="D157" t="s">
        <v>15</v>
      </c>
      <c r="E157" t="s">
        <v>12</v>
      </c>
      <c r="F157">
        <v>1</v>
      </c>
      <c r="G157">
        <v>42.772333333333336</v>
      </c>
      <c r="H157">
        <f t="shared" si="2"/>
        <v>1.6311629427082996</v>
      </c>
      <c r="I157">
        <v>42.772333333333336</v>
      </c>
      <c r="J157">
        <v>354.21907996497356</v>
      </c>
      <c r="K157">
        <v>4.0564284133657891</v>
      </c>
    </row>
    <row r="158" spans="1:11" x14ac:dyDescent="0.2">
      <c r="A158">
        <v>2</v>
      </c>
      <c r="B158">
        <v>19</v>
      </c>
      <c r="C158">
        <v>104</v>
      </c>
      <c r="D158" t="s">
        <v>15</v>
      </c>
      <c r="E158" t="s">
        <v>12</v>
      </c>
      <c r="F158">
        <v>1</v>
      </c>
      <c r="G158">
        <v>11.893000000000001</v>
      </c>
      <c r="H158">
        <f t="shared" si="2"/>
        <v>1.0752914188833025</v>
      </c>
      <c r="I158">
        <v>11.893000000000001</v>
      </c>
      <c r="J158">
        <v>31.51254438536337</v>
      </c>
      <c r="K158">
        <v>3.5252445410532562</v>
      </c>
    </row>
    <row r="159" spans="1:11" x14ac:dyDescent="0.2">
      <c r="A159">
        <v>2</v>
      </c>
      <c r="B159">
        <v>19</v>
      </c>
      <c r="C159">
        <v>104</v>
      </c>
      <c r="D159" t="s">
        <v>15</v>
      </c>
      <c r="E159" t="s">
        <v>12</v>
      </c>
      <c r="F159">
        <v>1</v>
      </c>
      <c r="G159">
        <v>11.925333333333334</v>
      </c>
      <c r="H159">
        <f t="shared" si="2"/>
        <v>1.0764705271506481</v>
      </c>
      <c r="I159">
        <v>11.925333333333334</v>
      </c>
      <c r="J159">
        <v>42.921874192120598</v>
      </c>
      <c r="K159">
        <v>2.6022694210066919</v>
      </c>
    </row>
    <row r="160" spans="1:11" x14ac:dyDescent="0.2">
      <c r="A160">
        <v>2</v>
      </c>
      <c r="B160">
        <v>19</v>
      </c>
      <c r="C160">
        <v>104</v>
      </c>
      <c r="D160" t="s">
        <v>15</v>
      </c>
      <c r="E160" t="s">
        <v>12</v>
      </c>
      <c r="F160">
        <v>1</v>
      </c>
      <c r="G160">
        <v>18.204666666666668</v>
      </c>
      <c r="H160">
        <f t="shared" si="2"/>
        <v>1.2601827312703671</v>
      </c>
      <c r="I160">
        <v>18.204666666666668</v>
      </c>
      <c r="J160">
        <v>61.261785943562451</v>
      </c>
      <c r="K160">
        <v>4.248794149681034</v>
      </c>
    </row>
    <row r="161" spans="1:11" x14ac:dyDescent="0.2">
      <c r="A161">
        <v>2</v>
      </c>
      <c r="B161">
        <v>19</v>
      </c>
      <c r="C161">
        <v>104</v>
      </c>
      <c r="D161" t="s">
        <v>13</v>
      </c>
      <c r="E161" t="s">
        <v>14</v>
      </c>
      <c r="F161">
        <v>0</v>
      </c>
      <c r="G161">
        <v>11.299333333333331</v>
      </c>
      <c r="H161">
        <f t="shared" si="2"/>
        <v>1.0530528206342484</v>
      </c>
      <c r="I161">
        <v>11.299333333333331</v>
      </c>
      <c r="J161">
        <v>63.837061491847955</v>
      </c>
      <c r="K161">
        <v>1.5708063021316032</v>
      </c>
    </row>
    <row r="162" spans="1:11" x14ac:dyDescent="0.2">
      <c r="A162">
        <v>2</v>
      </c>
      <c r="B162">
        <v>19</v>
      </c>
      <c r="C162">
        <v>104</v>
      </c>
      <c r="D162" t="s">
        <v>11</v>
      </c>
      <c r="E162" t="s">
        <v>12</v>
      </c>
      <c r="F162">
        <v>2</v>
      </c>
      <c r="G162">
        <v>50.401999999999994</v>
      </c>
      <c r="H162">
        <f t="shared" si="2"/>
        <v>1.7024477700116036</v>
      </c>
      <c r="I162">
        <v>50.401999999999994</v>
      </c>
      <c r="J162">
        <v>902.43379476483199</v>
      </c>
      <c r="K162">
        <v>2.2109049436329338</v>
      </c>
    </row>
    <row r="163" spans="1:11" x14ac:dyDescent="0.2">
      <c r="A163">
        <v>2</v>
      </c>
      <c r="B163">
        <v>19</v>
      </c>
      <c r="C163">
        <v>104</v>
      </c>
      <c r="D163" t="s">
        <v>15</v>
      </c>
      <c r="E163" t="s">
        <v>12</v>
      </c>
      <c r="F163">
        <v>1</v>
      </c>
      <c r="G163">
        <v>35.958333333333336</v>
      </c>
      <c r="H163">
        <f t="shared" si="2"/>
        <v>1.5557995540036036</v>
      </c>
      <c r="I163">
        <v>35.958333333333336</v>
      </c>
      <c r="J163" t="e">
        <v>#DIV/0!</v>
      </c>
      <c r="K163" t="e">
        <v>#DIV/0!</v>
      </c>
    </row>
    <row r="164" spans="1:11" x14ac:dyDescent="0.2">
      <c r="A164">
        <v>2</v>
      </c>
      <c r="B164">
        <v>19</v>
      </c>
      <c r="C164">
        <v>104</v>
      </c>
      <c r="D164" t="s">
        <v>11</v>
      </c>
      <c r="E164" t="s">
        <v>12</v>
      </c>
      <c r="F164">
        <v>2</v>
      </c>
      <c r="G164">
        <v>56.649000000000001</v>
      </c>
      <c r="H164">
        <f t="shared" si="2"/>
        <v>1.7531922478566961</v>
      </c>
      <c r="I164">
        <v>56.649000000000001</v>
      </c>
      <c r="J164">
        <v>712.06512768858545</v>
      </c>
      <c r="K164">
        <v>3.5396038572886508</v>
      </c>
    </row>
    <row r="165" spans="1:11" x14ac:dyDescent="0.2">
      <c r="A165">
        <v>2</v>
      </c>
      <c r="B165">
        <v>19</v>
      </c>
      <c r="C165">
        <v>104</v>
      </c>
      <c r="D165" t="s">
        <v>11</v>
      </c>
      <c r="E165" t="s">
        <v>12</v>
      </c>
      <c r="F165">
        <v>1</v>
      </c>
      <c r="G165">
        <v>33.490666666666669</v>
      </c>
      <c r="H165">
        <f t="shared" si="2"/>
        <v>1.5249237927107504</v>
      </c>
      <c r="I165">
        <v>33.490666666666669</v>
      </c>
      <c r="J165">
        <v>423.60046213278804</v>
      </c>
      <c r="K165">
        <v>2.0796059031730594</v>
      </c>
    </row>
    <row r="166" spans="1:11" x14ac:dyDescent="0.2">
      <c r="A166">
        <v>2</v>
      </c>
      <c r="B166">
        <v>19</v>
      </c>
      <c r="C166">
        <v>104</v>
      </c>
      <c r="D166" t="s">
        <v>11</v>
      </c>
      <c r="E166" t="s">
        <v>12</v>
      </c>
      <c r="F166">
        <v>1</v>
      </c>
      <c r="G166">
        <v>35.426666666666669</v>
      </c>
      <c r="H166">
        <f t="shared" si="2"/>
        <v>1.5493302910185776</v>
      </c>
      <c r="I166">
        <v>35.426666666666669</v>
      </c>
      <c r="J166">
        <v>541.72476339052139</v>
      </c>
      <c r="K166">
        <v>1.8195825985721379</v>
      </c>
    </row>
    <row r="167" spans="1:11" x14ac:dyDescent="0.2">
      <c r="A167">
        <v>2</v>
      </c>
      <c r="B167">
        <v>19</v>
      </c>
      <c r="C167">
        <v>104</v>
      </c>
      <c r="D167" t="s">
        <v>13</v>
      </c>
      <c r="E167" t="s">
        <v>14</v>
      </c>
      <c r="F167">
        <v>0</v>
      </c>
      <c r="G167">
        <v>12.796999999999999</v>
      </c>
      <c r="H167">
        <f t="shared" si="2"/>
        <v>1.1071081699485539</v>
      </c>
      <c r="I167">
        <v>12.796999999999999</v>
      </c>
      <c r="J167">
        <v>129.42338280443224</v>
      </c>
      <c r="K167">
        <v>0.99378737283528762</v>
      </c>
    </row>
    <row r="168" spans="1:11" x14ac:dyDescent="0.2">
      <c r="A168">
        <v>2</v>
      </c>
      <c r="B168">
        <v>19</v>
      </c>
      <c r="C168">
        <v>104</v>
      </c>
      <c r="D168" t="s">
        <v>11</v>
      </c>
      <c r="E168" t="s">
        <v>12</v>
      </c>
      <c r="F168">
        <v>1</v>
      </c>
      <c r="G168">
        <v>41.785333333333334</v>
      </c>
      <c r="H168">
        <f t="shared" si="2"/>
        <v>1.6210238710060019</v>
      </c>
      <c r="I168">
        <v>41.785333333333334</v>
      </c>
      <c r="J168">
        <v>708.16042027555648</v>
      </c>
      <c r="K168">
        <v>1.9364485981308412</v>
      </c>
    </row>
    <row r="169" spans="1:11" x14ac:dyDescent="0.2">
      <c r="A169">
        <v>2</v>
      </c>
      <c r="B169">
        <v>19</v>
      </c>
      <c r="C169">
        <v>104</v>
      </c>
      <c r="D169" t="s">
        <v>11</v>
      </c>
      <c r="E169" t="s">
        <v>12</v>
      </c>
      <c r="F169">
        <v>1</v>
      </c>
      <c r="G169">
        <v>51.245333333333328</v>
      </c>
      <c r="H169">
        <f t="shared" si="2"/>
        <v>1.7096543224134371</v>
      </c>
      <c r="I169">
        <v>51.245333333333328</v>
      </c>
      <c r="J169">
        <v>722.96124063626678</v>
      </c>
      <c r="K169">
        <v>2.8528800475059377</v>
      </c>
    </row>
    <row r="170" spans="1:11" x14ac:dyDescent="0.2">
      <c r="A170">
        <v>2</v>
      </c>
      <c r="B170">
        <v>19</v>
      </c>
      <c r="C170">
        <v>104</v>
      </c>
      <c r="D170" t="s">
        <v>15</v>
      </c>
      <c r="E170" t="s">
        <v>12</v>
      </c>
      <c r="F170">
        <v>1</v>
      </c>
      <c r="G170">
        <v>44.824666666666666</v>
      </c>
      <c r="H170">
        <f t="shared" si="2"/>
        <v>1.6515170686666674</v>
      </c>
      <c r="I170">
        <v>44.824666666666666</v>
      </c>
      <c r="J170">
        <v>315.73206619642013</v>
      </c>
      <c r="K170">
        <v>4.9981044415536147</v>
      </c>
    </row>
    <row r="171" spans="1:11" x14ac:dyDescent="0.2">
      <c r="A171">
        <v>2</v>
      </c>
      <c r="B171">
        <v>19</v>
      </c>
      <c r="C171">
        <v>104</v>
      </c>
      <c r="D171" t="s">
        <v>13</v>
      </c>
      <c r="E171" t="s">
        <v>14</v>
      </c>
      <c r="F171">
        <v>0</v>
      </c>
      <c r="G171">
        <v>22.107333333333333</v>
      </c>
      <c r="H171">
        <f t="shared" si="2"/>
        <v>1.3445363595636153</v>
      </c>
      <c r="I171">
        <v>22.107333333333333</v>
      </c>
      <c r="J171">
        <v>251.09877153717832</v>
      </c>
      <c r="K171">
        <v>1.5286850293880372</v>
      </c>
    </row>
    <row r="172" spans="1:11" x14ac:dyDescent="0.2">
      <c r="A172">
        <v>2</v>
      </c>
      <c r="B172">
        <v>19</v>
      </c>
      <c r="C172">
        <v>104</v>
      </c>
      <c r="D172" t="s">
        <v>13</v>
      </c>
      <c r="E172" t="s">
        <v>14</v>
      </c>
      <c r="F172">
        <v>0</v>
      </c>
      <c r="G172">
        <v>23.225333333333335</v>
      </c>
      <c r="H172">
        <f t="shared" si="2"/>
        <v>1.3659619557674427</v>
      </c>
      <c r="I172">
        <v>23.225333333333335</v>
      </c>
      <c r="J172">
        <v>142.43893615474013</v>
      </c>
      <c r="K172">
        <v>2.9743020575429013</v>
      </c>
    </row>
    <row r="173" spans="1:11" x14ac:dyDescent="0.2">
      <c r="A173">
        <v>2</v>
      </c>
      <c r="B173">
        <v>19</v>
      </c>
      <c r="C173">
        <v>104</v>
      </c>
      <c r="D173" t="s">
        <v>13</v>
      </c>
      <c r="E173" t="s">
        <v>14</v>
      </c>
      <c r="F173">
        <v>0</v>
      </c>
      <c r="G173">
        <v>23.276666666666667</v>
      </c>
      <c r="H173">
        <f t="shared" si="2"/>
        <v>1.366920787321354</v>
      </c>
      <c r="I173">
        <v>23.276666666666667</v>
      </c>
      <c r="J173">
        <v>303.69146816524261</v>
      </c>
      <c r="K173">
        <v>1.4011959226262141</v>
      </c>
    </row>
    <row r="174" spans="1:11" x14ac:dyDescent="0.2">
      <c r="A174">
        <v>2</v>
      </c>
      <c r="B174">
        <v>19</v>
      </c>
      <c r="C174">
        <v>104</v>
      </c>
      <c r="D174" t="s">
        <v>13</v>
      </c>
      <c r="E174" t="s">
        <v>14</v>
      </c>
      <c r="F174">
        <v>0</v>
      </c>
      <c r="G174">
        <v>23.470333333333333</v>
      </c>
      <c r="H174">
        <f t="shared" si="2"/>
        <v>1.370519257634353</v>
      </c>
      <c r="I174">
        <v>23.470333333333333</v>
      </c>
      <c r="J174">
        <v>224.12132680851249</v>
      </c>
      <c r="K174">
        <v>1.93039067854695</v>
      </c>
    </row>
    <row r="175" spans="1:11" x14ac:dyDescent="0.2">
      <c r="A175">
        <v>2</v>
      </c>
      <c r="B175">
        <v>19</v>
      </c>
      <c r="C175">
        <v>104</v>
      </c>
      <c r="D175" t="s">
        <v>15</v>
      </c>
      <c r="E175" t="s">
        <v>12</v>
      </c>
      <c r="F175">
        <v>1</v>
      </c>
      <c r="G175">
        <v>62.773666666666664</v>
      </c>
      <c r="H175">
        <f t="shared" si="2"/>
        <v>1.7977774969252409</v>
      </c>
      <c r="I175">
        <v>62.773666666666664</v>
      </c>
      <c r="J175">
        <v>539.63035397642818</v>
      </c>
      <c r="K175">
        <v>5.7351991716408826</v>
      </c>
    </row>
    <row r="176" spans="1:11" x14ac:dyDescent="0.2">
      <c r="A176">
        <v>2</v>
      </c>
      <c r="B176">
        <v>21</v>
      </c>
      <c r="C176">
        <v>130</v>
      </c>
      <c r="D176" t="s">
        <v>11</v>
      </c>
      <c r="E176" t="s">
        <v>12</v>
      </c>
      <c r="F176">
        <v>2</v>
      </c>
      <c r="G176">
        <v>57.779666666666664</v>
      </c>
      <c r="H176">
        <f t="shared" si="2"/>
        <v>1.7617750320522265</v>
      </c>
      <c r="I176">
        <v>57.779666666666664</v>
      </c>
      <c r="J176">
        <v>1118.1189061294192</v>
      </c>
      <c r="K176">
        <v>2.3450491767793604</v>
      </c>
    </row>
    <row r="177" spans="1:11" x14ac:dyDescent="0.2">
      <c r="A177">
        <v>2</v>
      </c>
      <c r="B177">
        <v>21</v>
      </c>
      <c r="C177">
        <v>130</v>
      </c>
      <c r="D177" t="s">
        <v>11</v>
      </c>
      <c r="E177" t="s">
        <v>12</v>
      </c>
      <c r="F177">
        <v>2</v>
      </c>
      <c r="G177">
        <v>41.708333333333336</v>
      </c>
      <c r="H177">
        <f t="shared" si="2"/>
        <v>1.6202228357677126</v>
      </c>
      <c r="I177">
        <v>41.708333333333336</v>
      </c>
      <c r="J177">
        <v>570.5290429382527</v>
      </c>
      <c r="K177">
        <v>2.3947368421052633</v>
      </c>
    </row>
    <row r="178" spans="1:11" x14ac:dyDescent="0.2">
      <c r="A178">
        <v>2</v>
      </c>
      <c r="B178">
        <v>21</v>
      </c>
      <c r="C178">
        <v>130</v>
      </c>
      <c r="D178" t="s">
        <v>13</v>
      </c>
      <c r="E178" t="s">
        <v>14</v>
      </c>
      <c r="F178">
        <v>0</v>
      </c>
      <c r="G178">
        <v>13.89</v>
      </c>
      <c r="H178">
        <f t="shared" si="2"/>
        <v>1.1427022457376157</v>
      </c>
      <c r="I178">
        <v>13.89</v>
      </c>
      <c r="J178">
        <v>189.66701199202143</v>
      </c>
      <c r="K178">
        <v>0.79891867019440932</v>
      </c>
    </row>
    <row r="179" spans="1:11" x14ac:dyDescent="0.2">
      <c r="A179">
        <v>2</v>
      </c>
      <c r="B179">
        <v>21</v>
      </c>
      <c r="C179">
        <v>130</v>
      </c>
      <c r="D179" t="s">
        <v>13</v>
      </c>
      <c r="E179" t="s">
        <v>14</v>
      </c>
      <c r="F179">
        <v>0</v>
      </c>
      <c r="G179">
        <v>14.416333333333334</v>
      </c>
      <c r="H179">
        <f t="shared" si="2"/>
        <v>1.1588548154741711</v>
      </c>
      <c r="I179">
        <v>14.416333333333334</v>
      </c>
      <c r="J179">
        <v>182.82162995283565</v>
      </c>
      <c r="K179">
        <v>0.8928364987613544</v>
      </c>
    </row>
    <row r="180" spans="1:11" x14ac:dyDescent="0.2">
      <c r="A180">
        <v>2</v>
      </c>
      <c r="B180">
        <v>21</v>
      </c>
      <c r="C180">
        <v>130</v>
      </c>
      <c r="D180" t="s">
        <v>11</v>
      </c>
      <c r="E180" t="s">
        <v>12</v>
      </c>
      <c r="F180">
        <v>2</v>
      </c>
      <c r="G180">
        <v>45.624666666666663</v>
      </c>
      <c r="H180">
        <f t="shared" si="2"/>
        <v>1.6591997045252187</v>
      </c>
      <c r="I180">
        <v>45.624666666666663</v>
      </c>
      <c r="J180">
        <v>796.73463731437425</v>
      </c>
      <c r="K180">
        <v>2.051991664542824</v>
      </c>
    </row>
    <row r="181" spans="1:11" x14ac:dyDescent="0.2">
      <c r="A181">
        <v>2</v>
      </c>
      <c r="B181">
        <v>21</v>
      </c>
      <c r="C181">
        <v>130</v>
      </c>
      <c r="D181" t="s">
        <v>11</v>
      </c>
      <c r="E181" t="s">
        <v>12</v>
      </c>
      <c r="F181">
        <v>2</v>
      </c>
      <c r="G181">
        <v>62.443000000000005</v>
      </c>
      <c r="H181">
        <f t="shared" si="2"/>
        <v>1.795483760055778</v>
      </c>
      <c r="I181">
        <v>62.443000000000005</v>
      </c>
      <c r="J181">
        <v>1540.3468785139521</v>
      </c>
      <c r="K181">
        <v>1.9881029450782703</v>
      </c>
    </row>
    <row r="182" spans="1:11" x14ac:dyDescent="0.2">
      <c r="A182">
        <v>2</v>
      </c>
      <c r="B182">
        <v>21</v>
      </c>
      <c r="C182">
        <v>130</v>
      </c>
      <c r="D182" t="s">
        <v>11</v>
      </c>
      <c r="E182" t="s">
        <v>12</v>
      </c>
      <c r="F182">
        <v>1</v>
      </c>
      <c r="G182">
        <v>47.678333333333335</v>
      </c>
      <c r="H182">
        <f t="shared" si="2"/>
        <v>1.678321065591502</v>
      </c>
      <c r="I182">
        <v>47.678333333333335</v>
      </c>
      <c r="J182">
        <v>748.60497255660005</v>
      </c>
      <c r="K182">
        <v>2.3849501450628607</v>
      </c>
    </row>
    <row r="183" spans="1:11" x14ac:dyDescent="0.2">
      <c r="A183">
        <v>2</v>
      </c>
      <c r="B183">
        <v>21</v>
      </c>
      <c r="C183">
        <v>130</v>
      </c>
      <c r="D183" t="s">
        <v>11</v>
      </c>
      <c r="E183" t="s">
        <v>12</v>
      </c>
      <c r="F183">
        <v>2</v>
      </c>
      <c r="G183">
        <v>30.068000000000001</v>
      </c>
      <c r="H183">
        <f t="shared" si="2"/>
        <v>1.4781045415740575</v>
      </c>
      <c r="I183">
        <v>30.068000000000001</v>
      </c>
      <c r="J183">
        <v>788.35129504934196</v>
      </c>
      <c r="K183">
        <v>0.90069796003954106</v>
      </c>
    </row>
    <row r="184" spans="1:11" x14ac:dyDescent="0.2">
      <c r="A184">
        <v>2</v>
      </c>
      <c r="B184">
        <v>21</v>
      </c>
      <c r="C184">
        <v>130</v>
      </c>
      <c r="D184" t="s">
        <v>13</v>
      </c>
      <c r="E184" t="s">
        <v>14</v>
      </c>
      <c r="F184">
        <v>0</v>
      </c>
      <c r="G184">
        <v>22.67</v>
      </c>
      <c r="H184">
        <f t="shared" si="2"/>
        <v>1.3554515201265174</v>
      </c>
      <c r="I184">
        <v>22.67</v>
      </c>
      <c r="J184">
        <v>404.28572831810419</v>
      </c>
      <c r="K184">
        <v>0.99839985907015671</v>
      </c>
    </row>
    <row r="185" spans="1:11" x14ac:dyDescent="0.2">
      <c r="A185">
        <v>2</v>
      </c>
      <c r="B185">
        <v>21</v>
      </c>
      <c r="C185">
        <v>130</v>
      </c>
      <c r="D185" t="s">
        <v>13</v>
      </c>
      <c r="E185" t="s">
        <v>14</v>
      </c>
      <c r="F185">
        <v>0</v>
      </c>
      <c r="G185">
        <v>24.716666666666669</v>
      </c>
      <c r="H185">
        <f t="shared" si="2"/>
        <v>1.3929899006447384</v>
      </c>
      <c r="I185">
        <v>24.716666666666669</v>
      </c>
      <c r="J185">
        <v>468.99770765601369</v>
      </c>
      <c r="K185">
        <v>1.023054953848701</v>
      </c>
    </row>
    <row r="186" spans="1:11" x14ac:dyDescent="0.2">
      <c r="A186">
        <v>2</v>
      </c>
      <c r="B186">
        <v>21</v>
      </c>
      <c r="C186">
        <v>130</v>
      </c>
      <c r="D186" t="s">
        <v>13</v>
      </c>
      <c r="E186" t="s">
        <v>14</v>
      </c>
      <c r="F186">
        <v>0</v>
      </c>
      <c r="G186">
        <v>27.171333333333333</v>
      </c>
      <c r="H186">
        <f t="shared" si="2"/>
        <v>1.4341109503465388</v>
      </c>
      <c r="I186">
        <v>27.171333333333333</v>
      </c>
      <c r="J186">
        <v>502.55731180732749</v>
      </c>
      <c r="K186">
        <v>1.1537884471117779</v>
      </c>
    </row>
    <row r="187" spans="1:11" x14ac:dyDescent="0.2">
      <c r="A187">
        <v>2</v>
      </c>
      <c r="B187">
        <v>21</v>
      </c>
      <c r="C187">
        <v>130</v>
      </c>
      <c r="D187" t="s">
        <v>13</v>
      </c>
      <c r="E187" t="s">
        <v>14</v>
      </c>
      <c r="F187">
        <v>0</v>
      </c>
      <c r="G187">
        <v>28.042000000000002</v>
      </c>
      <c r="H187">
        <f t="shared" si="2"/>
        <v>1.4478089849718143</v>
      </c>
      <c r="I187">
        <v>28.042000000000002</v>
      </c>
      <c r="J187">
        <v>429.39722452650267</v>
      </c>
      <c r="K187">
        <v>1.4382971448110788</v>
      </c>
    </row>
    <row r="188" spans="1:11" x14ac:dyDescent="0.2">
      <c r="A188">
        <v>2</v>
      </c>
      <c r="B188">
        <v>21</v>
      </c>
      <c r="C188">
        <v>130</v>
      </c>
      <c r="D188" t="s">
        <v>13</v>
      </c>
      <c r="E188" t="s">
        <v>14</v>
      </c>
      <c r="F188">
        <v>0</v>
      </c>
      <c r="G188">
        <v>28.789333333333332</v>
      </c>
      <c r="H188">
        <f t="shared" si="2"/>
        <v>1.4592316081567602</v>
      </c>
      <c r="I188">
        <v>28.789333333333332</v>
      </c>
      <c r="J188">
        <v>723.22323550094211</v>
      </c>
      <c r="K188">
        <v>0.90007920296802701</v>
      </c>
    </row>
    <row r="189" spans="1:11" x14ac:dyDescent="0.2">
      <c r="A189">
        <v>2</v>
      </c>
      <c r="B189">
        <v>21.5</v>
      </c>
      <c r="C189">
        <v>130</v>
      </c>
      <c r="D189" t="s">
        <v>15</v>
      </c>
      <c r="E189" t="s">
        <v>12</v>
      </c>
      <c r="F189">
        <v>1</v>
      </c>
      <c r="G189">
        <v>15.429</v>
      </c>
      <c r="H189">
        <f t="shared" si="2"/>
        <v>1.1883377790407526</v>
      </c>
      <c r="I189">
        <v>15.429</v>
      </c>
      <c r="J189">
        <v>187.79930295813759</v>
      </c>
      <c r="K189">
        <v>0.99556922547480264</v>
      </c>
    </row>
    <row r="190" spans="1:11" x14ac:dyDescent="0.2">
      <c r="A190">
        <v>2</v>
      </c>
      <c r="B190">
        <v>21.5</v>
      </c>
      <c r="C190">
        <v>130</v>
      </c>
      <c r="D190" t="s">
        <v>15</v>
      </c>
      <c r="E190" t="s">
        <v>12</v>
      </c>
      <c r="F190">
        <v>2</v>
      </c>
      <c r="G190">
        <v>77.85199999999999</v>
      </c>
      <c r="H190">
        <f t="shared" si="2"/>
        <v>1.891269773972948</v>
      </c>
      <c r="I190">
        <v>77.85199999999999</v>
      </c>
      <c r="J190">
        <v>1103.6435799876283</v>
      </c>
      <c r="K190">
        <v>4.3132098469039128</v>
      </c>
    </row>
    <row r="191" spans="1:11" x14ac:dyDescent="0.2">
      <c r="A191">
        <v>2</v>
      </c>
      <c r="B191">
        <v>21.5</v>
      </c>
      <c r="C191">
        <v>130</v>
      </c>
      <c r="D191" t="s">
        <v>15</v>
      </c>
      <c r="E191" t="s">
        <v>12</v>
      </c>
      <c r="F191">
        <v>2</v>
      </c>
      <c r="G191">
        <v>56.907333333333334</v>
      </c>
      <c r="H191">
        <f t="shared" si="2"/>
        <v>1.7551682351294533</v>
      </c>
      <c r="I191">
        <v>56.907333333333334</v>
      </c>
      <c r="J191">
        <v>1078.6968772436046</v>
      </c>
      <c r="K191">
        <v>2.3579084028506716</v>
      </c>
    </row>
    <row r="192" spans="1:11" x14ac:dyDescent="0.2">
      <c r="A192">
        <v>2</v>
      </c>
      <c r="B192">
        <v>21.5</v>
      </c>
      <c r="C192">
        <v>130</v>
      </c>
      <c r="D192" t="s">
        <v>15</v>
      </c>
      <c r="E192" t="s">
        <v>12</v>
      </c>
      <c r="F192">
        <v>1</v>
      </c>
      <c r="G192">
        <v>45.997999999999998</v>
      </c>
      <c r="H192">
        <f t="shared" si="2"/>
        <v>1.6627389489022975</v>
      </c>
      <c r="I192">
        <v>45.997999999999998</v>
      </c>
      <c r="J192">
        <v>681.48287014900666</v>
      </c>
      <c r="K192">
        <v>2.4384442755915248</v>
      </c>
    </row>
    <row r="193" spans="1:11" x14ac:dyDescent="0.2">
      <c r="A193">
        <v>2</v>
      </c>
      <c r="B193">
        <v>21.5</v>
      </c>
      <c r="C193">
        <v>130</v>
      </c>
      <c r="D193" t="s">
        <v>15</v>
      </c>
      <c r="E193" t="s">
        <v>12</v>
      </c>
      <c r="F193">
        <v>1</v>
      </c>
      <c r="G193">
        <v>54.985666666666667</v>
      </c>
      <c r="H193">
        <f t="shared" si="2"/>
        <v>1.7402494949699419</v>
      </c>
      <c r="I193">
        <v>54.985666666666667</v>
      </c>
      <c r="J193">
        <v>728.54177401441905</v>
      </c>
      <c r="K193">
        <v>3.2593756174669037</v>
      </c>
    </row>
    <row r="194" spans="1:11" x14ac:dyDescent="0.2">
      <c r="A194">
        <v>2</v>
      </c>
      <c r="B194">
        <v>21.5</v>
      </c>
      <c r="C194">
        <v>130</v>
      </c>
      <c r="D194" t="s">
        <v>15</v>
      </c>
      <c r="E194" t="s">
        <v>12</v>
      </c>
      <c r="F194">
        <v>1</v>
      </c>
      <c r="G194">
        <v>56.748000000000012</v>
      </c>
      <c r="H194">
        <f t="shared" si="2"/>
        <v>1.7539505600630512</v>
      </c>
      <c r="I194">
        <v>56.748000000000012</v>
      </c>
      <c r="J194">
        <v>622.38719436320332</v>
      </c>
      <c r="K194">
        <v>4.063781538681881</v>
      </c>
    </row>
    <row r="195" spans="1:11" x14ac:dyDescent="0.2">
      <c r="A195">
        <v>2</v>
      </c>
      <c r="B195">
        <v>23</v>
      </c>
      <c r="C195">
        <v>137</v>
      </c>
      <c r="D195" t="s">
        <v>13</v>
      </c>
      <c r="E195" t="s">
        <v>14</v>
      </c>
      <c r="F195">
        <v>0</v>
      </c>
      <c r="G195">
        <v>10.017666666666667</v>
      </c>
      <c r="H195">
        <f t="shared" ref="H195:H258" si="3">LOG(G195)</f>
        <v>1.0007665766412011</v>
      </c>
      <c r="I195">
        <v>10.017666666666667</v>
      </c>
      <c r="J195">
        <v>46.315451548993877</v>
      </c>
      <c r="K195">
        <v>1.7017553793884486</v>
      </c>
    </row>
    <row r="196" spans="1:11" x14ac:dyDescent="0.2">
      <c r="A196">
        <v>2</v>
      </c>
      <c r="B196">
        <v>23</v>
      </c>
      <c r="C196">
        <v>137</v>
      </c>
      <c r="D196" t="s">
        <v>13</v>
      </c>
      <c r="E196" t="s">
        <v>14</v>
      </c>
      <c r="F196">
        <v>0</v>
      </c>
      <c r="G196">
        <v>17.935666666666666</v>
      </c>
      <c r="H196">
        <f t="shared" si="3"/>
        <v>1.2537175239879343</v>
      </c>
      <c r="I196">
        <v>17.935666666666666</v>
      </c>
      <c r="J196">
        <v>197.42895037176643</v>
      </c>
      <c r="K196">
        <v>1.2797174523141319</v>
      </c>
    </row>
    <row r="197" spans="1:11" x14ac:dyDescent="0.2">
      <c r="A197">
        <v>2</v>
      </c>
      <c r="B197">
        <v>23</v>
      </c>
      <c r="C197">
        <v>137</v>
      </c>
      <c r="D197" t="s">
        <v>11</v>
      </c>
      <c r="E197" t="s">
        <v>12</v>
      </c>
      <c r="F197">
        <v>2</v>
      </c>
      <c r="G197">
        <v>50.95066666666667</v>
      </c>
      <c r="H197">
        <f t="shared" si="3"/>
        <v>1.707149870928518</v>
      </c>
      <c r="I197">
        <v>50.95066666666667</v>
      </c>
      <c r="J197">
        <v>1643.4667813272295</v>
      </c>
      <c r="K197">
        <v>1.2405911905786102</v>
      </c>
    </row>
    <row r="198" spans="1:11" x14ac:dyDescent="0.2">
      <c r="A198">
        <v>2</v>
      </c>
      <c r="B198">
        <v>23</v>
      </c>
      <c r="C198">
        <v>137</v>
      </c>
      <c r="D198" t="s">
        <v>11</v>
      </c>
      <c r="E198" t="s">
        <v>12</v>
      </c>
      <c r="F198">
        <v>2</v>
      </c>
      <c r="G198">
        <v>71.636333333333326</v>
      </c>
      <c r="H198">
        <f t="shared" si="3"/>
        <v>1.8551333486195816</v>
      </c>
      <c r="I198">
        <v>71.636333333333326</v>
      </c>
      <c r="J198">
        <v>2246.5271091321865</v>
      </c>
      <c r="K198">
        <v>1.7940928481387795</v>
      </c>
    </row>
    <row r="199" spans="1:11" x14ac:dyDescent="0.2">
      <c r="A199">
        <v>2</v>
      </c>
      <c r="B199">
        <v>23</v>
      </c>
      <c r="C199">
        <v>137</v>
      </c>
      <c r="D199" t="s">
        <v>11</v>
      </c>
      <c r="E199" t="s">
        <v>12</v>
      </c>
      <c r="F199">
        <v>2</v>
      </c>
      <c r="G199">
        <v>44.738999999999997</v>
      </c>
      <c r="H199">
        <f t="shared" si="3"/>
        <v>1.650686272578324</v>
      </c>
      <c r="I199">
        <v>44.738999999999997</v>
      </c>
      <c r="J199">
        <v>1206.449060078096</v>
      </c>
      <c r="K199">
        <v>1.303027066910023</v>
      </c>
    </row>
    <row r="200" spans="1:11" x14ac:dyDescent="0.2">
      <c r="A200">
        <v>2</v>
      </c>
      <c r="B200">
        <v>23</v>
      </c>
      <c r="C200">
        <v>137</v>
      </c>
      <c r="D200" t="s">
        <v>13</v>
      </c>
      <c r="E200" t="s">
        <v>14</v>
      </c>
      <c r="F200">
        <v>0</v>
      </c>
      <c r="G200">
        <v>20.089000000000002</v>
      </c>
      <c r="H200">
        <f t="shared" si="3"/>
        <v>1.3029583187646263</v>
      </c>
      <c r="I200">
        <v>20.089000000000002</v>
      </c>
      <c r="J200">
        <v>207.1423132883653</v>
      </c>
      <c r="K200">
        <v>1.5301630020819583</v>
      </c>
    </row>
    <row r="201" spans="1:11" x14ac:dyDescent="0.2">
      <c r="A201">
        <v>2</v>
      </c>
      <c r="B201">
        <v>23</v>
      </c>
      <c r="C201">
        <v>137</v>
      </c>
      <c r="D201" t="s">
        <v>13</v>
      </c>
      <c r="E201" t="s">
        <v>14</v>
      </c>
      <c r="F201">
        <v>0</v>
      </c>
      <c r="G201">
        <v>21.260666666666665</v>
      </c>
      <c r="H201">
        <f t="shared" si="3"/>
        <v>1.327576878489968</v>
      </c>
      <c r="I201">
        <v>21.260666666666665</v>
      </c>
      <c r="J201">
        <v>253.89443644236434</v>
      </c>
      <c r="K201">
        <v>1.3982681135591362</v>
      </c>
    </row>
    <row r="202" spans="1:11" x14ac:dyDescent="0.2">
      <c r="A202">
        <v>2</v>
      </c>
      <c r="B202">
        <v>23</v>
      </c>
      <c r="C202">
        <v>137</v>
      </c>
      <c r="D202" t="s">
        <v>13</v>
      </c>
      <c r="E202" t="s">
        <v>14</v>
      </c>
      <c r="F202">
        <v>0</v>
      </c>
      <c r="G202">
        <v>22.715666666666667</v>
      </c>
      <c r="H202">
        <f t="shared" si="3"/>
        <v>1.3563254871513473</v>
      </c>
      <c r="I202">
        <v>22.715666666666667</v>
      </c>
      <c r="J202">
        <v>196.67150496533654</v>
      </c>
      <c r="K202">
        <v>2.0606271355568326</v>
      </c>
    </row>
    <row r="203" spans="1:11" x14ac:dyDescent="0.2">
      <c r="A203">
        <v>2</v>
      </c>
      <c r="B203">
        <v>23</v>
      </c>
      <c r="C203">
        <v>137</v>
      </c>
      <c r="D203" t="s">
        <v>13</v>
      </c>
      <c r="E203" t="s">
        <v>14</v>
      </c>
      <c r="F203">
        <v>0</v>
      </c>
      <c r="G203">
        <v>27.387</v>
      </c>
      <c r="H203">
        <f t="shared" si="3"/>
        <v>1.437544461797492</v>
      </c>
      <c r="I203">
        <v>27.387</v>
      </c>
      <c r="J203">
        <v>324.20136077839192</v>
      </c>
      <c r="K203">
        <v>1.8170378397505365</v>
      </c>
    </row>
    <row r="204" spans="1:11" x14ac:dyDescent="0.2">
      <c r="A204">
        <v>2</v>
      </c>
      <c r="B204">
        <v>23</v>
      </c>
      <c r="C204">
        <v>137</v>
      </c>
      <c r="D204" t="s">
        <v>13</v>
      </c>
      <c r="E204" t="s">
        <v>14</v>
      </c>
      <c r="F204">
        <v>0</v>
      </c>
      <c r="G204">
        <v>29.546333333333333</v>
      </c>
      <c r="H204">
        <f t="shared" si="3"/>
        <v>1.4705035931054447</v>
      </c>
      <c r="I204">
        <v>29.546333333333333</v>
      </c>
      <c r="J204">
        <v>285.02709097920877</v>
      </c>
      <c r="K204">
        <v>2.405530829353018</v>
      </c>
    </row>
    <row r="205" spans="1:11" x14ac:dyDescent="0.2">
      <c r="A205">
        <v>2</v>
      </c>
      <c r="B205">
        <v>23</v>
      </c>
      <c r="C205">
        <v>137</v>
      </c>
      <c r="D205" t="s">
        <v>13</v>
      </c>
      <c r="E205" t="s">
        <v>14</v>
      </c>
      <c r="F205">
        <v>0</v>
      </c>
      <c r="G205">
        <v>31.373999999999999</v>
      </c>
      <c r="H205">
        <f t="shared" si="3"/>
        <v>1.4965698922132993</v>
      </c>
      <c r="I205">
        <v>31.373999999999999</v>
      </c>
      <c r="J205">
        <v>275.62692931674241</v>
      </c>
      <c r="K205">
        <v>2.804839526775337</v>
      </c>
    </row>
    <row r="206" spans="1:11" x14ac:dyDescent="0.2">
      <c r="A206">
        <v>2</v>
      </c>
      <c r="B206">
        <v>23.5</v>
      </c>
      <c r="C206">
        <v>137</v>
      </c>
      <c r="D206" t="s">
        <v>15</v>
      </c>
      <c r="E206" t="s">
        <v>12</v>
      </c>
      <c r="F206">
        <v>1</v>
      </c>
      <c r="G206">
        <v>39.218666666666671</v>
      </c>
      <c r="H206">
        <f t="shared" si="3"/>
        <v>1.5934928246924907</v>
      </c>
      <c r="I206">
        <v>39.218666666666671</v>
      </c>
      <c r="J206">
        <v>550.53921716516084</v>
      </c>
      <c r="K206">
        <v>2.1942558746736291</v>
      </c>
    </row>
    <row r="207" spans="1:11" x14ac:dyDescent="0.2">
      <c r="A207">
        <v>2</v>
      </c>
      <c r="B207">
        <v>23.5</v>
      </c>
      <c r="C207">
        <v>137</v>
      </c>
      <c r="D207" t="s">
        <v>15</v>
      </c>
      <c r="E207" t="s">
        <v>12</v>
      </c>
      <c r="F207">
        <v>2</v>
      </c>
      <c r="G207">
        <v>64.47966666666666</v>
      </c>
      <c r="H207">
        <f t="shared" si="3"/>
        <v>1.809422783679145</v>
      </c>
      <c r="I207">
        <v>64.47966666666666</v>
      </c>
      <c r="J207">
        <v>1154.2879330213011</v>
      </c>
      <c r="K207">
        <v>2.8289240848798602</v>
      </c>
    </row>
    <row r="208" spans="1:11" x14ac:dyDescent="0.2">
      <c r="A208">
        <v>2</v>
      </c>
      <c r="B208">
        <v>23.5</v>
      </c>
      <c r="C208">
        <v>137</v>
      </c>
      <c r="D208" t="s">
        <v>15</v>
      </c>
      <c r="E208" t="s">
        <v>12</v>
      </c>
      <c r="F208">
        <v>2</v>
      </c>
      <c r="G208">
        <v>62.759333333333331</v>
      </c>
      <c r="H208">
        <f t="shared" si="3"/>
        <v>1.7976783216071812</v>
      </c>
      <c r="I208">
        <v>62.759333333333331</v>
      </c>
      <c r="J208">
        <v>1525.9527944817817</v>
      </c>
      <c r="K208">
        <v>2.0272412085190687</v>
      </c>
    </row>
    <row r="209" spans="1:11" x14ac:dyDescent="0.2">
      <c r="A209">
        <v>2</v>
      </c>
      <c r="B209">
        <v>23.5</v>
      </c>
      <c r="C209">
        <v>137</v>
      </c>
      <c r="D209" t="s">
        <v>15</v>
      </c>
      <c r="E209" t="s">
        <v>12</v>
      </c>
      <c r="F209">
        <v>2</v>
      </c>
      <c r="G209">
        <v>97.702666666666673</v>
      </c>
      <c r="H209">
        <f t="shared" si="3"/>
        <v>1.9899064173811436</v>
      </c>
      <c r="I209">
        <v>97.702666666666673</v>
      </c>
      <c r="J209">
        <v>2739.9431615055551</v>
      </c>
      <c r="K209">
        <v>2.7362839458919521</v>
      </c>
    </row>
    <row r="210" spans="1:11" x14ac:dyDescent="0.2">
      <c r="A210">
        <v>2</v>
      </c>
      <c r="B210">
        <v>23.5</v>
      </c>
      <c r="C210">
        <v>137</v>
      </c>
      <c r="D210" t="s">
        <v>15</v>
      </c>
      <c r="E210" t="s">
        <v>12</v>
      </c>
      <c r="F210">
        <v>2</v>
      </c>
      <c r="G210">
        <v>58.430666666666667</v>
      </c>
      <c r="H210">
        <f t="shared" si="3"/>
        <v>1.7666408414361086</v>
      </c>
      <c r="I210">
        <v>58.430666666666667</v>
      </c>
      <c r="J210">
        <v>940.61946373719422</v>
      </c>
      <c r="K210">
        <v>2.8507399577167014</v>
      </c>
    </row>
    <row r="211" spans="1:11" x14ac:dyDescent="0.2">
      <c r="A211">
        <v>2</v>
      </c>
      <c r="B211">
        <v>23.5</v>
      </c>
      <c r="C211">
        <v>137</v>
      </c>
      <c r="D211" t="s">
        <v>15</v>
      </c>
      <c r="E211" t="s">
        <v>12</v>
      </c>
      <c r="F211">
        <v>1</v>
      </c>
      <c r="G211">
        <v>54.199999999999996</v>
      </c>
      <c r="H211">
        <f t="shared" si="3"/>
        <v>1.7339992865383869</v>
      </c>
      <c r="I211">
        <v>54.199999999999996</v>
      </c>
      <c r="J211" t="e">
        <v>#DIV/0!</v>
      </c>
      <c r="K211" t="e">
        <v>#DIV/0!</v>
      </c>
    </row>
    <row r="212" spans="1:11" x14ac:dyDescent="0.2">
      <c r="A212">
        <v>2</v>
      </c>
      <c r="B212">
        <v>23.5</v>
      </c>
      <c r="C212">
        <v>137</v>
      </c>
      <c r="D212" t="s">
        <v>15</v>
      </c>
      <c r="E212" t="s">
        <v>12</v>
      </c>
      <c r="F212">
        <v>1</v>
      </c>
      <c r="G212">
        <v>56.684000000000005</v>
      </c>
      <c r="H212">
        <f t="shared" si="3"/>
        <v>1.7534604893635801</v>
      </c>
      <c r="I212">
        <v>56.684000000000005</v>
      </c>
      <c r="J212">
        <v>847.62178109316301</v>
      </c>
      <c r="K212">
        <v>2.9772050842116324</v>
      </c>
    </row>
    <row r="213" spans="1:11" x14ac:dyDescent="0.2">
      <c r="A213">
        <v>2</v>
      </c>
      <c r="B213">
        <v>25</v>
      </c>
      <c r="C213">
        <v>144</v>
      </c>
      <c r="D213" t="s">
        <v>13</v>
      </c>
      <c r="E213" t="s">
        <v>14</v>
      </c>
      <c r="F213">
        <v>0</v>
      </c>
      <c r="G213">
        <v>15.495666666666667</v>
      </c>
      <c r="H213">
        <f t="shared" si="3"/>
        <v>1.1902102655334386</v>
      </c>
      <c r="I213">
        <v>15.495666666666667</v>
      </c>
      <c r="J213">
        <v>142.73290475318032</v>
      </c>
      <c r="K213">
        <v>1.3212539790814006</v>
      </c>
    </row>
    <row r="214" spans="1:11" x14ac:dyDescent="0.2">
      <c r="A214">
        <v>2</v>
      </c>
      <c r="B214">
        <v>25</v>
      </c>
      <c r="C214">
        <v>144</v>
      </c>
      <c r="D214" t="s">
        <v>13</v>
      </c>
      <c r="E214" t="s">
        <v>14</v>
      </c>
      <c r="F214">
        <v>0</v>
      </c>
      <c r="G214">
        <v>19.650666666666666</v>
      </c>
      <c r="H214">
        <f t="shared" si="3"/>
        <v>1.2933772887950723</v>
      </c>
      <c r="I214">
        <v>19.650666666666666</v>
      </c>
      <c r="J214">
        <v>188.53682717648513</v>
      </c>
      <c r="K214">
        <v>1.6086007421960271</v>
      </c>
    </row>
    <row r="215" spans="1:11" x14ac:dyDescent="0.2">
      <c r="A215">
        <v>2</v>
      </c>
      <c r="B215">
        <v>25</v>
      </c>
      <c r="C215">
        <v>144</v>
      </c>
      <c r="D215" t="s">
        <v>11</v>
      </c>
      <c r="E215" t="s">
        <v>12</v>
      </c>
      <c r="F215">
        <v>2</v>
      </c>
      <c r="G215">
        <v>76.923999999999992</v>
      </c>
      <c r="H215">
        <f t="shared" si="3"/>
        <v>1.886061859195677</v>
      </c>
      <c r="I215">
        <v>76.923999999999992</v>
      </c>
      <c r="J215">
        <v>2995.2827387716179</v>
      </c>
      <c r="K215">
        <v>1.5515857274444809</v>
      </c>
    </row>
    <row r="216" spans="1:11" x14ac:dyDescent="0.2">
      <c r="A216">
        <v>2</v>
      </c>
      <c r="B216">
        <v>25</v>
      </c>
      <c r="C216">
        <v>144</v>
      </c>
      <c r="D216" t="s">
        <v>11</v>
      </c>
      <c r="E216" t="s">
        <v>12</v>
      </c>
      <c r="F216">
        <v>2</v>
      </c>
      <c r="G216">
        <v>50.857333333333337</v>
      </c>
      <c r="H216">
        <f t="shared" si="3"/>
        <v>1.7063535845266657</v>
      </c>
      <c r="I216">
        <v>50.857333333333337</v>
      </c>
      <c r="J216">
        <v>2164.4584811292057</v>
      </c>
      <c r="K216">
        <v>0.9385292037031342</v>
      </c>
    </row>
    <row r="217" spans="1:11" x14ac:dyDescent="0.2">
      <c r="A217">
        <v>2</v>
      </c>
      <c r="B217">
        <v>25</v>
      </c>
      <c r="C217">
        <v>144</v>
      </c>
      <c r="D217" t="s">
        <v>11</v>
      </c>
      <c r="E217" t="s">
        <v>12</v>
      </c>
      <c r="F217">
        <v>2</v>
      </c>
      <c r="G217">
        <v>57.946666666666665</v>
      </c>
      <c r="H217">
        <f t="shared" si="3"/>
        <v>1.7630284585928058</v>
      </c>
      <c r="I217">
        <v>57.946666666666665</v>
      </c>
      <c r="J217">
        <v>1851.3806723893099</v>
      </c>
      <c r="K217">
        <v>1.4244626717688607</v>
      </c>
    </row>
    <row r="218" spans="1:11" x14ac:dyDescent="0.2">
      <c r="A218">
        <v>2</v>
      </c>
      <c r="B218">
        <v>25</v>
      </c>
      <c r="C218">
        <v>144</v>
      </c>
      <c r="D218" t="s">
        <v>11</v>
      </c>
      <c r="E218" t="s">
        <v>12</v>
      </c>
      <c r="F218">
        <v>2</v>
      </c>
      <c r="G218">
        <v>65.968999999999994</v>
      </c>
      <c r="H218">
        <f t="shared" si="3"/>
        <v>1.819339900818765</v>
      </c>
      <c r="I218">
        <v>65.968999999999994</v>
      </c>
      <c r="J218">
        <v>2495.0553704808026</v>
      </c>
      <c r="K218">
        <v>1.3699019852147185</v>
      </c>
    </row>
    <row r="219" spans="1:11" x14ac:dyDescent="0.2">
      <c r="A219">
        <v>2</v>
      </c>
      <c r="B219">
        <v>25</v>
      </c>
      <c r="C219">
        <v>144</v>
      </c>
      <c r="D219" t="s">
        <v>11</v>
      </c>
      <c r="E219" t="s">
        <v>12</v>
      </c>
      <c r="F219">
        <v>2</v>
      </c>
      <c r="G219">
        <v>68.373999999999995</v>
      </c>
      <c r="H219">
        <f t="shared" si="3"/>
        <v>1.8348909876389969</v>
      </c>
      <c r="I219">
        <v>68.373999999999995</v>
      </c>
      <c r="J219">
        <v>2077.6486940511827</v>
      </c>
      <c r="K219">
        <v>1.7672571251335421</v>
      </c>
    </row>
    <row r="220" spans="1:11" x14ac:dyDescent="0.2">
      <c r="A220">
        <v>2</v>
      </c>
      <c r="B220">
        <v>25</v>
      </c>
      <c r="C220">
        <v>144</v>
      </c>
      <c r="D220" t="s">
        <v>13</v>
      </c>
      <c r="E220" t="s">
        <v>14</v>
      </c>
      <c r="F220">
        <v>0</v>
      </c>
      <c r="G220">
        <v>23.956666666666667</v>
      </c>
      <c r="H220">
        <f t="shared" si="3"/>
        <v>1.3794263901370853</v>
      </c>
      <c r="I220">
        <v>23.956666666666667</v>
      </c>
      <c r="J220">
        <v>297.05318951309238</v>
      </c>
      <c r="K220">
        <v>1.5174292168992674</v>
      </c>
    </row>
    <row r="221" spans="1:11" x14ac:dyDescent="0.2">
      <c r="A221">
        <v>2</v>
      </c>
      <c r="B221">
        <v>25</v>
      </c>
      <c r="C221">
        <v>144</v>
      </c>
      <c r="D221" t="s">
        <v>13</v>
      </c>
      <c r="E221" t="s">
        <v>14</v>
      </c>
      <c r="F221">
        <v>0</v>
      </c>
      <c r="G221">
        <v>27.049666666666667</v>
      </c>
      <c r="H221">
        <f t="shared" si="3"/>
        <v>1.4321619176599907</v>
      </c>
      <c r="I221">
        <v>27.049666666666667</v>
      </c>
      <c r="J221">
        <v>448.73887105645281</v>
      </c>
      <c r="K221">
        <v>1.2806192497672291</v>
      </c>
    </row>
    <row r="222" spans="1:11" x14ac:dyDescent="0.2">
      <c r="A222">
        <v>2</v>
      </c>
      <c r="B222">
        <v>25</v>
      </c>
      <c r="C222">
        <v>144</v>
      </c>
      <c r="D222" t="s">
        <v>13</v>
      </c>
      <c r="E222" t="s">
        <v>14</v>
      </c>
      <c r="F222">
        <v>0</v>
      </c>
      <c r="G222">
        <v>28.01</v>
      </c>
      <c r="H222">
        <f t="shared" si="3"/>
        <v>1.4473131088235682</v>
      </c>
      <c r="I222">
        <v>28.01</v>
      </c>
      <c r="J222">
        <v>434.47296749520763</v>
      </c>
      <c r="K222">
        <v>1.4182517848402505</v>
      </c>
    </row>
    <row r="223" spans="1:11" x14ac:dyDescent="0.2">
      <c r="A223">
        <v>2</v>
      </c>
      <c r="B223">
        <v>25</v>
      </c>
      <c r="C223">
        <v>144</v>
      </c>
      <c r="D223" t="s">
        <v>13</v>
      </c>
      <c r="E223" t="s">
        <v>14</v>
      </c>
      <c r="F223">
        <v>0</v>
      </c>
      <c r="G223">
        <v>28.405333333333335</v>
      </c>
      <c r="H223">
        <f t="shared" si="3"/>
        <v>1.4533998900391847</v>
      </c>
      <c r="I223">
        <v>28.405333333333335</v>
      </c>
      <c r="J223">
        <v>504.26155234353843</v>
      </c>
      <c r="K223">
        <v>1.2567063369169287</v>
      </c>
    </row>
    <row r="224" spans="1:11" x14ac:dyDescent="0.2">
      <c r="A224">
        <v>2</v>
      </c>
      <c r="B224">
        <v>25</v>
      </c>
      <c r="C224">
        <v>144</v>
      </c>
      <c r="D224" t="s">
        <v>13</v>
      </c>
      <c r="E224" t="s">
        <v>14</v>
      </c>
      <c r="F224">
        <v>0</v>
      </c>
      <c r="G224">
        <v>29.235666666666663</v>
      </c>
      <c r="H224">
        <f t="shared" si="3"/>
        <v>1.4659130015888482</v>
      </c>
      <c r="I224">
        <v>29.235666666666663</v>
      </c>
      <c r="J224">
        <v>399.64732515370844</v>
      </c>
      <c r="K224">
        <v>1.67972804749593</v>
      </c>
    </row>
    <row r="225" spans="1:11" x14ac:dyDescent="0.2">
      <c r="A225">
        <v>2</v>
      </c>
      <c r="B225">
        <v>25</v>
      </c>
      <c r="C225">
        <v>144</v>
      </c>
      <c r="D225" t="s">
        <v>13</v>
      </c>
      <c r="E225" t="s">
        <v>14</v>
      </c>
      <c r="F225">
        <v>0</v>
      </c>
      <c r="G225">
        <v>32.032666666666664</v>
      </c>
      <c r="H225">
        <f t="shared" si="3"/>
        <v>1.5055930944681095</v>
      </c>
      <c r="I225">
        <v>32.032666666666664</v>
      </c>
      <c r="J225">
        <v>653.79966375091874</v>
      </c>
      <c r="K225">
        <v>1.2326261512018675</v>
      </c>
    </row>
    <row r="226" spans="1:11" x14ac:dyDescent="0.2">
      <c r="A226">
        <v>2</v>
      </c>
      <c r="B226">
        <v>26</v>
      </c>
      <c r="C226">
        <v>146</v>
      </c>
      <c r="D226" t="s">
        <v>15</v>
      </c>
      <c r="E226" t="s">
        <v>12</v>
      </c>
      <c r="F226">
        <v>1</v>
      </c>
      <c r="G226">
        <v>30.996333333333336</v>
      </c>
      <c r="H226">
        <f t="shared" si="3"/>
        <v>1.4913103226316047</v>
      </c>
      <c r="I226">
        <v>30.996333333333336</v>
      </c>
      <c r="J226">
        <v>505.57769841294981</v>
      </c>
      <c r="K226">
        <v>1.4925284496733706</v>
      </c>
    </row>
    <row r="227" spans="1:11" x14ac:dyDescent="0.2">
      <c r="A227">
        <v>2</v>
      </c>
      <c r="B227">
        <v>26</v>
      </c>
      <c r="C227">
        <v>146</v>
      </c>
      <c r="D227" t="s">
        <v>15</v>
      </c>
      <c r="E227" t="s">
        <v>12</v>
      </c>
      <c r="F227">
        <v>2</v>
      </c>
      <c r="G227">
        <v>62.850333333333339</v>
      </c>
      <c r="H227">
        <f t="shared" si="3"/>
        <v>1.7983075853544095</v>
      </c>
      <c r="I227">
        <v>62.850333333333339</v>
      </c>
      <c r="J227">
        <v>1097.6747212356167</v>
      </c>
      <c r="K227">
        <v>2.8263854536733075</v>
      </c>
    </row>
    <row r="228" spans="1:11" x14ac:dyDescent="0.2">
      <c r="A228">
        <v>2</v>
      </c>
      <c r="B228">
        <v>26</v>
      </c>
      <c r="C228">
        <v>146</v>
      </c>
      <c r="D228" t="s">
        <v>15</v>
      </c>
      <c r="E228" t="s">
        <v>12</v>
      </c>
      <c r="F228">
        <v>2</v>
      </c>
      <c r="G228">
        <v>53.449333333333335</v>
      </c>
      <c r="H228">
        <f t="shared" si="3"/>
        <v>1.7279422926793109</v>
      </c>
      <c r="I228">
        <v>53.449333333333335</v>
      </c>
      <c r="J228">
        <v>886.49870290014178</v>
      </c>
      <c r="K228">
        <v>2.5310245765788522</v>
      </c>
    </row>
    <row r="229" spans="1:11" x14ac:dyDescent="0.2">
      <c r="A229">
        <v>2</v>
      </c>
      <c r="B229">
        <v>26</v>
      </c>
      <c r="C229">
        <v>146</v>
      </c>
      <c r="D229" t="s">
        <v>15</v>
      </c>
      <c r="E229" t="s">
        <v>12</v>
      </c>
      <c r="F229" t="s">
        <v>16</v>
      </c>
      <c r="G229">
        <v>96.495333333333335</v>
      </c>
      <c r="H229">
        <f t="shared" si="3"/>
        <v>1.9845063106848411</v>
      </c>
      <c r="I229">
        <v>96.495333333333335</v>
      </c>
      <c r="J229" t="e">
        <v>#DIV/0!</v>
      </c>
      <c r="K229" t="e">
        <v>#DIV/0!</v>
      </c>
    </row>
    <row r="230" spans="1:11" x14ac:dyDescent="0.2">
      <c r="A230">
        <v>2</v>
      </c>
      <c r="B230">
        <v>26</v>
      </c>
      <c r="C230">
        <v>146</v>
      </c>
      <c r="D230" t="s">
        <v>15</v>
      </c>
      <c r="E230" t="s">
        <v>12</v>
      </c>
      <c r="F230">
        <v>2</v>
      </c>
      <c r="G230">
        <v>57.156000000000006</v>
      </c>
      <c r="H230">
        <f t="shared" si="3"/>
        <v>1.7570618275592154</v>
      </c>
      <c r="I230">
        <v>57.156000000000006</v>
      </c>
      <c r="J230" t="e">
        <v>#DIV/0!</v>
      </c>
      <c r="K230" t="e">
        <v>#DIV/0!</v>
      </c>
    </row>
    <row r="231" spans="1:11" x14ac:dyDescent="0.2">
      <c r="A231">
        <v>2</v>
      </c>
      <c r="B231">
        <v>27</v>
      </c>
      <c r="C231">
        <v>151</v>
      </c>
      <c r="D231" t="s">
        <v>13</v>
      </c>
      <c r="E231" t="s">
        <v>14</v>
      </c>
      <c r="F231">
        <v>0</v>
      </c>
      <c r="G231">
        <v>17.602999999999998</v>
      </c>
      <c r="H231">
        <f t="shared" si="3"/>
        <v>1.2455866889742135</v>
      </c>
      <c r="I231">
        <v>17.602999999999998</v>
      </c>
      <c r="J231">
        <v>227.78669512682026</v>
      </c>
      <c r="K231">
        <v>1.0684025248846807</v>
      </c>
    </row>
    <row r="232" spans="1:11" x14ac:dyDescent="0.2">
      <c r="A232">
        <v>2</v>
      </c>
      <c r="B232">
        <v>27</v>
      </c>
      <c r="C232">
        <v>151</v>
      </c>
      <c r="D232" t="s">
        <v>13</v>
      </c>
      <c r="E232" t="s">
        <v>14</v>
      </c>
      <c r="F232">
        <v>0</v>
      </c>
      <c r="G232">
        <v>18.045666666666666</v>
      </c>
      <c r="H232">
        <f t="shared" si="3"/>
        <v>1.2563729309677867</v>
      </c>
      <c r="I232">
        <v>18.045666666666666</v>
      </c>
      <c r="J232">
        <v>261.65781934386467</v>
      </c>
      <c r="K232">
        <v>0.97746682314706146</v>
      </c>
    </row>
    <row r="233" spans="1:11" x14ac:dyDescent="0.2">
      <c r="A233">
        <v>2</v>
      </c>
      <c r="B233">
        <v>27</v>
      </c>
      <c r="C233">
        <v>151</v>
      </c>
      <c r="D233" t="s">
        <v>11</v>
      </c>
      <c r="E233" t="s">
        <v>12</v>
      </c>
      <c r="F233" t="s">
        <v>16</v>
      </c>
      <c r="G233">
        <v>81.404999999999987</v>
      </c>
      <c r="H233">
        <f t="shared" si="3"/>
        <v>1.9106510806351573</v>
      </c>
      <c r="I233">
        <v>81.404999999999987</v>
      </c>
      <c r="J233" t="e">
        <v>#DIV/0!</v>
      </c>
      <c r="K233" t="e">
        <v>#DIV/0!</v>
      </c>
    </row>
    <row r="234" spans="1:11" x14ac:dyDescent="0.2">
      <c r="A234">
        <v>2</v>
      </c>
      <c r="B234">
        <v>27</v>
      </c>
      <c r="C234">
        <v>151</v>
      </c>
      <c r="D234" t="s">
        <v>11</v>
      </c>
      <c r="E234" t="s">
        <v>12</v>
      </c>
      <c r="F234">
        <v>2</v>
      </c>
      <c r="G234">
        <v>82.995000000000005</v>
      </c>
      <c r="H234">
        <f t="shared" si="3"/>
        <v>1.9190519292698338</v>
      </c>
      <c r="I234">
        <v>82.995000000000005</v>
      </c>
      <c r="J234">
        <v>3982.1413817732305</v>
      </c>
      <c r="K234">
        <v>1.358554498232136</v>
      </c>
    </row>
    <row r="235" spans="1:11" x14ac:dyDescent="0.2">
      <c r="A235">
        <v>2</v>
      </c>
      <c r="B235">
        <v>27</v>
      </c>
      <c r="C235">
        <v>151</v>
      </c>
      <c r="D235" t="s">
        <v>11</v>
      </c>
      <c r="E235" t="s">
        <v>12</v>
      </c>
      <c r="F235">
        <v>2</v>
      </c>
      <c r="G235">
        <v>91.274000000000001</v>
      </c>
      <c r="H235">
        <f t="shared" si="3"/>
        <v>1.9603470835077035</v>
      </c>
      <c r="I235">
        <v>91.274000000000001</v>
      </c>
      <c r="J235">
        <v>4474.7387697458589</v>
      </c>
      <c r="K235">
        <v>1.4622322615786354</v>
      </c>
    </row>
    <row r="236" spans="1:11" x14ac:dyDescent="0.2">
      <c r="A236">
        <v>2</v>
      </c>
      <c r="B236">
        <v>27</v>
      </c>
      <c r="C236">
        <v>151</v>
      </c>
      <c r="D236" t="s">
        <v>11</v>
      </c>
      <c r="E236" t="s">
        <v>12</v>
      </c>
      <c r="F236">
        <v>3</v>
      </c>
      <c r="G236">
        <v>100.05566666666668</v>
      </c>
      <c r="H236">
        <f t="shared" si="3"/>
        <v>2.0002416899974498</v>
      </c>
      <c r="I236">
        <v>100.05566666666668</v>
      </c>
      <c r="J236" t="e">
        <v>#DIV/0!</v>
      </c>
      <c r="K236" t="e">
        <v>#DIV/0!</v>
      </c>
    </row>
    <row r="237" spans="1:11" x14ac:dyDescent="0.2">
      <c r="A237">
        <v>2</v>
      </c>
      <c r="B237">
        <v>27</v>
      </c>
      <c r="C237">
        <v>151</v>
      </c>
      <c r="D237" t="s">
        <v>13</v>
      </c>
      <c r="E237" t="s">
        <v>14</v>
      </c>
      <c r="F237">
        <v>0</v>
      </c>
      <c r="G237">
        <v>23.548666666666666</v>
      </c>
      <c r="H237">
        <f t="shared" si="3"/>
        <v>1.3719663222631246</v>
      </c>
      <c r="I237">
        <v>23.548666666666666</v>
      </c>
      <c r="J237">
        <v>496.88880720262364</v>
      </c>
      <c r="K237">
        <v>0.87652299064492911</v>
      </c>
    </row>
    <row r="238" spans="1:11" x14ac:dyDescent="0.2">
      <c r="A238">
        <v>2</v>
      </c>
      <c r="B238">
        <v>27</v>
      </c>
      <c r="C238">
        <v>151</v>
      </c>
      <c r="D238" t="s">
        <v>13</v>
      </c>
      <c r="E238" t="s">
        <v>14</v>
      </c>
      <c r="F238">
        <v>0</v>
      </c>
      <c r="G238">
        <v>25.352333333333331</v>
      </c>
      <c r="H238">
        <f t="shared" si="3"/>
        <v>1.4040179363382717</v>
      </c>
      <c r="I238">
        <v>25.352333333333331</v>
      </c>
      <c r="J238">
        <v>393.01002440953812</v>
      </c>
      <c r="K238">
        <v>1.2844645601472648</v>
      </c>
    </row>
    <row r="239" spans="1:11" x14ac:dyDescent="0.2">
      <c r="A239">
        <v>2</v>
      </c>
      <c r="B239">
        <v>27</v>
      </c>
      <c r="C239">
        <v>151</v>
      </c>
      <c r="D239" t="s">
        <v>11</v>
      </c>
      <c r="E239" t="s">
        <v>12</v>
      </c>
      <c r="F239">
        <v>2</v>
      </c>
      <c r="G239">
        <v>90.280333333333331</v>
      </c>
      <c r="H239">
        <f t="shared" si="3"/>
        <v>1.9555931539121494</v>
      </c>
      <c r="I239">
        <v>90.280333333333331</v>
      </c>
      <c r="J239">
        <v>4015.9981159251247</v>
      </c>
      <c r="K239">
        <v>1.5939793426124829</v>
      </c>
    </row>
    <row r="240" spans="1:11" x14ac:dyDescent="0.2">
      <c r="A240">
        <v>2</v>
      </c>
      <c r="B240">
        <v>27</v>
      </c>
      <c r="C240">
        <v>155</v>
      </c>
      <c r="D240" t="s">
        <v>15</v>
      </c>
      <c r="E240" t="s">
        <v>12</v>
      </c>
      <c r="F240">
        <v>2</v>
      </c>
      <c r="G240">
        <v>41.222666666666669</v>
      </c>
      <c r="H240">
        <f t="shared" si="3"/>
        <v>1.615136082570769</v>
      </c>
      <c r="I240">
        <v>41.222666666666669</v>
      </c>
      <c r="J240" t="e">
        <v>#DIV/0!</v>
      </c>
      <c r="K240" t="e">
        <v>#DIV/0!</v>
      </c>
    </row>
    <row r="241" spans="1:11" x14ac:dyDescent="0.2">
      <c r="A241">
        <v>2</v>
      </c>
      <c r="B241">
        <v>27</v>
      </c>
      <c r="C241">
        <v>155</v>
      </c>
      <c r="D241" t="s">
        <v>15</v>
      </c>
      <c r="E241" t="s">
        <v>12</v>
      </c>
      <c r="F241">
        <v>2</v>
      </c>
      <c r="G241">
        <v>56.963999999999999</v>
      </c>
      <c r="H241">
        <f t="shared" si="3"/>
        <v>1.7556004777659848</v>
      </c>
      <c r="I241">
        <v>56.963999999999999</v>
      </c>
      <c r="J241" t="e">
        <v>#DIV/0!</v>
      </c>
      <c r="K241" t="e">
        <v>#DIV/0!</v>
      </c>
    </row>
    <row r="242" spans="1:11" x14ac:dyDescent="0.2">
      <c r="A242">
        <v>2</v>
      </c>
      <c r="B242">
        <v>27</v>
      </c>
      <c r="C242">
        <v>155</v>
      </c>
      <c r="D242" t="s">
        <v>15</v>
      </c>
      <c r="E242" t="s">
        <v>12</v>
      </c>
      <c r="F242" t="s">
        <v>16</v>
      </c>
      <c r="G242">
        <v>79.578000000000003</v>
      </c>
      <c r="H242">
        <f t="shared" si="3"/>
        <v>1.90079302000918</v>
      </c>
      <c r="I242">
        <v>79.578000000000003</v>
      </c>
      <c r="J242" t="e">
        <v>#DIV/0!</v>
      </c>
      <c r="K242" t="e">
        <v>#DIV/0!</v>
      </c>
    </row>
    <row r="243" spans="1:11" x14ac:dyDescent="0.2">
      <c r="A243">
        <v>2</v>
      </c>
      <c r="B243">
        <v>27</v>
      </c>
      <c r="C243">
        <v>155</v>
      </c>
      <c r="D243" t="s">
        <v>15</v>
      </c>
      <c r="E243" t="s">
        <v>12</v>
      </c>
      <c r="F243">
        <v>2</v>
      </c>
      <c r="G243">
        <v>73.711333333333329</v>
      </c>
      <c r="H243">
        <f t="shared" si="3"/>
        <v>1.8675342670411759</v>
      </c>
      <c r="I243">
        <v>73.711333333333329</v>
      </c>
      <c r="J243" t="e">
        <v>#DIV/0!</v>
      </c>
      <c r="K243" t="e">
        <v>#DIV/0!</v>
      </c>
    </row>
    <row r="244" spans="1:11" x14ac:dyDescent="0.2">
      <c r="A244">
        <v>2</v>
      </c>
      <c r="B244">
        <v>27</v>
      </c>
      <c r="C244">
        <v>151</v>
      </c>
      <c r="D244" t="s">
        <v>13</v>
      </c>
      <c r="E244" t="s">
        <v>14</v>
      </c>
      <c r="F244">
        <v>0</v>
      </c>
      <c r="G244">
        <v>29.409999999999997</v>
      </c>
      <c r="H244">
        <f t="shared" si="3"/>
        <v>1.4684950245070694</v>
      </c>
      <c r="I244">
        <v>29.409999999999997</v>
      </c>
      <c r="J244">
        <v>584.57835611351368</v>
      </c>
      <c r="K244">
        <v>1.162083135767346</v>
      </c>
    </row>
    <row r="245" spans="1:11" x14ac:dyDescent="0.2">
      <c r="A245">
        <v>2</v>
      </c>
      <c r="B245">
        <v>27</v>
      </c>
      <c r="C245">
        <v>151</v>
      </c>
      <c r="D245" t="s">
        <v>13</v>
      </c>
      <c r="E245" t="s">
        <v>14</v>
      </c>
      <c r="F245">
        <v>0</v>
      </c>
      <c r="G245">
        <v>31.50266666666667</v>
      </c>
      <c r="H245">
        <f t="shared" si="3"/>
        <v>1.4983473179038953</v>
      </c>
      <c r="I245">
        <v>31.50266666666667</v>
      </c>
      <c r="J245">
        <v>558.53723768070972</v>
      </c>
      <c r="K245">
        <v>1.3955081729988337</v>
      </c>
    </row>
    <row r="246" spans="1:11" x14ac:dyDescent="0.2">
      <c r="A246">
        <v>2</v>
      </c>
      <c r="B246">
        <v>27</v>
      </c>
      <c r="C246">
        <v>151</v>
      </c>
      <c r="D246" t="s">
        <v>13</v>
      </c>
      <c r="E246" t="s">
        <v>14</v>
      </c>
      <c r="F246">
        <v>0</v>
      </c>
      <c r="G246">
        <v>32.254666666666658</v>
      </c>
      <c r="H246">
        <f t="shared" si="3"/>
        <v>1.5085925580708581</v>
      </c>
      <c r="I246">
        <v>32.254666666666658</v>
      </c>
      <c r="J246">
        <v>739.4884792574602</v>
      </c>
      <c r="K246">
        <v>1.1049524396788961</v>
      </c>
    </row>
    <row r="247" spans="1:11" x14ac:dyDescent="0.2">
      <c r="A247">
        <v>2</v>
      </c>
      <c r="B247">
        <v>27</v>
      </c>
      <c r="C247">
        <v>151</v>
      </c>
      <c r="D247" t="s">
        <v>13</v>
      </c>
      <c r="E247" t="s">
        <v>14</v>
      </c>
      <c r="F247">
        <v>0</v>
      </c>
      <c r="G247">
        <v>37.170999999999999</v>
      </c>
      <c r="H247">
        <f t="shared" si="3"/>
        <v>1.5702042449439908</v>
      </c>
      <c r="I247">
        <v>37.170999999999999</v>
      </c>
      <c r="J247">
        <v>893.37640040856002</v>
      </c>
      <c r="K247">
        <v>1.2146856346128709</v>
      </c>
    </row>
    <row r="248" spans="1:11" x14ac:dyDescent="0.2">
      <c r="A248">
        <v>2</v>
      </c>
      <c r="B248">
        <v>31</v>
      </c>
      <c r="C248">
        <v>162</v>
      </c>
      <c r="D248" t="s">
        <v>13</v>
      </c>
      <c r="E248" t="s">
        <v>14</v>
      </c>
      <c r="F248">
        <v>0</v>
      </c>
      <c r="G248">
        <v>16.952000000000002</v>
      </c>
      <c r="H248">
        <f t="shared" si="3"/>
        <v>1.2292209437027382</v>
      </c>
      <c r="I248">
        <v>16.952000000000002</v>
      </c>
      <c r="J248">
        <v>225.4648937458019</v>
      </c>
      <c r="K248">
        <v>1.0010432454776295</v>
      </c>
    </row>
    <row r="249" spans="1:11" x14ac:dyDescent="0.2">
      <c r="A249">
        <v>2</v>
      </c>
      <c r="B249">
        <v>31</v>
      </c>
      <c r="C249">
        <v>162</v>
      </c>
      <c r="D249" t="s">
        <v>13</v>
      </c>
      <c r="E249" t="s">
        <v>14</v>
      </c>
      <c r="F249">
        <v>0</v>
      </c>
      <c r="G249">
        <v>19.153666666666666</v>
      </c>
      <c r="H249">
        <f t="shared" si="3"/>
        <v>1.282251925075891</v>
      </c>
      <c r="I249">
        <v>19.153666666666666</v>
      </c>
      <c r="J249">
        <v>219.37076773918611</v>
      </c>
      <c r="K249">
        <v>1.3134543293407699</v>
      </c>
    </row>
    <row r="250" spans="1:11" x14ac:dyDescent="0.2">
      <c r="A250">
        <v>2</v>
      </c>
      <c r="B250">
        <v>31</v>
      </c>
      <c r="C250">
        <v>162</v>
      </c>
      <c r="D250" t="s">
        <v>13</v>
      </c>
      <c r="E250" t="s">
        <v>14</v>
      </c>
      <c r="F250">
        <v>0</v>
      </c>
      <c r="G250">
        <v>19.679666666666666</v>
      </c>
      <c r="H250">
        <f t="shared" si="3"/>
        <v>1.2940177380966791</v>
      </c>
      <c r="I250">
        <v>19.679666666666666</v>
      </c>
      <c r="J250">
        <v>219.15592774390882</v>
      </c>
      <c r="K250">
        <v>1.387944612925218</v>
      </c>
    </row>
    <row r="251" spans="1:11" x14ac:dyDescent="0.2">
      <c r="A251">
        <v>2</v>
      </c>
      <c r="B251">
        <v>31</v>
      </c>
      <c r="C251">
        <v>162</v>
      </c>
      <c r="D251" t="s">
        <v>13</v>
      </c>
      <c r="E251" t="s">
        <v>14</v>
      </c>
      <c r="F251">
        <v>0</v>
      </c>
      <c r="G251">
        <v>22.532333333333337</v>
      </c>
      <c r="H251">
        <f t="shared" si="3"/>
        <v>1.3528061673705432</v>
      </c>
      <c r="I251">
        <v>22.532333333333337</v>
      </c>
      <c r="J251">
        <v>296.3161102664377</v>
      </c>
      <c r="K251">
        <v>1.345695970695971</v>
      </c>
    </row>
    <row r="252" spans="1:11" x14ac:dyDescent="0.2">
      <c r="A252">
        <v>2</v>
      </c>
      <c r="B252">
        <v>31</v>
      </c>
      <c r="C252">
        <v>162</v>
      </c>
      <c r="D252" t="s">
        <v>13</v>
      </c>
      <c r="E252" t="s">
        <v>14</v>
      </c>
      <c r="F252">
        <v>0</v>
      </c>
      <c r="G252">
        <v>27.344666666666665</v>
      </c>
      <c r="H252">
        <f t="shared" si="3"/>
        <v>1.4368726336638613</v>
      </c>
      <c r="I252">
        <v>27.344666666666665</v>
      </c>
      <c r="J252">
        <v>630.59871245403519</v>
      </c>
      <c r="K252">
        <v>0.9312838443811231</v>
      </c>
    </row>
    <row r="253" spans="1:11" x14ac:dyDescent="0.2">
      <c r="A253">
        <v>2</v>
      </c>
      <c r="B253">
        <v>31</v>
      </c>
      <c r="C253">
        <v>165</v>
      </c>
      <c r="D253" t="s">
        <v>15</v>
      </c>
      <c r="E253" t="s">
        <v>12</v>
      </c>
      <c r="F253">
        <v>2</v>
      </c>
      <c r="G253">
        <v>26.388000000000002</v>
      </c>
      <c r="H253">
        <f t="shared" si="3"/>
        <v>1.4214064754084152</v>
      </c>
      <c r="I253">
        <v>26.388000000000002</v>
      </c>
      <c r="J253">
        <v>221.8689618682549</v>
      </c>
      <c r="K253">
        <v>2.4649395939718519</v>
      </c>
    </row>
    <row r="254" spans="1:11" x14ac:dyDescent="0.2">
      <c r="A254">
        <v>2</v>
      </c>
      <c r="B254">
        <v>31</v>
      </c>
      <c r="C254">
        <v>165</v>
      </c>
      <c r="D254" t="s">
        <v>15</v>
      </c>
      <c r="E254" t="s">
        <v>12</v>
      </c>
      <c r="F254">
        <v>2</v>
      </c>
      <c r="G254">
        <v>47.172666666666665</v>
      </c>
      <c r="H254">
        <f t="shared" si="3"/>
        <v>1.6736904275682292</v>
      </c>
      <c r="I254">
        <v>47.172666666666665</v>
      </c>
      <c r="J254" t="e">
        <v>#DIV/0!</v>
      </c>
      <c r="K254" t="e">
        <v>#DIV/0!</v>
      </c>
    </row>
    <row r="255" spans="1:11" x14ac:dyDescent="0.2">
      <c r="A255">
        <v>2</v>
      </c>
      <c r="B255">
        <v>31</v>
      </c>
      <c r="C255">
        <v>162</v>
      </c>
      <c r="D255" t="s">
        <v>13</v>
      </c>
      <c r="E255" t="s">
        <v>14</v>
      </c>
      <c r="F255">
        <v>0</v>
      </c>
      <c r="G255">
        <v>28.838666666666668</v>
      </c>
      <c r="H255">
        <f t="shared" si="3"/>
        <v>1.4599751772438139</v>
      </c>
      <c r="I255">
        <v>28.838666666666668</v>
      </c>
      <c r="J255">
        <v>664.78778164285268</v>
      </c>
      <c r="K255">
        <v>0.98255576250397492</v>
      </c>
    </row>
    <row r="256" spans="1:11" x14ac:dyDescent="0.2">
      <c r="A256">
        <v>2</v>
      </c>
      <c r="B256">
        <v>31</v>
      </c>
      <c r="C256">
        <v>162</v>
      </c>
      <c r="D256" t="s">
        <v>13</v>
      </c>
      <c r="E256" t="s">
        <v>14</v>
      </c>
      <c r="F256">
        <v>0</v>
      </c>
      <c r="G256">
        <v>29.480333333333334</v>
      </c>
      <c r="H256">
        <f t="shared" si="3"/>
        <v>1.4695323897707613</v>
      </c>
      <c r="I256">
        <v>29.480333333333334</v>
      </c>
      <c r="J256">
        <v>528.39286195743944</v>
      </c>
      <c r="K256">
        <v>1.2918072535530143</v>
      </c>
    </row>
    <row r="257" spans="1:11" x14ac:dyDescent="0.2">
      <c r="A257">
        <v>2</v>
      </c>
      <c r="B257">
        <v>31</v>
      </c>
      <c r="C257">
        <v>162</v>
      </c>
      <c r="D257" t="s">
        <v>13</v>
      </c>
      <c r="E257" t="s">
        <v>14</v>
      </c>
      <c r="F257">
        <v>0</v>
      </c>
      <c r="G257">
        <v>32.181666666666665</v>
      </c>
      <c r="H257">
        <f t="shared" si="3"/>
        <v>1.5076085321617989</v>
      </c>
      <c r="I257">
        <v>32.181666666666665</v>
      </c>
      <c r="J257">
        <v>535.24918433124196</v>
      </c>
      <c r="K257">
        <v>1.5196757437431134</v>
      </c>
    </row>
    <row r="258" spans="1:11" x14ac:dyDescent="0.2">
      <c r="A258">
        <v>2</v>
      </c>
      <c r="B258">
        <v>31</v>
      </c>
      <c r="C258">
        <v>162</v>
      </c>
      <c r="D258" t="s">
        <v>13</v>
      </c>
      <c r="E258" t="s">
        <v>14</v>
      </c>
      <c r="F258">
        <v>0</v>
      </c>
      <c r="G258">
        <v>33.638333333333328</v>
      </c>
      <c r="H258">
        <f t="shared" si="3"/>
        <v>1.5268344698230285</v>
      </c>
      <c r="I258">
        <v>33.638333333333328</v>
      </c>
      <c r="J258">
        <v>711.78496429546249</v>
      </c>
      <c r="K258">
        <v>1.2485617073925146</v>
      </c>
    </row>
    <row r="259" spans="1:11" x14ac:dyDescent="0.2">
      <c r="A259">
        <v>2</v>
      </c>
      <c r="B259">
        <v>31</v>
      </c>
      <c r="C259">
        <v>162</v>
      </c>
      <c r="D259" t="s">
        <v>13</v>
      </c>
      <c r="E259" t="s">
        <v>14</v>
      </c>
      <c r="F259">
        <v>0</v>
      </c>
      <c r="G259">
        <v>34.128666666666668</v>
      </c>
      <c r="H259">
        <f t="shared" ref="H259:H322" si="4">LOG(G259)</f>
        <v>1.5331193216621619</v>
      </c>
      <c r="I259">
        <v>34.128666666666668</v>
      </c>
      <c r="J259">
        <v>753.51282392697544</v>
      </c>
      <c r="K259">
        <v>1.2140536438447127</v>
      </c>
    </row>
    <row r="260" spans="1:11" x14ac:dyDescent="0.2">
      <c r="A260">
        <v>2</v>
      </c>
      <c r="B260">
        <v>31</v>
      </c>
      <c r="C260">
        <v>162</v>
      </c>
      <c r="D260" t="s">
        <v>13</v>
      </c>
      <c r="E260" t="s">
        <v>14</v>
      </c>
      <c r="F260">
        <v>0</v>
      </c>
      <c r="G260">
        <v>34.576333333333331</v>
      </c>
      <c r="H260">
        <f t="shared" si="4"/>
        <v>1.53877893637771</v>
      </c>
      <c r="I260">
        <v>34.576333333333331</v>
      </c>
      <c r="J260">
        <v>549.85850873721984</v>
      </c>
      <c r="K260">
        <v>1.7076419070196232</v>
      </c>
    </row>
    <row r="261" spans="1:11" x14ac:dyDescent="0.2">
      <c r="A261">
        <v>2</v>
      </c>
      <c r="B261">
        <v>35</v>
      </c>
      <c r="C261">
        <v>183</v>
      </c>
      <c r="D261" t="s">
        <v>13</v>
      </c>
      <c r="E261" t="s">
        <v>14</v>
      </c>
      <c r="F261">
        <v>0</v>
      </c>
      <c r="G261">
        <v>18.106333333333332</v>
      </c>
      <c r="H261">
        <f t="shared" si="4"/>
        <v>1.2578305113672248</v>
      </c>
      <c r="I261">
        <v>18.106333333333332</v>
      </c>
      <c r="J261">
        <v>247.02270848358683</v>
      </c>
      <c r="K261">
        <v>1.0423510899600859</v>
      </c>
    </row>
    <row r="262" spans="1:11" x14ac:dyDescent="0.2">
      <c r="A262">
        <v>2</v>
      </c>
      <c r="B262">
        <v>35</v>
      </c>
      <c r="C262">
        <v>183</v>
      </c>
      <c r="D262" t="s">
        <v>13</v>
      </c>
      <c r="E262" t="s">
        <v>14</v>
      </c>
      <c r="F262">
        <v>0</v>
      </c>
      <c r="G262">
        <v>20.756</v>
      </c>
      <c r="H262">
        <f t="shared" si="4"/>
        <v>1.3171436620228896</v>
      </c>
      <c r="I262">
        <v>20.756</v>
      </c>
      <c r="J262">
        <v>312.21605730864508</v>
      </c>
      <c r="K262">
        <v>1.0837321823276536</v>
      </c>
    </row>
    <row r="263" spans="1:11" x14ac:dyDescent="0.2">
      <c r="A263">
        <v>2</v>
      </c>
      <c r="B263">
        <v>35</v>
      </c>
      <c r="C263">
        <v>183</v>
      </c>
      <c r="D263" t="s">
        <v>13</v>
      </c>
      <c r="E263" t="s">
        <v>14</v>
      </c>
      <c r="F263">
        <v>0</v>
      </c>
      <c r="G263">
        <v>21.112666666666666</v>
      </c>
      <c r="H263">
        <f t="shared" si="4"/>
        <v>1.3245430909806257</v>
      </c>
      <c r="I263">
        <v>21.112666666666666</v>
      </c>
      <c r="J263">
        <v>313.4964489993323</v>
      </c>
      <c r="K263">
        <v>1.1167177968193518</v>
      </c>
    </row>
    <row r="264" spans="1:11" x14ac:dyDescent="0.2">
      <c r="A264">
        <v>2</v>
      </c>
      <c r="B264">
        <v>35</v>
      </c>
      <c r="C264">
        <v>183</v>
      </c>
      <c r="D264" t="s">
        <v>13</v>
      </c>
      <c r="E264" t="s">
        <v>14</v>
      </c>
      <c r="F264">
        <v>0</v>
      </c>
      <c r="G264">
        <v>26.836333333333332</v>
      </c>
      <c r="H264">
        <f t="shared" si="4"/>
        <v>1.4287231775967455</v>
      </c>
      <c r="I264">
        <v>26.836333333333332</v>
      </c>
      <c r="J264">
        <v>490.78978868904863</v>
      </c>
      <c r="K264">
        <v>1.1524994273934952</v>
      </c>
    </row>
    <row r="265" spans="1:11" x14ac:dyDescent="0.2">
      <c r="A265">
        <v>2</v>
      </c>
      <c r="B265">
        <v>35</v>
      </c>
      <c r="C265">
        <v>183</v>
      </c>
      <c r="D265" t="s">
        <v>15</v>
      </c>
      <c r="E265" t="s">
        <v>12</v>
      </c>
      <c r="F265">
        <v>2</v>
      </c>
      <c r="G265">
        <v>39.718333333333334</v>
      </c>
      <c r="H265">
        <f t="shared" si="4"/>
        <v>1.5989910162754357</v>
      </c>
      <c r="I265">
        <v>39.718333333333334</v>
      </c>
      <c r="J265">
        <v>575.47993726957463</v>
      </c>
      <c r="K265">
        <v>2.1529885805146001</v>
      </c>
    </row>
    <row r="266" spans="1:11" x14ac:dyDescent="0.2">
      <c r="A266">
        <v>2</v>
      </c>
      <c r="B266">
        <v>35</v>
      </c>
      <c r="C266">
        <v>183</v>
      </c>
      <c r="D266" t="s">
        <v>15</v>
      </c>
      <c r="E266" t="s">
        <v>12</v>
      </c>
      <c r="F266" t="s">
        <v>16</v>
      </c>
      <c r="G266">
        <v>134.77866666666668</v>
      </c>
      <c r="H266">
        <f t="shared" si="4"/>
        <v>2.1296211556847902</v>
      </c>
      <c r="I266">
        <v>134.77866666666668</v>
      </c>
      <c r="J266" t="e">
        <v>#DIV/0!</v>
      </c>
      <c r="K266" t="e">
        <v>#DIV/0!</v>
      </c>
    </row>
    <row r="267" spans="1:11" x14ac:dyDescent="0.2">
      <c r="A267">
        <v>2</v>
      </c>
      <c r="B267">
        <v>35</v>
      </c>
      <c r="C267">
        <v>183</v>
      </c>
      <c r="D267" t="s">
        <v>13</v>
      </c>
      <c r="E267" t="s">
        <v>14</v>
      </c>
      <c r="F267">
        <v>0</v>
      </c>
      <c r="G267">
        <v>31.223000000000003</v>
      </c>
      <c r="H267">
        <f t="shared" si="4"/>
        <v>1.494474629054753</v>
      </c>
      <c r="I267">
        <v>31.223000000000003</v>
      </c>
      <c r="J267">
        <v>618.15467449767584</v>
      </c>
      <c r="K267">
        <v>1.2386311042936673</v>
      </c>
    </row>
    <row r="268" spans="1:11" x14ac:dyDescent="0.2">
      <c r="A268">
        <v>2</v>
      </c>
      <c r="B268">
        <v>35</v>
      </c>
      <c r="C268">
        <v>183</v>
      </c>
      <c r="D268" t="s">
        <v>13</v>
      </c>
      <c r="E268" t="s">
        <v>14</v>
      </c>
      <c r="F268">
        <v>0</v>
      </c>
      <c r="G268">
        <v>31.565333333333331</v>
      </c>
      <c r="H268">
        <f t="shared" si="4"/>
        <v>1.4992103798842797</v>
      </c>
      <c r="I268">
        <v>31.565333333333331</v>
      </c>
      <c r="J268">
        <v>607.32208298265346</v>
      </c>
      <c r="K268">
        <v>1.2885211995863497</v>
      </c>
    </row>
    <row r="269" spans="1:11" x14ac:dyDescent="0.2">
      <c r="A269">
        <v>2</v>
      </c>
      <c r="B269">
        <v>35</v>
      </c>
      <c r="C269">
        <v>183</v>
      </c>
      <c r="D269" t="s">
        <v>13</v>
      </c>
      <c r="E269" t="s">
        <v>14</v>
      </c>
      <c r="F269">
        <v>0</v>
      </c>
      <c r="G269">
        <v>32.315333333333335</v>
      </c>
      <c r="H269">
        <f t="shared" si="4"/>
        <v>1.5094086400383813</v>
      </c>
      <c r="I269">
        <v>32.315333333333335</v>
      </c>
      <c r="J269">
        <v>480.56947918324488</v>
      </c>
      <c r="K269">
        <v>1.7066755862263221</v>
      </c>
    </row>
    <row r="270" spans="1:11" x14ac:dyDescent="0.2">
      <c r="A270">
        <v>2</v>
      </c>
      <c r="B270">
        <v>35</v>
      </c>
      <c r="C270">
        <v>183</v>
      </c>
      <c r="D270" t="s">
        <v>13</v>
      </c>
      <c r="E270" t="s">
        <v>14</v>
      </c>
      <c r="F270">
        <v>0</v>
      </c>
      <c r="G270">
        <v>34.883333333333333</v>
      </c>
      <c r="H270">
        <f t="shared" si="4"/>
        <v>1.5426179779550429</v>
      </c>
      <c r="I270">
        <v>34.883333333333333</v>
      </c>
      <c r="J270">
        <v>849.01511356334561</v>
      </c>
      <c r="K270">
        <v>1.125668247872901</v>
      </c>
    </row>
    <row r="271" spans="1:11" x14ac:dyDescent="0.2">
      <c r="A271">
        <v>2</v>
      </c>
      <c r="B271">
        <v>35</v>
      </c>
      <c r="C271">
        <v>183</v>
      </c>
      <c r="D271" t="s">
        <v>13</v>
      </c>
      <c r="E271" t="s">
        <v>14</v>
      </c>
      <c r="F271">
        <v>0</v>
      </c>
      <c r="G271">
        <v>36.904000000000003</v>
      </c>
      <c r="H271">
        <f t="shared" si="4"/>
        <v>1.5670734416002103</v>
      </c>
      <c r="I271">
        <v>36.904000000000003</v>
      </c>
      <c r="J271">
        <v>834.52660084819092</v>
      </c>
      <c r="K271">
        <v>1.2817300901860449</v>
      </c>
    </row>
    <row r="272" spans="1:11" x14ac:dyDescent="0.2">
      <c r="A272">
        <v>2</v>
      </c>
      <c r="B272">
        <v>35</v>
      </c>
      <c r="C272">
        <v>183</v>
      </c>
      <c r="D272" t="s">
        <v>13</v>
      </c>
      <c r="E272" t="s">
        <v>14</v>
      </c>
      <c r="F272">
        <v>0</v>
      </c>
      <c r="G272">
        <v>37.838666666666668</v>
      </c>
      <c r="H272">
        <f t="shared" si="4"/>
        <v>1.5779358246242758</v>
      </c>
      <c r="I272">
        <v>37.838666666666668</v>
      </c>
      <c r="J272">
        <v>934.78297311184804</v>
      </c>
      <c r="K272">
        <v>1.2029587554575898</v>
      </c>
    </row>
    <row r="273" spans="1:11" x14ac:dyDescent="0.2">
      <c r="A273">
        <v>2</v>
      </c>
      <c r="B273">
        <v>35</v>
      </c>
      <c r="C273">
        <v>183</v>
      </c>
      <c r="D273" t="s">
        <v>13</v>
      </c>
      <c r="E273" t="s">
        <v>14</v>
      </c>
      <c r="F273">
        <v>0</v>
      </c>
      <c r="G273">
        <v>41.124333333333333</v>
      </c>
      <c r="H273">
        <f t="shared" si="4"/>
        <v>1.6140988706662041</v>
      </c>
      <c r="I273">
        <v>41.124333333333333</v>
      </c>
      <c r="J273">
        <v>1027.118199021324</v>
      </c>
      <c r="K273">
        <v>1.2932044737476547</v>
      </c>
    </row>
    <row r="274" spans="1:11" x14ac:dyDescent="0.2">
      <c r="A274">
        <v>2</v>
      </c>
      <c r="B274">
        <v>35</v>
      </c>
      <c r="C274">
        <v>183</v>
      </c>
      <c r="D274" t="s">
        <v>13</v>
      </c>
      <c r="E274" t="s">
        <v>14</v>
      </c>
      <c r="F274">
        <v>0</v>
      </c>
      <c r="G274">
        <v>50.965666666666664</v>
      </c>
      <c r="H274">
        <f t="shared" si="4"/>
        <v>1.7072777094616074</v>
      </c>
      <c r="I274">
        <v>50.965666666666664</v>
      </c>
      <c r="J274">
        <v>1290.5937704035605</v>
      </c>
      <c r="K274">
        <v>1.5807228666542605</v>
      </c>
    </row>
    <row r="275" spans="1:11" x14ac:dyDescent="0.2">
      <c r="A275">
        <v>4</v>
      </c>
      <c r="B275">
        <v>21</v>
      </c>
      <c r="C275">
        <v>90</v>
      </c>
      <c r="D275" t="s">
        <v>11</v>
      </c>
      <c r="E275" t="s">
        <v>12</v>
      </c>
      <c r="F275">
        <v>2</v>
      </c>
      <c r="G275">
        <v>58.555</v>
      </c>
      <c r="H275">
        <f t="shared" si="4"/>
        <v>1.7675639853126701</v>
      </c>
      <c r="I275">
        <v>16.858333333333331</v>
      </c>
      <c r="J275">
        <v>775.29771394169256</v>
      </c>
      <c r="K275">
        <v>3.4733564013840836</v>
      </c>
    </row>
    <row r="276" spans="1:11" x14ac:dyDescent="0.2">
      <c r="A276">
        <v>4</v>
      </c>
      <c r="B276">
        <v>21</v>
      </c>
      <c r="C276">
        <v>90</v>
      </c>
      <c r="D276" t="s">
        <v>11</v>
      </c>
      <c r="E276" t="s">
        <v>12</v>
      </c>
      <c r="F276">
        <v>1</v>
      </c>
      <c r="G276">
        <v>61.531333333333329</v>
      </c>
      <c r="H276">
        <f t="shared" si="4"/>
        <v>1.7890963259938517</v>
      </c>
      <c r="I276">
        <v>16.904333333333337</v>
      </c>
      <c r="J276">
        <v>816.9288908847584</v>
      </c>
      <c r="K276">
        <v>3.639973971171099</v>
      </c>
    </row>
    <row r="277" spans="1:11" x14ac:dyDescent="0.2">
      <c r="A277">
        <v>4</v>
      </c>
      <c r="B277">
        <v>21</v>
      </c>
      <c r="C277">
        <v>90</v>
      </c>
      <c r="D277" t="s">
        <v>11</v>
      </c>
      <c r="E277" t="s">
        <v>12</v>
      </c>
      <c r="F277">
        <v>1</v>
      </c>
      <c r="G277">
        <v>46.529333333333334</v>
      </c>
      <c r="H277">
        <f t="shared" si="4"/>
        <v>1.6677268300589763</v>
      </c>
      <c r="I277">
        <v>20.571333333333332</v>
      </c>
      <c r="J277">
        <v>751.75989446422022</v>
      </c>
      <c r="K277">
        <v>2.2618530641345562</v>
      </c>
    </row>
    <row r="278" spans="1:11" x14ac:dyDescent="0.2">
      <c r="A278">
        <v>4</v>
      </c>
      <c r="B278">
        <v>21</v>
      </c>
      <c r="C278">
        <v>90</v>
      </c>
      <c r="D278" t="s">
        <v>11</v>
      </c>
      <c r="E278" t="s">
        <v>12</v>
      </c>
      <c r="F278">
        <v>1</v>
      </c>
      <c r="G278">
        <v>43.489333333333327</v>
      </c>
      <c r="H278">
        <f t="shared" si="4"/>
        <v>1.6383827502297472</v>
      </c>
      <c r="I278">
        <v>19.540000000000003</v>
      </c>
      <c r="J278">
        <v>667.41688698499411</v>
      </c>
      <c r="K278">
        <v>2.2256567724326164</v>
      </c>
    </row>
    <row r="279" spans="1:11" x14ac:dyDescent="0.2">
      <c r="A279">
        <v>4</v>
      </c>
      <c r="B279">
        <v>21</v>
      </c>
      <c r="C279">
        <v>90</v>
      </c>
      <c r="D279" t="s">
        <v>11</v>
      </c>
      <c r="E279" t="s">
        <v>12</v>
      </c>
      <c r="F279">
        <v>1</v>
      </c>
      <c r="G279">
        <v>51.631666666666661</v>
      </c>
      <c r="H279">
        <f t="shared" si="4"/>
        <v>1.7129161442696492</v>
      </c>
      <c r="I279">
        <v>21.228666666666669</v>
      </c>
      <c r="J279">
        <v>860.85249680106097</v>
      </c>
      <c r="K279">
        <v>2.4321671953019495</v>
      </c>
    </row>
    <row r="280" spans="1:11" x14ac:dyDescent="0.2">
      <c r="A280">
        <v>4</v>
      </c>
      <c r="B280">
        <v>21</v>
      </c>
      <c r="C280">
        <v>90</v>
      </c>
      <c r="D280" t="s">
        <v>13</v>
      </c>
      <c r="E280" t="s">
        <v>14</v>
      </c>
      <c r="F280">
        <v>0</v>
      </c>
      <c r="G280">
        <v>20.435666666666666</v>
      </c>
      <c r="H280">
        <f t="shared" si="4"/>
        <v>1.3103888101382377</v>
      </c>
      <c r="I280">
        <v>10.646333333333333</v>
      </c>
      <c r="J280">
        <v>170.87508797684751</v>
      </c>
      <c r="K280">
        <v>1.9195028022167258</v>
      </c>
    </row>
    <row r="281" spans="1:11" x14ac:dyDescent="0.2">
      <c r="A281">
        <v>4</v>
      </c>
      <c r="B281">
        <v>21</v>
      </c>
      <c r="C281">
        <v>90</v>
      </c>
      <c r="D281" t="s">
        <v>13</v>
      </c>
      <c r="E281" t="s">
        <v>14</v>
      </c>
      <c r="F281">
        <v>0</v>
      </c>
      <c r="G281">
        <v>24.490333333333336</v>
      </c>
      <c r="H281">
        <f t="shared" si="4"/>
        <v>1.3889946962656743</v>
      </c>
      <c r="I281">
        <v>13.219999999999999</v>
      </c>
      <c r="J281">
        <v>254.28224249350509</v>
      </c>
      <c r="K281">
        <v>1.8525214321734749</v>
      </c>
    </row>
    <row r="282" spans="1:11" x14ac:dyDescent="0.2">
      <c r="A282">
        <v>4</v>
      </c>
      <c r="B282">
        <v>21</v>
      </c>
      <c r="C282">
        <v>90</v>
      </c>
      <c r="D282" t="s">
        <v>13</v>
      </c>
      <c r="E282" t="s">
        <v>14</v>
      </c>
      <c r="F282">
        <v>0</v>
      </c>
      <c r="G282">
        <v>17.156333333333336</v>
      </c>
      <c r="H282">
        <f t="shared" si="4"/>
        <v>1.234424475630743</v>
      </c>
      <c r="I282">
        <v>12.484333333333332</v>
      </c>
      <c r="J282">
        <v>168.22080730744366</v>
      </c>
      <c r="K282">
        <v>1.3742290337222656</v>
      </c>
    </row>
    <row r="283" spans="1:11" x14ac:dyDescent="0.2">
      <c r="A283">
        <v>4</v>
      </c>
      <c r="B283">
        <v>21</v>
      </c>
      <c r="C283">
        <v>90</v>
      </c>
      <c r="D283" t="s">
        <v>13</v>
      </c>
      <c r="E283" t="s">
        <v>14</v>
      </c>
      <c r="F283">
        <v>0</v>
      </c>
      <c r="G283">
        <v>23.011333333333329</v>
      </c>
      <c r="H283">
        <f t="shared" si="4"/>
        <v>1.3619417834897132</v>
      </c>
      <c r="I283">
        <v>17.152000000000001</v>
      </c>
      <c r="J283">
        <v>309.9891068930238</v>
      </c>
      <c r="K283">
        <v>1.3416122512437807</v>
      </c>
    </row>
    <row r="284" spans="1:11" x14ac:dyDescent="0.2">
      <c r="A284">
        <v>4</v>
      </c>
      <c r="B284">
        <v>21</v>
      </c>
      <c r="C284">
        <v>90</v>
      </c>
      <c r="D284" t="s">
        <v>13</v>
      </c>
      <c r="E284" t="s">
        <v>14</v>
      </c>
      <c r="F284">
        <v>0</v>
      </c>
      <c r="G284">
        <v>20.614999999999998</v>
      </c>
      <c r="H284">
        <f t="shared" si="4"/>
        <v>1.3141833391373772</v>
      </c>
      <c r="I284">
        <v>13.626333333333335</v>
      </c>
      <c r="J284">
        <v>220.62373323874107</v>
      </c>
      <c r="K284">
        <v>1.5128794735683355</v>
      </c>
    </row>
    <row r="285" spans="1:11" x14ac:dyDescent="0.2">
      <c r="A285">
        <v>4</v>
      </c>
      <c r="B285">
        <v>21</v>
      </c>
      <c r="C285">
        <v>90</v>
      </c>
      <c r="D285" t="s">
        <v>15</v>
      </c>
      <c r="E285" t="s">
        <v>12</v>
      </c>
      <c r="F285">
        <v>1</v>
      </c>
      <c r="G285">
        <v>58.216333333333331</v>
      </c>
      <c r="H285">
        <f t="shared" si="4"/>
        <v>1.7650448485908183</v>
      </c>
      <c r="I285">
        <v>17.501333333333335</v>
      </c>
      <c r="J285">
        <v>800.21348639704513</v>
      </c>
      <c r="K285">
        <v>3.3263941794910861</v>
      </c>
    </row>
    <row r="286" spans="1:11" x14ac:dyDescent="0.2">
      <c r="A286">
        <v>4</v>
      </c>
      <c r="B286">
        <v>21</v>
      </c>
      <c r="C286">
        <v>90</v>
      </c>
      <c r="D286" t="s">
        <v>15</v>
      </c>
      <c r="E286" t="s">
        <v>12</v>
      </c>
      <c r="F286">
        <v>1</v>
      </c>
      <c r="G286">
        <v>73.531999999999996</v>
      </c>
      <c r="H286">
        <f t="shared" si="4"/>
        <v>1.8664763785264977</v>
      </c>
      <c r="I286">
        <v>23.662333333333333</v>
      </c>
      <c r="J286">
        <v>1366.5446552153535</v>
      </c>
      <c r="K286">
        <v>3.1075549044191191</v>
      </c>
    </row>
    <row r="287" spans="1:11" x14ac:dyDescent="0.2">
      <c r="A287">
        <v>4</v>
      </c>
      <c r="B287">
        <v>21</v>
      </c>
      <c r="C287">
        <v>90</v>
      </c>
      <c r="D287" t="s">
        <v>15</v>
      </c>
      <c r="E287" t="s">
        <v>12</v>
      </c>
      <c r="F287">
        <v>1</v>
      </c>
      <c r="G287">
        <v>56.459000000000003</v>
      </c>
      <c r="H287">
        <f t="shared" si="4"/>
        <v>1.751733181669066</v>
      </c>
      <c r="I287">
        <v>16.869666666666664</v>
      </c>
      <c r="J287">
        <v>748.04816915378183</v>
      </c>
      <c r="K287">
        <v>3.3467762650911901</v>
      </c>
    </row>
    <row r="288" spans="1:11" x14ac:dyDescent="0.2">
      <c r="A288">
        <v>4</v>
      </c>
      <c r="B288">
        <v>21</v>
      </c>
      <c r="C288">
        <v>90</v>
      </c>
      <c r="D288" t="s">
        <v>15</v>
      </c>
      <c r="E288" t="s">
        <v>12</v>
      </c>
      <c r="F288">
        <v>1</v>
      </c>
      <c r="G288">
        <v>75.212333333333333</v>
      </c>
      <c r="H288">
        <f t="shared" si="4"/>
        <v>1.8762890621265182</v>
      </c>
      <c r="I288">
        <v>26.249333333333329</v>
      </c>
      <c r="J288">
        <v>1550.5908661163194</v>
      </c>
      <c r="K288">
        <v>2.8653045156702399</v>
      </c>
    </row>
    <row r="289" spans="1:11" x14ac:dyDescent="0.2">
      <c r="A289">
        <v>4</v>
      </c>
      <c r="B289">
        <v>21</v>
      </c>
      <c r="C289">
        <v>90</v>
      </c>
      <c r="D289" t="s">
        <v>15</v>
      </c>
      <c r="E289" t="s">
        <v>12</v>
      </c>
      <c r="F289">
        <v>1</v>
      </c>
      <c r="G289">
        <v>65.290666666666667</v>
      </c>
      <c r="H289">
        <f t="shared" si="4"/>
        <v>1.814851103099431</v>
      </c>
      <c r="I289">
        <v>17.96766666666667</v>
      </c>
      <c r="J289">
        <v>921.36702787936395</v>
      </c>
      <c r="K289">
        <v>3.6337866167003687</v>
      </c>
    </row>
    <row r="290" spans="1:11" x14ac:dyDescent="0.2">
      <c r="A290">
        <v>4</v>
      </c>
      <c r="B290">
        <v>21</v>
      </c>
      <c r="C290">
        <v>90</v>
      </c>
      <c r="D290" t="s">
        <v>15</v>
      </c>
      <c r="E290" t="s">
        <v>12</v>
      </c>
      <c r="F290">
        <v>2</v>
      </c>
      <c r="G290">
        <v>48.447000000000003</v>
      </c>
      <c r="H290">
        <f t="shared" si="4"/>
        <v>1.6852668892550127</v>
      </c>
      <c r="I290" t="e">
        <v>#DIV/0!</v>
      </c>
      <c r="J290" t="e">
        <v>#DIV/0!</v>
      </c>
      <c r="K290" t="e">
        <v>#DIV/0!</v>
      </c>
    </row>
    <row r="291" spans="1:11" x14ac:dyDescent="0.2">
      <c r="A291">
        <v>4</v>
      </c>
      <c r="B291">
        <v>22</v>
      </c>
      <c r="C291">
        <v>102</v>
      </c>
      <c r="D291" t="s">
        <v>11</v>
      </c>
      <c r="E291" t="s">
        <v>12</v>
      </c>
      <c r="F291">
        <v>1</v>
      </c>
      <c r="G291">
        <v>30.186666666666667</v>
      </c>
      <c r="H291">
        <f t="shared" si="4"/>
        <v>1.4798151591245339</v>
      </c>
      <c r="I291" t="e">
        <v>#DIV/0!</v>
      </c>
      <c r="J291" t="e">
        <v>#DIV/0!</v>
      </c>
      <c r="K291" t="e">
        <v>#DIV/0!</v>
      </c>
    </row>
    <row r="292" spans="1:11" x14ac:dyDescent="0.2">
      <c r="A292">
        <v>4</v>
      </c>
      <c r="B292">
        <v>22</v>
      </c>
      <c r="C292">
        <v>102</v>
      </c>
      <c r="D292" t="s">
        <v>11</v>
      </c>
      <c r="E292" t="s">
        <v>12</v>
      </c>
      <c r="F292">
        <v>2</v>
      </c>
      <c r="G292">
        <v>46.228000000000002</v>
      </c>
      <c r="H292">
        <f t="shared" si="4"/>
        <v>1.664905104605013</v>
      </c>
      <c r="I292">
        <v>39.101333333333336</v>
      </c>
      <c r="J292">
        <v>1419.6672140821031</v>
      </c>
      <c r="K292">
        <v>1.1822614744595239</v>
      </c>
    </row>
    <row r="293" spans="1:11" x14ac:dyDescent="0.2">
      <c r="A293">
        <v>4</v>
      </c>
      <c r="B293">
        <v>22</v>
      </c>
      <c r="C293">
        <v>102</v>
      </c>
      <c r="D293" t="s">
        <v>11</v>
      </c>
      <c r="E293" t="s">
        <v>12</v>
      </c>
      <c r="F293">
        <v>2</v>
      </c>
      <c r="G293">
        <v>79.433666666666667</v>
      </c>
      <c r="H293">
        <f t="shared" si="4"/>
        <v>1.9000046100924701</v>
      </c>
      <c r="I293">
        <v>46.828666666666663</v>
      </c>
      <c r="J293">
        <v>2921.5026456142368</v>
      </c>
      <c r="K293">
        <v>1.696261549193514</v>
      </c>
    </row>
    <row r="294" spans="1:11" x14ac:dyDescent="0.2">
      <c r="A294">
        <v>4</v>
      </c>
      <c r="B294">
        <v>22</v>
      </c>
      <c r="C294">
        <v>102</v>
      </c>
      <c r="D294" t="s">
        <v>11</v>
      </c>
      <c r="E294" t="s">
        <v>12</v>
      </c>
      <c r="F294">
        <v>2</v>
      </c>
      <c r="G294">
        <v>57.317999999999991</v>
      </c>
      <c r="H294">
        <f t="shared" si="4"/>
        <v>1.758291028129398</v>
      </c>
      <c r="I294">
        <v>38.955999999999996</v>
      </c>
      <c r="J294">
        <v>1753.6998573700791</v>
      </c>
      <c r="K294">
        <v>1.4713522948968065</v>
      </c>
    </row>
    <row r="295" spans="1:11" x14ac:dyDescent="0.2">
      <c r="A295">
        <v>4</v>
      </c>
      <c r="B295">
        <v>22</v>
      </c>
      <c r="C295">
        <v>102</v>
      </c>
      <c r="D295" t="s">
        <v>13</v>
      </c>
      <c r="E295" t="s">
        <v>14</v>
      </c>
      <c r="F295">
        <v>0</v>
      </c>
      <c r="G295">
        <v>30.717333333333332</v>
      </c>
      <c r="H295">
        <f t="shared" si="4"/>
        <v>1.4873835105493545</v>
      </c>
      <c r="I295">
        <v>21.954333333333334</v>
      </c>
      <c r="J295">
        <v>529.65569432685481</v>
      </c>
      <c r="K295">
        <v>1.3991467136328439</v>
      </c>
    </row>
    <row r="296" spans="1:11" x14ac:dyDescent="0.2">
      <c r="A296">
        <v>4</v>
      </c>
      <c r="B296">
        <v>22</v>
      </c>
      <c r="C296">
        <v>102</v>
      </c>
      <c r="D296" t="s">
        <v>13</v>
      </c>
      <c r="E296" t="s">
        <v>14</v>
      </c>
      <c r="F296">
        <v>0</v>
      </c>
      <c r="G296">
        <v>18.438333333333333</v>
      </c>
      <c r="H296">
        <f t="shared" si="4"/>
        <v>1.2657216620077809</v>
      </c>
      <c r="I296" t="e">
        <v>#DIV/0!</v>
      </c>
      <c r="J296" t="e">
        <v>#DIV/0!</v>
      </c>
      <c r="K296" t="e">
        <v>#DIV/0!</v>
      </c>
    </row>
    <row r="297" spans="1:11" x14ac:dyDescent="0.2">
      <c r="A297">
        <v>4</v>
      </c>
      <c r="B297">
        <v>22</v>
      </c>
      <c r="C297">
        <v>102</v>
      </c>
      <c r="D297" t="s">
        <v>13</v>
      </c>
      <c r="E297" t="s">
        <v>14</v>
      </c>
      <c r="F297">
        <v>0</v>
      </c>
      <c r="G297">
        <v>23.632666666666665</v>
      </c>
      <c r="H297">
        <f t="shared" si="4"/>
        <v>1.3735127293884402</v>
      </c>
      <c r="I297">
        <v>23.350666666666665</v>
      </c>
      <c r="J297">
        <v>433.4129614962294</v>
      </c>
      <c r="K297">
        <v>1.012076742990921</v>
      </c>
    </row>
    <row r="298" spans="1:11" x14ac:dyDescent="0.2">
      <c r="A298">
        <v>4</v>
      </c>
      <c r="B298">
        <v>22</v>
      </c>
      <c r="C298">
        <v>102</v>
      </c>
      <c r="D298" t="s">
        <v>13</v>
      </c>
      <c r="E298" t="s">
        <v>14</v>
      </c>
      <c r="F298">
        <v>0</v>
      </c>
      <c r="G298">
        <v>17.475666666666665</v>
      </c>
      <c r="H298">
        <f t="shared" si="4"/>
        <v>1.2424337523222684</v>
      </c>
      <c r="I298">
        <v>15.049999999999999</v>
      </c>
      <c r="J298">
        <v>206.56661538739738</v>
      </c>
      <c r="K298">
        <v>1.1611738648947951</v>
      </c>
    </row>
    <row r="299" spans="1:11" x14ac:dyDescent="0.2">
      <c r="A299">
        <v>4</v>
      </c>
      <c r="B299">
        <v>22</v>
      </c>
      <c r="C299">
        <v>102</v>
      </c>
      <c r="D299" t="s">
        <v>13</v>
      </c>
      <c r="E299" t="s">
        <v>14</v>
      </c>
      <c r="F299">
        <v>0</v>
      </c>
      <c r="G299">
        <v>23.263333333333332</v>
      </c>
      <c r="H299">
        <f t="shared" si="4"/>
        <v>1.36667194360625</v>
      </c>
      <c r="I299">
        <v>16.437666666666669</v>
      </c>
      <c r="J299">
        <v>300.33226698784955</v>
      </c>
      <c r="K299">
        <v>1.4152454727962198</v>
      </c>
    </row>
    <row r="300" spans="1:11" x14ac:dyDescent="0.2">
      <c r="A300">
        <v>4</v>
      </c>
      <c r="B300">
        <v>22</v>
      </c>
      <c r="C300">
        <v>109</v>
      </c>
      <c r="D300" t="s">
        <v>15</v>
      </c>
      <c r="E300" t="s">
        <v>12</v>
      </c>
      <c r="F300">
        <v>1</v>
      </c>
      <c r="G300">
        <v>40.130000000000003</v>
      </c>
      <c r="H300">
        <f t="shared" si="4"/>
        <v>1.6034691597338389</v>
      </c>
      <c r="I300">
        <v>23.141333333333336</v>
      </c>
      <c r="J300">
        <v>729.36919883353994</v>
      </c>
      <c r="K300">
        <v>1.7341265268495045</v>
      </c>
    </row>
    <row r="301" spans="1:11" x14ac:dyDescent="0.2">
      <c r="A301">
        <v>4</v>
      </c>
      <c r="B301">
        <v>22</v>
      </c>
      <c r="C301">
        <v>109</v>
      </c>
      <c r="D301" t="s">
        <v>15</v>
      </c>
      <c r="E301" t="s">
        <v>12</v>
      </c>
      <c r="F301">
        <v>2</v>
      </c>
      <c r="G301">
        <v>68.066333333333333</v>
      </c>
      <c r="H301">
        <f t="shared" si="4"/>
        <v>1.8329323562166095</v>
      </c>
      <c r="I301">
        <v>26.353333333333335</v>
      </c>
      <c r="J301">
        <v>1408.827410779345</v>
      </c>
      <c r="K301">
        <v>2.582835820895522</v>
      </c>
    </row>
    <row r="302" spans="1:11" x14ac:dyDescent="0.2">
      <c r="A302">
        <v>4</v>
      </c>
      <c r="B302">
        <v>22</v>
      </c>
      <c r="C302">
        <v>109</v>
      </c>
      <c r="D302" t="s">
        <v>15</v>
      </c>
      <c r="E302" t="s">
        <v>12</v>
      </c>
      <c r="F302">
        <v>2</v>
      </c>
      <c r="G302">
        <v>93.698333333333323</v>
      </c>
      <c r="H302">
        <f t="shared" si="4"/>
        <v>1.9717318659083332</v>
      </c>
      <c r="I302">
        <v>43.549666666666667</v>
      </c>
      <c r="J302">
        <v>3204.8416975123482</v>
      </c>
      <c r="K302">
        <v>2.151528140284273</v>
      </c>
    </row>
    <row r="303" spans="1:11" x14ac:dyDescent="0.2">
      <c r="A303">
        <v>4</v>
      </c>
      <c r="B303">
        <v>22</v>
      </c>
      <c r="C303">
        <v>109</v>
      </c>
      <c r="D303" t="s">
        <v>15</v>
      </c>
      <c r="E303" t="s">
        <v>12</v>
      </c>
      <c r="F303">
        <v>2</v>
      </c>
      <c r="G303">
        <v>90.400999999999996</v>
      </c>
      <c r="H303">
        <f t="shared" si="4"/>
        <v>1.9561732345912908</v>
      </c>
      <c r="I303">
        <v>46.105333333333334</v>
      </c>
      <c r="J303">
        <v>3273.514599747697</v>
      </c>
      <c r="K303">
        <v>1.9607492987073079</v>
      </c>
    </row>
    <row r="304" spans="1:11" x14ac:dyDescent="0.2">
      <c r="A304">
        <v>4</v>
      </c>
      <c r="B304">
        <v>22</v>
      </c>
      <c r="C304">
        <v>109</v>
      </c>
      <c r="D304" t="s">
        <v>15</v>
      </c>
      <c r="E304" t="s">
        <v>12</v>
      </c>
      <c r="F304">
        <v>2</v>
      </c>
      <c r="G304">
        <v>73.058000000000007</v>
      </c>
      <c r="H304">
        <f t="shared" si="4"/>
        <v>1.8636677790057539</v>
      </c>
      <c r="I304">
        <v>41.829000000000001</v>
      </c>
      <c r="J304">
        <v>2400.1320840499379</v>
      </c>
      <c r="K304">
        <v>1.7465872958951925</v>
      </c>
    </row>
    <row r="305" spans="1:11" x14ac:dyDescent="0.2">
      <c r="A305">
        <v>4</v>
      </c>
      <c r="B305">
        <v>22</v>
      </c>
      <c r="C305">
        <v>109</v>
      </c>
      <c r="D305" t="s">
        <v>15</v>
      </c>
      <c r="E305" t="s">
        <v>12</v>
      </c>
      <c r="F305">
        <v>2</v>
      </c>
      <c r="G305">
        <v>62.863666666666667</v>
      </c>
      <c r="H305">
        <f t="shared" si="4"/>
        <v>1.798399708636045</v>
      </c>
      <c r="I305" t="e">
        <v>#DIV/0!</v>
      </c>
      <c r="J305" t="e">
        <v>#DIV/0!</v>
      </c>
      <c r="K305" t="e">
        <v>#DIV/0!</v>
      </c>
    </row>
    <row r="306" spans="1:11" x14ac:dyDescent="0.2">
      <c r="A306">
        <v>4</v>
      </c>
      <c r="B306">
        <v>25</v>
      </c>
      <c r="C306">
        <v>111</v>
      </c>
      <c r="D306" t="s">
        <v>11</v>
      </c>
      <c r="E306" t="s">
        <v>12</v>
      </c>
      <c r="F306" t="s">
        <v>16</v>
      </c>
      <c r="G306">
        <v>72.838000000000008</v>
      </c>
      <c r="H306">
        <f t="shared" si="4"/>
        <v>1.8623580123440708</v>
      </c>
      <c r="I306">
        <v>73.431666666666672</v>
      </c>
      <c r="J306">
        <v>4200.7929762966905</v>
      </c>
      <c r="K306">
        <v>0.99191538618670427</v>
      </c>
    </row>
    <row r="307" spans="1:11" x14ac:dyDescent="0.2">
      <c r="A307">
        <v>4</v>
      </c>
      <c r="B307">
        <v>25</v>
      </c>
      <c r="C307">
        <v>111</v>
      </c>
      <c r="D307" t="s">
        <v>11</v>
      </c>
      <c r="E307" t="s">
        <v>12</v>
      </c>
      <c r="F307" t="s">
        <v>16</v>
      </c>
      <c r="G307">
        <v>80.012666666666675</v>
      </c>
      <c r="H307">
        <f t="shared" si="4"/>
        <v>1.9031587448417255</v>
      </c>
      <c r="I307">
        <v>72.786333333333332</v>
      </c>
      <c r="J307">
        <v>4574.0243075000171</v>
      </c>
      <c r="K307">
        <v>1.0992814585155639</v>
      </c>
    </row>
    <row r="308" spans="1:11" x14ac:dyDescent="0.2">
      <c r="A308">
        <v>4</v>
      </c>
      <c r="B308">
        <v>25</v>
      </c>
      <c r="C308">
        <v>111</v>
      </c>
      <c r="D308" t="s">
        <v>11</v>
      </c>
      <c r="E308" t="s">
        <v>12</v>
      </c>
      <c r="F308" t="s">
        <v>16</v>
      </c>
      <c r="G308">
        <v>67.796999999999997</v>
      </c>
      <c r="H308">
        <f t="shared" si="4"/>
        <v>1.8312104768719097</v>
      </c>
      <c r="I308">
        <v>56.973999999999997</v>
      </c>
      <c r="J308">
        <v>3033.7310005584573</v>
      </c>
      <c r="K308">
        <v>1.1899638431565276</v>
      </c>
    </row>
    <row r="309" spans="1:11" x14ac:dyDescent="0.2">
      <c r="A309">
        <v>4</v>
      </c>
      <c r="B309">
        <v>25</v>
      </c>
      <c r="C309">
        <v>111</v>
      </c>
      <c r="D309" t="s">
        <v>11</v>
      </c>
      <c r="E309" t="s">
        <v>12</v>
      </c>
      <c r="F309" t="s">
        <v>16</v>
      </c>
      <c r="G309">
        <v>74.269666666666666</v>
      </c>
      <c r="H309">
        <f t="shared" si="4"/>
        <v>1.8708114747416085</v>
      </c>
      <c r="I309" t="e">
        <v>#DIV/0!</v>
      </c>
      <c r="J309" t="e">
        <v>#DIV/0!</v>
      </c>
      <c r="K309" t="e">
        <v>#DIV/0!</v>
      </c>
    </row>
    <row r="310" spans="1:11" x14ac:dyDescent="0.2">
      <c r="A310">
        <v>4</v>
      </c>
      <c r="B310">
        <v>25</v>
      </c>
      <c r="C310">
        <v>111</v>
      </c>
      <c r="D310" t="s">
        <v>13</v>
      </c>
      <c r="E310" t="s">
        <v>14</v>
      </c>
      <c r="F310">
        <v>0</v>
      </c>
      <c r="G310">
        <v>29.003333333333334</v>
      </c>
      <c r="H310">
        <f t="shared" si="4"/>
        <v>1.4624479139362392</v>
      </c>
      <c r="I310">
        <v>24.328666666666667</v>
      </c>
      <c r="J310">
        <v>554.18670571974587</v>
      </c>
      <c r="K310">
        <v>1.1921464390431042</v>
      </c>
    </row>
    <row r="311" spans="1:11" x14ac:dyDescent="0.2">
      <c r="A311">
        <v>4</v>
      </c>
      <c r="B311">
        <v>25</v>
      </c>
      <c r="C311">
        <v>111</v>
      </c>
      <c r="D311" t="s">
        <v>13</v>
      </c>
      <c r="E311" t="s">
        <v>14</v>
      </c>
      <c r="F311">
        <v>0</v>
      </c>
      <c r="G311">
        <v>21.367333333333335</v>
      </c>
      <c r="H311">
        <f t="shared" si="4"/>
        <v>1.3297503251176193</v>
      </c>
      <c r="I311" t="e">
        <v>#DIV/0!</v>
      </c>
      <c r="J311" t="e">
        <v>#DIV/0!</v>
      </c>
      <c r="K311" t="e">
        <v>#DIV/0!</v>
      </c>
    </row>
    <row r="312" spans="1:11" x14ac:dyDescent="0.2">
      <c r="A312">
        <v>4</v>
      </c>
      <c r="B312">
        <v>25</v>
      </c>
      <c r="C312">
        <v>111</v>
      </c>
      <c r="D312" t="s">
        <v>13</v>
      </c>
      <c r="E312" t="s">
        <v>14</v>
      </c>
      <c r="F312">
        <v>0</v>
      </c>
      <c r="G312">
        <v>16.916999999999998</v>
      </c>
      <c r="H312">
        <f t="shared" si="4"/>
        <v>1.2283233493080155</v>
      </c>
      <c r="I312" t="e">
        <v>#DIV/0!</v>
      </c>
      <c r="J312" t="e">
        <v>#DIV/0!</v>
      </c>
      <c r="K312" t="e">
        <v>#DIV/0!</v>
      </c>
    </row>
    <row r="313" spans="1:11" x14ac:dyDescent="0.2">
      <c r="A313">
        <v>4</v>
      </c>
      <c r="B313">
        <v>25</v>
      </c>
      <c r="C313">
        <v>111</v>
      </c>
      <c r="D313" t="s">
        <v>13</v>
      </c>
      <c r="E313" t="s">
        <v>14</v>
      </c>
      <c r="F313">
        <v>0</v>
      </c>
      <c r="G313">
        <v>19.037333333333333</v>
      </c>
      <c r="H313">
        <f t="shared" si="4"/>
        <v>1.2796061142308754</v>
      </c>
      <c r="I313">
        <v>19.071666666666669</v>
      </c>
      <c r="J313">
        <v>285.15739795929437</v>
      </c>
      <c r="K313">
        <v>0.99819977278685645</v>
      </c>
    </row>
    <row r="314" spans="1:11" x14ac:dyDescent="0.2">
      <c r="A314">
        <v>4</v>
      </c>
      <c r="B314">
        <v>25</v>
      </c>
      <c r="C314">
        <v>111</v>
      </c>
      <c r="D314" t="s">
        <v>13</v>
      </c>
      <c r="E314" t="s">
        <v>14</v>
      </c>
      <c r="F314">
        <v>0</v>
      </c>
      <c r="G314">
        <v>17.198</v>
      </c>
      <c r="H314">
        <f t="shared" si="4"/>
        <v>1.2354779446129514</v>
      </c>
      <c r="I314">
        <v>14.517333333333333</v>
      </c>
      <c r="J314">
        <v>196.0896515498963</v>
      </c>
      <c r="K314">
        <v>1.1846528288023512</v>
      </c>
    </row>
    <row r="315" spans="1:11" x14ac:dyDescent="0.2">
      <c r="A315">
        <v>4</v>
      </c>
      <c r="B315">
        <v>25</v>
      </c>
      <c r="C315">
        <v>111</v>
      </c>
      <c r="D315" t="s">
        <v>13</v>
      </c>
      <c r="E315" t="s">
        <v>14</v>
      </c>
      <c r="F315">
        <v>0</v>
      </c>
      <c r="G315">
        <v>25.019666666666666</v>
      </c>
      <c r="H315">
        <f t="shared" si="4"/>
        <v>1.3982815193545379</v>
      </c>
      <c r="I315">
        <v>28.897000000000002</v>
      </c>
      <c r="J315">
        <v>567.83761599004629</v>
      </c>
      <c r="K315">
        <v>0.86582228835749953</v>
      </c>
    </row>
    <row r="316" spans="1:11" x14ac:dyDescent="0.2">
      <c r="A316">
        <v>4</v>
      </c>
      <c r="B316">
        <v>25</v>
      </c>
      <c r="C316">
        <v>111</v>
      </c>
      <c r="D316" t="s">
        <v>13</v>
      </c>
      <c r="E316" t="s">
        <v>14</v>
      </c>
      <c r="F316">
        <v>0</v>
      </c>
      <c r="G316">
        <v>13.918999999999999</v>
      </c>
      <c r="H316">
        <f t="shared" si="4"/>
        <v>1.1436080348375959</v>
      </c>
      <c r="I316">
        <v>12.588999999999999</v>
      </c>
      <c r="J316">
        <v>137.62240713034677</v>
      </c>
      <c r="K316">
        <v>1.1056477877512114</v>
      </c>
    </row>
    <row r="317" spans="1:11" x14ac:dyDescent="0.2">
      <c r="A317">
        <v>4</v>
      </c>
      <c r="B317">
        <v>25</v>
      </c>
      <c r="C317">
        <v>111</v>
      </c>
      <c r="D317" t="s">
        <v>13</v>
      </c>
      <c r="E317" t="s">
        <v>14</v>
      </c>
      <c r="F317">
        <v>0</v>
      </c>
      <c r="G317">
        <v>23.266999999999999</v>
      </c>
      <c r="H317">
        <f t="shared" si="4"/>
        <v>1.3667403898429105</v>
      </c>
      <c r="I317">
        <v>28.927999999999997</v>
      </c>
      <c r="J317">
        <v>528.62619511240496</v>
      </c>
      <c r="K317">
        <v>0.80430724557522126</v>
      </c>
    </row>
    <row r="318" spans="1:11" x14ac:dyDescent="0.2">
      <c r="A318">
        <v>4</v>
      </c>
      <c r="B318">
        <v>25</v>
      </c>
      <c r="C318">
        <v>113</v>
      </c>
      <c r="D318" t="s">
        <v>15</v>
      </c>
      <c r="E318" t="s">
        <v>12</v>
      </c>
      <c r="F318">
        <v>2</v>
      </c>
      <c r="G318">
        <v>63.754000000000005</v>
      </c>
      <c r="H318">
        <f t="shared" si="4"/>
        <v>1.8045074381009762</v>
      </c>
      <c r="I318">
        <v>28.637666666666671</v>
      </c>
      <c r="J318">
        <v>1433.953106637472</v>
      </c>
      <c r="K318">
        <v>2.2262288594275601</v>
      </c>
    </row>
    <row r="319" spans="1:11" x14ac:dyDescent="0.2">
      <c r="A319">
        <v>4</v>
      </c>
      <c r="B319">
        <v>25</v>
      </c>
      <c r="C319">
        <v>113</v>
      </c>
      <c r="D319" t="s">
        <v>15</v>
      </c>
      <c r="E319" t="s">
        <v>12</v>
      </c>
      <c r="F319">
        <v>2</v>
      </c>
      <c r="G319">
        <v>68.35733333333333</v>
      </c>
      <c r="H319">
        <f t="shared" si="4"/>
        <v>1.8347851122522156</v>
      </c>
      <c r="I319" t="e">
        <v>#DIV/0!</v>
      </c>
      <c r="J319" t="e">
        <v>#DIV/0!</v>
      </c>
      <c r="K319" t="e">
        <v>#DIV/0!</v>
      </c>
    </row>
    <row r="320" spans="1:11" x14ac:dyDescent="0.2">
      <c r="A320">
        <v>4</v>
      </c>
      <c r="B320">
        <v>25</v>
      </c>
      <c r="C320">
        <v>113</v>
      </c>
      <c r="D320" t="s">
        <v>15</v>
      </c>
      <c r="E320" t="s">
        <v>12</v>
      </c>
      <c r="F320" t="s">
        <v>16</v>
      </c>
      <c r="G320">
        <v>111.836</v>
      </c>
      <c r="H320">
        <f t="shared" si="4"/>
        <v>2.0485816254170408</v>
      </c>
      <c r="I320" t="e">
        <v>#DIV/0!</v>
      </c>
      <c r="J320" t="e">
        <v>#DIV/0!</v>
      </c>
      <c r="K320" t="e">
        <v>#DIV/0!</v>
      </c>
    </row>
    <row r="321" spans="1:11" x14ac:dyDescent="0.2">
      <c r="A321">
        <v>4</v>
      </c>
      <c r="B321">
        <v>19</v>
      </c>
      <c r="C321">
        <v>83</v>
      </c>
      <c r="D321" t="s">
        <v>15</v>
      </c>
      <c r="E321" t="s">
        <v>12</v>
      </c>
      <c r="F321">
        <v>1</v>
      </c>
      <c r="G321">
        <v>37.069333333333333</v>
      </c>
      <c r="H321">
        <f t="shared" si="4"/>
        <v>1.5690147756098689</v>
      </c>
      <c r="I321">
        <v>14.475666666666669</v>
      </c>
      <c r="J321">
        <v>421.4472564159197</v>
      </c>
      <c r="K321">
        <v>2.5608031869574224</v>
      </c>
    </row>
    <row r="322" spans="1:11" x14ac:dyDescent="0.2">
      <c r="A322">
        <v>4</v>
      </c>
      <c r="B322">
        <v>19</v>
      </c>
      <c r="C322">
        <v>83</v>
      </c>
      <c r="D322" t="s">
        <v>15</v>
      </c>
      <c r="E322" t="s">
        <v>12</v>
      </c>
      <c r="F322">
        <v>1</v>
      </c>
      <c r="G322">
        <v>45.737666666666662</v>
      </c>
      <c r="H322">
        <f t="shared" si="4"/>
        <v>1.6602740050534344</v>
      </c>
      <c r="I322">
        <v>16.710333333333335</v>
      </c>
      <c r="J322">
        <v>600.27326283512787</v>
      </c>
      <c r="K322">
        <v>2.7370888272725455</v>
      </c>
    </row>
    <row r="323" spans="1:11" x14ac:dyDescent="0.2">
      <c r="A323">
        <v>4</v>
      </c>
      <c r="B323">
        <v>19</v>
      </c>
      <c r="C323">
        <v>83</v>
      </c>
      <c r="D323" t="s">
        <v>15</v>
      </c>
      <c r="E323" t="s">
        <v>12</v>
      </c>
      <c r="F323">
        <v>1</v>
      </c>
      <c r="G323">
        <v>28.441333333333336</v>
      </c>
      <c r="H323">
        <f t="shared" ref="H323:H386" si="5">LOG(G323)</f>
        <v>1.4539499523156685</v>
      </c>
      <c r="I323" t="e">
        <v>#DIV/0!</v>
      </c>
      <c r="J323" t="e">
        <v>#DIV/0!</v>
      </c>
      <c r="K323" t="e">
        <v>#DIV/0!</v>
      </c>
    </row>
    <row r="324" spans="1:11" x14ac:dyDescent="0.2">
      <c r="A324">
        <v>4</v>
      </c>
      <c r="B324">
        <v>19</v>
      </c>
      <c r="C324">
        <v>83</v>
      </c>
      <c r="D324" t="s">
        <v>15</v>
      </c>
      <c r="E324" t="s">
        <v>12</v>
      </c>
      <c r="F324">
        <v>1</v>
      </c>
      <c r="G324">
        <v>68.744666666666674</v>
      </c>
      <c r="H324">
        <f t="shared" si="5"/>
        <v>1.8372390104719964</v>
      </c>
      <c r="I324" t="e">
        <v>#DIV/0!</v>
      </c>
      <c r="J324" t="e">
        <v>#DIV/0!</v>
      </c>
      <c r="K324" t="e">
        <v>#DIV/0!</v>
      </c>
    </row>
    <row r="325" spans="1:11" x14ac:dyDescent="0.2">
      <c r="A325">
        <v>4</v>
      </c>
      <c r="B325">
        <v>19</v>
      </c>
      <c r="C325">
        <v>83</v>
      </c>
      <c r="D325" t="s">
        <v>15</v>
      </c>
      <c r="E325" t="s">
        <v>12</v>
      </c>
      <c r="F325" t="s">
        <v>16</v>
      </c>
      <c r="G325">
        <v>95.704999999999998</v>
      </c>
      <c r="H325">
        <f t="shared" si="5"/>
        <v>1.9809346275959183</v>
      </c>
      <c r="I325" t="e">
        <v>#DIV/0!</v>
      </c>
      <c r="J325" t="e">
        <v>#DIV/0!</v>
      </c>
      <c r="K325" t="e">
        <v>#DIV/0!</v>
      </c>
    </row>
    <row r="326" spans="1:11" x14ac:dyDescent="0.2">
      <c r="A326">
        <v>4</v>
      </c>
      <c r="B326">
        <v>19</v>
      </c>
      <c r="C326">
        <v>83</v>
      </c>
      <c r="D326" t="s">
        <v>15</v>
      </c>
      <c r="E326" t="s">
        <v>12</v>
      </c>
      <c r="F326">
        <v>1</v>
      </c>
      <c r="G326">
        <v>52.627666666666663</v>
      </c>
      <c r="H326">
        <f t="shared" si="5"/>
        <v>1.7212141152907885</v>
      </c>
      <c r="I326">
        <v>16.629000000000001</v>
      </c>
      <c r="J326">
        <v>687.33764405819852</v>
      </c>
      <c r="K326">
        <v>3.1648124761962029</v>
      </c>
    </row>
    <row r="327" spans="1:11" x14ac:dyDescent="0.2">
      <c r="A327">
        <v>4</v>
      </c>
      <c r="B327">
        <v>19</v>
      </c>
      <c r="C327">
        <v>83</v>
      </c>
      <c r="D327" t="s">
        <v>15</v>
      </c>
      <c r="E327" t="s">
        <v>12</v>
      </c>
      <c r="F327">
        <v>1</v>
      </c>
      <c r="G327">
        <v>34.351333333333336</v>
      </c>
      <c r="H327">
        <f t="shared" si="5"/>
        <v>1.535943598690215</v>
      </c>
      <c r="I327" t="e">
        <v>#DIV/0!</v>
      </c>
      <c r="J327" t="e">
        <v>#DIV/0!</v>
      </c>
      <c r="K327" t="e">
        <v>#DIV/0!</v>
      </c>
    </row>
    <row r="328" spans="1:11" x14ac:dyDescent="0.2">
      <c r="A328">
        <v>4</v>
      </c>
      <c r="B328">
        <v>19.5</v>
      </c>
      <c r="C328">
        <v>81</v>
      </c>
      <c r="D328" t="s">
        <v>11</v>
      </c>
      <c r="E328" t="s">
        <v>12</v>
      </c>
      <c r="F328">
        <v>2</v>
      </c>
      <c r="G328">
        <v>36.568333333333335</v>
      </c>
      <c r="H328">
        <f t="shared" si="5"/>
        <v>1.5631051670476139</v>
      </c>
      <c r="I328" t="e">
        <v>#DIV/0!</v>
      </c>
      <c r="J328" t="e">
        <v>#DIV/0!</v>
      </c>
      <c r="K328" t="e">
        <v>#DIV/0!</v>
      </c>
    </row>
    <row r="329" spans="1:11" x14ac:dyDescent="0.2">
      <c r="A329">
        <v>4</v>
      </c>
      <c r="B329">
        <v>19.5</v>
      </c>
      <c r="C329">
        <v>81</v>
      </c>
      <c r="D329" t="s">
        <v>11</v>
      </c>
      <c r="E329" t="s">
        <v>12</v>
      </c>
      <c r="F329">
        <v>2</v>
      </c>
      <c r="G329">
        <v>55.533500000000004</v>
      </c>
      <c r="H329">
        <f t="shared" si="5"/>
        <v>1.744555045753958</v>
      </c>
      <c r="I329" t="e">
        <v>#DIV/0!</v>
      </c>
      <c r="J329" t="e">
        <v>#DIV/0!</v>
      </c>
      <c r="K329" t="e">
        <v>#DIV/0!</v>
      </c>
    </row>
    <row r="330" spans="1:11" x14ac:dyDescent="0.2">
      <c r="A330">
        <v>4</v>
      </c>
      <c r="B330">
        <v>19.5</v>
      </c>
      <c r="C330">
        <v>81</v>
      </c>
      <c r="D330" t="s">
        <v>11</v>
      </c>
      <c r="E330" t="s">
        <v>12</v>
      </c>
      <c r="F330">
        <v>2</v>
      </c>
      <c r="G330">
        <v>40.469000000000001</v>
      </c>
      <c r="H330">
        <f t="shared" si="5"/>
        <v>1.6071224729893521</v>
      </c>
      <c r="I330">
        <v>17.010000000000002</v>
      </c>
      <c r="J330">
        <v>540.65057344977811</v>
      </c>
      <c r="K330">
        <v>2.3791299235743679</v>
      </c>
    </row>
    <row r="331" spans="1:11" x14ac:dyDescent="0.2">
      <c r="A331">
        <v>4</v>
      </c>
      <c r="B331">
        <v>19.5</v>
      </c>
      <c r="C331">
        <v>81</v>
      </c>
      <c r="D331" t="s">
        <v>11</v>
      </c>
      <c r="E331" t="s">
        <v>12</v>
      </c>
      <c r="F331">
        <v>1</v>
      </c>
      <c r="G331">
        <v>24.570333333333338</v>
      </c>
      <c r="H331">
        <f t="shared" si="5"/>
        <v>1.3904110483744774</v>
      </c>
      <c r="I331">
        <v>20.015666666666664</v>
      </c>
      <c r="J331">
        <v>386.25222089782238</v>
      </c>
      <c r="K331">
        <v>1.2275550818525491</v>
      </c>
    </row>
    <row r="332" spans="1:11" x14ac:dyDescent="0.2">
      <c r="A332">
        <v>4</v>
      </c>
      <c r="B332">
        <v>19.5</v>
      </c>
      <c r="C332">
        <v>81</v>
      </c>
      <c r="D332" t="s">
        <v>11</v>
      </c>
      <c r="E332" t="s">
        <v>12</v>
      </c>
      <c r="F332">
        <v>1</v>
      </c>
      <c r="G332">
        <v>26.186333333333334</v>
      </c>
      <c r="H332">
        <f t="shared" si="5"/>
        <v>1.4180746918356308</v>
      </c>
      <c r="I332">
        <v>19.423999999999996</v>
      </c>
      <c r="J332">
        <v>399.48754401314625</v>
      </c>
      <c r="K332">
        <v>1.3481431905546406</v>
      </c>
    </row>
    <row r="333" spans="1:11" x14ac:dyDescent="0.2">
      <c r="A333">
        <v>4</v>
      </c>
      <c r="B333">
        <v>19.5</v>
      </c>
      <c r="C333">
        <v>81</v>
      </c>
      <c r="D333" t="s">
        <v>11</v>
      </c>
      <c r="E333" t="s">
        <v>12</v>
      </c>
      <c r="F333">
        <v>1</v>
      </c>
      <c r="G333">
        <v>37.93366666666666</v>
      </c>
      <c r="H333">
        <f t="shared" si="5"/>
        <v>1.5790248236185969</v>
      </c>
      <c r="I333">
        <v>19.340999999999998</v>
      </c>
      <c r="J333">
        <v>576.22703444433637</v>
      </c>
      <c r="K333">
        <v>1.9613084466504662</v>
      </c>
    </row>
    <row r="334" spans="1:11" x14ac:dyDescent="0.2">
      <c r="A334">
        <v>4</v>
      </c>
      <c r="B334">
        <v>19.5</v>
      </c>
      <c r="C334">
        <v>81</v>
      </c>
      <c r="D334" t="s">
        <v>13</v>
      </c>
      <c r="E334" t="s">
        <v>14</v>
      </c>
      <c r="F334">
        <v>0</v>
      </c>
      <c r="G334">
        <v>19.534000000000002</v>
      </c>
      <c r="H334">
        <f t="shared" si="5"/>
        <v>1.2907911833827594</v>
      </c>
      <c r="I334" t="e">
        <v>#DIV/0!</v>
      </c>
      <c r="J334" t="e">
        <v>#DIV/0!</v>
      </c>
      <c r="K334" t="e">
        <v>#DIV/0!</v>
      </c>
    </row>
    <row r="335" spans="1:11" x14ac:dyDescent="0.2">
      <c r="A335">
        <v>4</v>
      </c>
      <c r="B335">
        <v>19.5</v>
      </c>
      <c r="C335">
        <v>81</v>
      </c>
      <c r="D335" t="s">
        <v>13</v>
      </c>
      <c r="E335" t="s">
        <v>14</v>
      </c>
      <c r="F335">
        <v>0</v>
      </c>
      <c r="G335">
        <v>19.803999999999998</v>
      </c>
      <c r="H335">
        <f t="shared" si="5"/>
        <v>1.2967529176594463</v>
      </c>
      <c r="I335" t="e">
        <v>#DIV/0!</v>
      </c>
      <c r="J335" t="e">
        <v>#DIV/0!</v>
      </c>
      <c r="K335" t="e">
        <v>#DIV/0!</v>
      </c>
    </row>
    <row r="336" spans="1:11" x14ac:dyDescent="0.2">
      <c r="A336">
        <v>4</v>
      </c>
      <c r="B336">
        <v>19.5</v>
      </c>
      <c r="C336">
        <v>81</v>
      </c>
      <c r="D336" t="s">
        <v>13</v>
      </c>
      <c r="E336" t="s">
        <v>14</v>
      </c>
      <c r="F336">
        <v>0</v>
      </c>
      <c r="G336">
        <v>16.862666666666666</v>
      </c>
      <c r="H336">
        <f t="shared" si="5"/>
        <v>1.2269262551665994</v>
      </c>
      <c r="I336">
        <v>6.948666666666667</v>
      </c>
      <c r="J336">
        <v>92.027498095144452</v>
      </c>
      <c r="K336">
        <v>2.4267485368895709</v>
      </c>
    </row>
    <row r="337" spans="1:11" x14ac:dyDescent="0.2">
      <c r="A337">
        <v>4</v>
      </c>
      <c r="B337">
        <v>19.5</v>
      </c>
      <c r="C337">
        <v>81</v>
      </c>
      <c r="D337" t="s">
        <v>13</v>
      </c>
      <c r="E337" t="s">
        <v>14</v>
      </c>
      <c r="F337">
        <v>0</v>
      </c>
      <c r="G337">
        <v>14.178000000000003</v>
      </c>
      <c r="H337">
        <f t="shared" si="5"/>
        <v>1.1516149720160127</v>
      </c>
      <c r="I337">
        <v>10.087999999999999</v>
      </c>
      <c r="J337">
        <v>112.33366462062735</v>
      </c>
      <c r="K337">
        <v>1.4054321966693104</v>
      </c>
    </row>
    <row r="338" spans="1:11" x14ac:dyDescent="0.2">
      <c r="A338">
        <v>4</v>
      </c>
      <c r="B338">
        <v>19.5</v>
      </c>
      <c r="C338">
        <v>81</v>
      </c>
      <c r="D338" t="s">
        <v>13</v>
      </c>
      <c r="E338" t="s">
        <v>14</v>
      </c>
      <c r="F338">
        <v>0</v>
      </c>
      <c r="G338">
        <v>10.591000000000001</v>
      </c>
      <c r="H338">
        <f t="shared" si="5"/>
        <v>1.0249369680374436</v>
      </c>
      <c r="I338">
        <v>8.6440000000000001</v>
      </c>
      <c r="J338">
        <v>71.902105443200298</v>
      </c>
      <c r="K338">
        <v>1.2252429430819067</v>
      </c>
    </row>
    <row r="339" spans="1:11" x14ac:dyDescent="0.2">
      <c r="A339">
        <v>4</v>
      </c>
      <c r="B339">
        <v>19.5</v>
      </c>
      <c r="C339">
        <v>81</v>
      </c>
      <c r="D339" t="s">
        <v>13</v>
      </c>
      <c r="E339" t="s">
        <v>14</v>
      </c>
      <c r="F339">
        <v>0</v>
      </c>
      <c r="G339">
        <v>15.662666666666667</v>
      </c>
      <c r="H339">
        <f t="shared" si="5"/>
        <v>1.1948657053607723</v>
      </c>
      <c r="I339">
        <v>12.839999999999998</v>
      </c>
      <c r="J339">
        <v>157.95035649935858</v>
      </c>
      <c r="K339">
        <v>1.219833852544133</v>
      </c>
    </row>
    <row r="340" spans="1:11" x14ac:dyDescent="0.2">
      <c r="A340">
        <v>4</v>
      </c>
      <c r="B340">
        <v>19.5</v>
      </c>
      <c r="C340">
        <v>81</v>
      </c>
      <c r="D340" t="s">
        <v>13</v>
      </c>
      <c r="E340" t="s">
        <v>14</v>
      </c>
      <c r="F340">
        <v>0</v>
      </c>
      <c r="G340">
        <v>9.0673333333333321</v>
      </c>
      <c r="H340">
        <f t="shared" si="5"/>
        <v>0.95747958155835811</v>
      </c>
      <c r="I340">
        <v>8.3630000000000013</v>
      </c>
      <c r="J340">
        <v>59.556828077028932</v>
      </c>
      <c r="K340">
        <v>1.0842201761728245</v>
      </c>
    </row>
    <row r="341" spans="1:11" x14ac:dyDescent="0.2">
      <c r="A341">
        <v>4</v>
      </c>
      <c r="B341">
        <v>17</v>
      </c>
      <c r="C341">
        <v>67</v>
      </c>
      <c r="D341" t="s">
        <v>15</v>
      </c>
      <c r="E341" t="s">
        <v>12</v>
      </c>
      <c r="F341">
        <v>1</v>
      </c>
      <c r="G341">
        <v>50.374666666666663</v>
      </c>
      <c r="H341">
        <f t="shared" si="5"/>
        <v>1.702212185396188</v>
      </c>
      <c r="I341" t="e">
        <v>#DIV/0!</v>
      </c>
      <c r="J341" t="e">
        <v>#DIV/0!</v>
      </c>
      <c r="K341" t="e">
        <v>#DIV/0!</v>
      </c>
    </row>
    <row r="342" spans="1:11" x14ac:dyDescent="0.2">
      <c r="A342">
        <v>4</v>
      </c>
      <c r="B342">
        <v>17</v>
      </c>
      <c r="C342">
        <v>67</v>
      </c>
      <c r="D342" t="s">
        <v>15</v>
      </c>
      <c r="E342" t="s">
        <v>12</v>
      </c>
      <c r="F342">
        <v>1</v>
      </c>
      <c r="G342">
        <v>25.693666666666669</v>
      </c>
      <c r="H342">
        <f t="shared" si="5"/>
        <v>1.4098260855614275</v>
      </c>
      <c r="I342" t="e">
        <v>#DIV/0!</v>
      </c>
      <c r="J342" t="e">
        <v>#DIV/0!</v>
      </c>
      <c r="K342" t="e">
        <v>#DIV/0!</v>
      </c>
    </row>
    <row r="343" spans="1:11" x14ac:dyDescent="0.2">
      <c r="A343">
        <v>4</v>
      </c>
      <c r="B343">
        <v>17</v>
      </c>
      <c r="C343">
        <v>67</v>
      </c>
      <c r="D343" t="s">
        <v>15</v>
      </c>
      <c r="E343" t="s">
        <v>12</v>
      </c>
      <c r="F343">
        <v>1</v>
      </c>
      <c r="G343">
        <v>18.985000000000003</v>
      </c>
      <c r="H343">
        <f t="shared" si="5"/>
        <v>1.2784106014758161</v>
      </c>
      <c r="I343" t="e">
        <v>#DIV/0!</v>
      </c>
      <c r="J343" t="e">
        <v>#DIV/0!</v>
      </c>
      <c r="K343" t="e">
        <v>#DIV/0!</v>
      </c>
    </row>
    <row r="344" spans="1:11" x14ac:dyDescent="0.2">
      <c r="A344">
        <v>4</v>
      </c>
      <c r="B344">
        <v>17</v>
      </c>
      <c r="C344">
        <v>67</v>
      </c>
      <c r="D344" t="s">
        <v>11</v>
      </c>
      <c r="E344" t="s">
        <v>12</v>
      </c>
      <c r="F344">
        <v>1</v>
      </c>
      <c r="G344">
        <v>33.351666666666667</v>
      </c>
      <c r="H344">
        <f t="shared" si="5"/>
        <v>1.5231175415824192</v>
      </c>
      <c r="I344" t="e">
        <v>#DIV/0!</v>
      </c>
      <c r="J344" t="e">
        <v>#DIV/0!</v>
      </c>
      <c r="K344" t="e">
        <v>#DIV/0!</v>
      </c>
    </row>
    <row r="345" spans="1:11" x14ac:dyDescent="0.2">
      <c r="A345">
        <v>4</v>
      </c>
      <c r="B345">
        <v>17</v>
      </c>
      <c r="C345">
        <v>67</v>
      </c>
      <c r="D345" t="s">
        <v>11</v>
      </c>
      <c r="E345" t="s">
        <v>12</v>
      </c>
      <c r="F345">
        <v>1</v>
      </c>
      <c r="G345">
        <v>23.476333333333333</v>
      </c>
      <c r="H345">
        <f t="shared" si="5"/>
        <v>1.3706302673008799</v>
      </c>
      <c r="I345">
        <v>10.913000000000002</v>
      </c>
      <c r="J345">
        <v>201.21683050612162</v>
      </c>
      <c r="K345">
        <v>2.1512263661077</v>
      </c>
    </row>
    <row r="346" spans="1:11" x14ac:dyDescent="0.2">
      <c r="A346">
        <v>4</v>
      </c>
      <c r="B346">
        <v>17</v>
      </c>
      <c r="C346">
        <v>67</v>
      </c>
      <c r="D346" t="s">
        <v>11</v>
      </c>
      <c r="E346" t="s">
        <v>12</v>
      </c>
      <c r="F346">
        <v>1</v>
      </c>
      <c r="G346">
        <v>12.005333333333333</v>
      </c>
      <c r="H346">
        <f t="shared" si="5"/>
        <v>1.0793742229367822</v>
      </c>
      <c r="I346">
        <v>6.8470000000000004</v>
      </c>
      <c r="J346">
        <v>64.560135343920109</v>
      </c>
      <c r="K346">
        <v>1.7533713061681513</v>
      </c>
    </row>
    <row r="347" spans="1:11" x14ac:dyDescent="0.2">
      <c r="A347">
        <v>4</v>
      </c>
      <c r="B347">
        <v>17</v>
      </c>
      <c r="C347">
        <v>67</v>
      </c>
      <c r="D347" t="s">
        <v>11</v>
      </c>
      <c r="E347" t="s">
        <v>12</v>
      </c>
      <c r="F347">
        <v>1</v>
      </c>
      <c r="G347">
        <v>16.713666666666665</v>
      </c>
      <c r="H347">
        <f t="shared" si="5"/>
        <v>1.2230717364532162</v>
      </c>
      <c r="I347">
        <v>12.338666666666667</v>
      </c>
      <c r="J347">
        <v>161.96823498807757</v>
      </c>
      <c r="K347">
        <v>1.3545763993948561</v>
      </c>
    </row>
    <row r="348" spans="1:11" x14ac:dyDescent="0.2">
      <c r="A348">
        <v>4</v>
      </c>
      <c r="B348">
        <v>17</v>
      </c>
      <c r="C348">
        <v>67</v>
      </c>
      <c r="D348" t="s">
        <v>13</v>
      </c>
      <c r="E348" t="s">
        <v>14</v>
      </c>
      <c r="F348">
        <v>0</v>
      </c>
      <c r="G348">
        <v>16.305</v>
      </c>
      <c r="H348">
        <f t="shared" si="5"/>
        <v>1.2123208031419759</v>
      </c>
      <c r="I348" t="e">
        <v>#DIV/0!</v>
      </c>
      <c r="J348" t="e">
        <v>#DIV/0!</v>
      </c>
      <c r="K348" t="e">
        <v>#DIV/0!</v>
      </c>
    </row>
    <row r="349" spans="1:11" x14ac:dyDescent="0.2">
      <c r="A349">
        <v>4</v>
      </c>
      <c r="B349">
        <v>17</v>
      </c>
      <c r="C349">
        <v>67</v>
      </c>
      <c r="D349" t="s">
        <v>13</v>
      </c>
      <c r="E349" t="s">
        <v>14</v>
      </c>
      <c r="F349">
        <v>0</v>
      </c>
      <c r="G349">
        <v>12.486666666666666</v>
      </c>
      <c r="H349">
        <f t="shared" si="5"/>
        <v>1.0964465183195562</v>
      </c>
      <c r="I349" t="e">
        <v>#DIV/0!</v>
      </c>
      <c r="J349" t="e">
        <v>#DIV/0!</v>
      </c>
      <c r="K349" t="e">
        <v>#DIV/0!</v>
      </c>
    </row>
    <row r="350" spans="1:11" x14ac:dyDescent="0.2">
      <c r="A350">
        <v>4</v>
      </c>
      <c r="B350">
        <v>17</v>
      </c>
      <c r="C350">
        <v>67</v>
      </c>
      <c r="D350" t="s">
        <v>13</v>
      </c>
      <c r="E350" t="s">
        <v>14</v>
      </c>
      <c r="F350">
        <v>0</v>
      </c>
      <c r="G350">
        <v>16.041333333333331</v>
      </c>
      <c r="H350">
        <f t="shared" si="5"/>
        <v>1.2052404634022116</v>
      </c>
      <c r="I350" t="e">
        <v>#DIV/0!</v>
      </c>
      <c r="J350" t="e">
        <v>#DIV/0!</v>
      </c>
      <c r="K350" t="e">
        <v>#DIV/0!</v>
      </c>
    </row>
    <row r="351" spans="1:11" x14ac:dyDescent="0.2">
      <c r="A351">
        <v>4</v>
      </c>
      <c r="B351">
        <v>17</v>
      </c>
      <c r="C351">
        <v>67</v>
      </c>
      <c r="D351" t="s">
        <v>13</v>
      </c>
      <c r="E351" t="s">
        <v>14</v>
      </c>
      <c r="F351">
        <v>0</v>
      </c>
      <c r="G351">
        <v>9.5690000000000008</v>
      </c>
      <c r="H351">
        <f t="shared" si="5"/>
        <v>0.98086655458207916</v>
      </c>
      <c r="I351">
        <v>7.631333333333334</v>
      </c>
      <c r="J351">
        <v>57.353095078315306</v>
      </c>
      <c r="K351">
        <v>1.2539093212195336</v>
      </c>
    </row>
    <row r="352" spans="1:11" x14ac:dyDescent="0.2">
      <c r="A352">
        <v>4</v>
      </c>
      <c r="B352">
        <v>15.5</v>
      </c>
      <c r="C352">
        <v>57</v>
      </c>
      <c r="D352" t="s">
        <v>15</v>
      </c>
      <c r="E352" t="s">
        <v>12</v>
      </c>
      <c r="F352">
        <v>1</v>
      </c>
      <c r="G352">
        <v>22.602333333333334</v>
      </c>
      <c r="H352">
        <f t="shared" si="5"/>
        <v>1.3541532754962033</v>
      </c>
      <c r="I352" t="e">
        <v>#DIV/0!</v>
      </c>
      <c r="J352" t="e">
        <v>#DIV/0!</v>
      </c>
      <c r="K352" t="e">
        <v>#DIV/0!</v>
      </c>
    </row>
    <row r="353" spans="1:11" x14ac:dyDescent="0.2">
      <c r="A353">
        <v>4</v>
      </c>
      <c r="B353">
        <v>15.5</v>
      </c>
      <c r="C353">
        <v>57</v>
      </c>
      <c r="D353" t="s">
        <v>15</v>
      </c>
      <c r="E353" t="s">
        <v>12</v>
      </c>
      <c r="F353">
        <v>1</v>
      </c>
      <c r="G353">
        <v>37.013666666666666</v>
      </c>
      <c r="H353">
        <f t="shared" si="5"/>
        <v>1.5683621095269813</v>
      </c>
      <c r="I353">
        <v>10.576000000000001</v>
      </c>
      <c r="J353">
        <v>307.44924651872219</v>
      </c>
      <c r="K353">
        <v>3.4997793746848207</v>
      </c>
    </row>
    <row r="354" spans="1:11" x14ac:dyDescent="0.2">
      <c r="A354">
        <v>4</v>
      </c>
      <c r="B354">
        <v>15.5</v>
      </c>
      <c r="C354">
        <v>57</v>
      </c>
      <c r="D354" t="s">
        <v>15</v>
      </c>
      <c r="E354" t="s">
        <v>12</v>
      </c>
      <c r="F354">
        <v>1</v>
      </c>
      <c r="G354">
        <v>21.177333333333333</v>
      </c>
      <c r="H354">
        <f t="shared" si="5"/>
        <v>1.3258712725074928</v>
      </c>
      <c r="I354">
        <v>9.2426666666666666</v>
      </c>
      <c r="J354">
        <v>153.72993534347248</v>
      </c>
      <c r="K354">
        <v>2.2912579342181187</v>
      </c>
    </row>
    <row r="355" spans="1:11" x14ac:dyDescent="0.2">
      <c r="A355">
        <v>4</v>
      </c>
      <c r="B355">
        <v>15</v>
      </c>
      <c r="C355">
        <v>57</v>
      </c>
      <c r="D355" t="s">
        <v>11</v>
      </c>
      <c r="E355" t="s">
        <v>12</v>
      </c>
      <c r="F355">
        <v>1</v>
      </c>
      <c r="G355">
        <v>20.273333333333337</v>
      </c>
      <c r="H355">
        <f t="shared" si="5"/>
        <v>1.3069251610884509</v>
      </c>
      <c r="I355">
        <v>13.202333333333334</v>
      </c>
      <c r="J355">
        <v>210.21598453425159</v>
      </c>
      <c r="K355">
        <v>1.5355871436867223</v>
      </c>
    </row>
    <row r="356" spans="1:11" x14ac:dyDescent="0.2">
      <c r="A356">
        <v>4</v>
      </c>
      <c r="B356">
        <v>15</v>
      </c>
      <c r="C356">
        <v>57</v>
      </c>
      <c r="D356" t="s">
        <v>11</v>
      </c>
      <c r="E356" t="s">
        <v>12</v>
      </c>
      <c r="F356">
        <v>1</v>
      </c>
      <c r="G356">
        <v>24.113</v>
      </c>
      <c r="H356">
        <f t="shared" si="5"/>
        <v>1.3822512461465841</v>
      </c>
      <c r="I356">
        <v>10.729666666666667</v>
      </c>
      <c r="J356">
        <v>203.20170968861063</v>
      </c>
      <c r="K356">
        <v>2.2473205132188014</v>
      </c>
    </row>
    <row r="357" spans="1:11" x14ac:dyDescent="0.2">
      <c r="A357">
        <v>4</v>
      </c>
      <c r="B357">
        <v>15</v>
      </c>
      <c r="C357">
        <v>57</v>
      </c>
      <c r="D357" t="s">
        <v>11</v>
      </c>
      <c r="E357" t="s">
        <v>12</v>
      </c>
      <c r="F357">
        <v>1</v>
      </c>
      <c r="G357">
        <v>26.544666666666668</v>
      </c>
      <c r="H357">
        <f t="shared" si="5"/>
        <v>1.42397727608003</v>
      </c>
      <c r="I357" t="e">
        <v>#DIV/0!</v>
      </c>
      <c r="J357" t="e">
        <v>#DIV/0!</v>
      </c>
      <c r="K357" t="e">
        <v>#DIV/0!</v>
      </c>
    </row>
    <row r="358" spans="1:11" x14ac:dyDescent="0.2">
      <c r="A358">
        <v>4</v>
      </c>
      <c r="B358">
        <v>15</v>
      </c>
      <c r="C358">
        <v>57</v>
      </c>
      <c r="D358" t="s">
        <v>11</v>
      </c>
      <c r="E358" t="s">
        <v>12</v>
      </c>
      <c r="F358">
        <v>1</v>
      </c>
      <c r="G358">
        <v>17.556333333333331</v>
      </c>
      <c r="H358">
        <f t="shared" si="5"/>
        <v>1.2444338179836558</v>
      </c>
      <c r="I358">
        <v>14.143333333333333</v>
      </c>
      <c r="J358">
        <v>195.01834943093331</v>
      </c>
      <c r="K358">
        <v>1.2413151072354465</v>
      </c>
    </row>
    <row r="359" spans="1:11" x14ac:dyDescent="0.2">
      <c r="A359">
        <v>4</v>
      </c>
      <c r="B359">
        <v>15</v>
      </c>
      <c r="C359">
        <v>57</v>
      </c>
      <c r="D359" t="s">
        <v>11</v>
      </c>
      <c r="E359" t="s">
        <v>12</v>
      </c>
      <c r="F359">
        <v>1</v>
      </c>
      <c r="G359">
        <v>14.841666666666667</v>
      </c>
      <c r="H359">
        <f t="shared" si="5"/>
        <v>1.1714826734156187</v>
      </c>
      <c r="I359">
        <v>10.342999999999998</v>
      </c>
      <c r="J359">
        <v>120.56439730299395</v>
      </c>
      <c r="K359">
        <v>1.4349479519159498</v>
      </c>
    </row>
    <row r="360" spans="1:11" x14ac:dyDescent="0.2">
      <c r="A360">
        <v>4</v>
      </c>
      <c r="B360">
        <v>15</v>
      </c>
      <c r="C360">
        <v>57</v>
      </c>
      <c r="D360" t="s">
        <v>11</v>
      </c>
      <c r="E360" t="s">
        <v>12</v>
      </c>
      <c r="F360">
        <v>1</v>
      </c>
      <c r="G360">
        <v>14.719999999999999</v>
      </c>
      <c r="H360">
        <f t="shared" si="5"/>
        <v>1.1679078100014799</v>
      </c>
      <c r="I360">
        <v>11.542999999999999</v>
      </c>
      <c r="J360">
        <v>133.44932672142406</v>
      </c>
      <c r="K360">
        <v>1.2752317421814086</v>
      </c>
    </row>
    <row r="361" spans="1:11" x14ac:dyDescent="0.2">
      <c r="A361">
        <v>4</v>
      </c>
      <c r="B361">
        <v>15</v>
      </c>
      <c r="C361">
        <v>57</v>
      </c>
      <c r="D361" t="s">
        <v>13</v>
      </c>
      <c r="E361" t="s">
        <v>14</v>
      </c>
      <c r="F361">
        <v>0</v>
      </c>
      <c r="G361">
        <v>9.1483333333333334</v>
      </c>
      <c r="H361">
        <f t="shared" si="5"/>
        <v>0.96134198039797136</v>
      </c>
      <c r="I361" t="e">
        <v>#DIV/0!</v>
      </c>
      <c r="J361" t="e">
        <v>#DIV/0!</v>
      </c>
      <c r="K361" t="e">
        <v>#DIV/0!</v>
      </c>
    </row>
    <row r="362" spans="1:11" x14ac:dyDescent="0.2">
      <c r="A362">
        <v>4</v>
      </c>
      <c r="B362">
        <v>15</v>
      </c>
      <c r="C362">
        <v>57</v>
      </c>
      <c r="D362" t="s">
        <v>13</v>
      </c>
      <c r="E362" t="s">
        <v>14</v>
      </c>
      <c r="F362">
        <v>0</v>
      </c>
      <c r="G362">
        <v>11.859</v>
      </c>
      <c r="H362">
        <f t="shared" si="5"/>
        <v>1.0740480690626331</v>
      </c>
      <c r="I362" t="e">
        <v>#DIV/0!</v>
      </c>
      <c r="J362" t="e">
        <v>#DIV/0!</v>
      </c>
      <c r="K362" t="e">
        <v>#DIV/0!</v>
      </c>
    </row>
    <row r="363" spans="1:11" x14ac:dyDescent="0.2">
      <c r="A363">
        <v>4</v>
      </c>
      <c r="B363">
        <v>15</v>
      </c>
      <c r="C363">
        <v>57</v>
      </c>
      <c r="D363" t="s">
        <v>13</v>
      </c>
      <c r="E363" t="s">
        <v>14</v>
      </c>
      <c r="F363">
        <v>0</v>
      </c>
      <c r="G363">
        <v>15.283333333333333</v>
      </c>
      <c r="H363">
        <f t="shared" si="5"/>
        <v>1.1842180852863775</v>
      </c>
      <c r="I363" t="e">
        <v>#DIV/0!</v>
      </c>
      <c r="J363" t="e">
        <v>#DIV/0!</v>
      </c>
      <c r="K363" t="e">
        <v>#DIV/0!</v>
      </c>
    </row>
    <row r="364" spans="1:11" x14ac:dyDescent="0.2">
      <c r="A364">
        <v>4</v>
      </c>
      <c r="B364">
        <v>15</v>
      </c>
      <c r="C364">
        <v>57</v>
      </c>
      <c r="D364" t="s">
        <v>13</v>
      </c>
      <c r="E364" t="s">
        <v>14</v>
      </c>
      <c r="F364">
        <v>0</v>
      </c>
      <c r="G364">
        <v>10.463333333333333</v>
      </c>
      <c r="H364">
        <f t="shared" si="5"/>
        <v>1.0196700609803799</v>
      </c>
      <c r="I364" t="e">
        <v>#DIV/0!</v>
      </c>
      <c r="J364" t="e">
        <v>#DIV/0!</v>
      </c>
      <c r="K364" t="e">
        <v>#DIV/0!</v>
      </c>
    </row>
    <row r="365" spans="1:11" x14ac:dyDescent="0.2">
      <c r="A365">
        <v>4</v>
      </c>
      <c r="B365">
        <v>29</v>
      </c>
      <c r="C365">
        <v>120</v>
      </c>
      <c r="D365" t="s">
        <v>11</v>
      </c>
      <c r="E365" t="s">
        <v>12</v>
      </c>
      <c r="F365" t="s">
        <v>16</v>
      </c>
      <c r="G365">
        <v>98.34999999999998</v>
      </c>
      <c r="H365">
        <f t="shared" si="5"/>
        <v>1.9927743642553555</v>
      </c>
      <c r="I365" t="e">
        <v>#DIV/0!</v>
      </c>
      <c r="J365" t="e">
        <v>#DIV/0!</v>
      </c>
      <c r="K365" t="e">
        <v>#DIV/0!</v>
      </c>
    </row>
    <row r="366" spans="1:11" x14ac:dyDescent="0.2">
      <c r="A366">
        <v>4</v>
      </c>
      <c r="B366">
        <v>29</v>
      </c>
      <c r="C366">
        <v>120</v>
      </c>
      <c r="D366" t="s">
        <v>13</v>
      </c>
      <c r="E366" t="s">
        <v>14</v>
      </c>
      <c r="F366">
        <v>0</v>
      </c>
      <c r="G366">
        <v>38.36866666666667</v>
      </c>
      <c r="H366">
        <f t="shared" si="5"/>
        <v>1.5839767074763875</v>
      </c>
      <c r="I366">
        <v>25.132666666666665</v>
      </c>
      <c r="J366">
        <v>757.36487589093554</v>
      </c>
      <c r="K366">
        <v>1.5266452691052814</v>
      </c>
    </row>
    <row r="367" spans="1:11" x14ac:dyDescent="0.2">
      <c r="A367">
        <v>4</v>
      </c>
      <c r="B367">
        <v>29</v>
      </c>
      <c r="C367">
        <v>120</v>
      </c>
      <c r="D367" t="s">
        <v>13</v>
      </c>
      <c r="E367" t="s">
        <v>14</v>
      </c>
      <c r="F367">
        <v>0</v>
      </c>
      <c r="G367">
        <v>36.234666666666662</v>
      </c>
      <c r="H367">
        <f t="shared" si="5"/>
        <v>1.5591242704702715</v>
      </c>
      <c r="I367" t="e">
        <v>#DIV/0!</v>
      </c>
      <c r="J367" t="e">
        <v>#DIV/0!</v>
      </c>
      <c r="K367" t="e">
        <v>#DIV/0!</v>
      </c>
    </row>
    <row r="368" spans="1:11" x14ac:dyDescent="0.2">
      <c r="A368">
        <v>4</v>
      </c>
      <c r="B368">
        <v>29</v>
      </c>
      <c r="C368">
        <v>120</v>
      </c>
      <c r="D368" t="s">
        <v>13</v>
      </c>
      <c r="E368" t="s">
        <v>14</v>
      </c>
      <c r="F368">
        <v>0</v>
      </c>
      <c r="G368">
        <v>29.788999999999998</v>
      </c>
      <c r="H368">
        <f t="shared" si="5"/>
        <v>1.4740559244378924</v>
      </c>
      <c r="I368" t="e">
        <v>#DIV/0!</v>
      </c>
      <c r="J368" t="e">
        <v>#DIV/0!</v>
      </c>
      <c r="K368" t="e">
        <v>#DIV/0!</v>
      </c>
    </row>
    <row r="369" spans="1:11" x14ac:dyDescent="0.2">
      <c r="A369">
        <v>4</v>
      </c>
      <c r="B369">
        <v>30</v>
      </c>
      <c r="C369">
        <v>120</v>
      </c>
      <c r="D369" t="s">
        <v>15</v>
      </c>
      <c r="E369" t="s">
        <v>12</v>
      </c>
      <c r="F369">
        <v>2</v>
      </c>
      <c r="G369">
        <v>22.41033333333333</v>
      </c>
      <c r="H369">
        <f t="shared" si="5"/>
        <v>1.35044831631867</v>
      </c>
      <c r="I369">
        <v>15.431000000000003</v>
      </c>
      <c r="J369">
        <v>271.60156554719396</v>
      </c>
      <c r="K369">
        <v>1.4522930032618317</v>
      </c>
    </row>
    <row r="370" spans="1:11" x14ac:dyDescent="0.2">
      <c r="A370">
        <v>4</v>
      </c>
      <c r="B370">
        <v>30</v>
      </c>
      <c r="C370">
        <v>120</v>
      </c>
      <c r="D370" t="s">
        <v>15</v>
      </c>
      <c r="E370" t="s">
        <v>12</v>
      </c>
      <c r="F370">
        <v>2</v>
      </c>
      <c r="G370">
        <v>54.526000000000003</v>
      </c>
      <c r="H370">
        <f t="shared" si="5"/>
        <v>1.7366036392300945</v>
      </c>
      <c r="I370" t="e">
        <v>#DIV/0!</v>
      </c>
      <c r="J370" t="e">
        <v>#DIV/0!</v>
      </c>
      <c r="K370" t="e">
        <v>#DIV/0!</v>
      </c>
    </row>
    <row r="371" spans="1:11" x14ac:dyDescent="0.2">
      <c r="A371">
        <v>4</v>
      </c>
      <c r="B371">
        <v>30</v>
      </c>
      <c r="C371">
        <v>120</v>
      </c>
      <c r="D371" t="s">
        <v>15</v>
      </c>
      <c r="E371" t="s">
        <v>12</v>
      </c>
      <c r="F371">
        <v>2</v>
      </c>
      <c r="G371">
        <v>54.366000000000007</v>
      </c>
      <c r="H371">
        <f t="shared" si="5"/>
        <v>1.7353273807884899</v>
      </c>
      <c r="I371" t="e">
        <v>#DIV/0!</v>
      </c>
      <c r="J371" t="e">
        <v>#DIV/0!</v>
      </c>
      <c r="K371" t="e">
        <v>#DIV/0!</v>
      </c>
    </row>
    <row r="372" spans="1:11" x14ac:dyDescent="0.2">
      <c r="A372">
        <v>4</v>
      </c>
      <c r="B372">
        <v>30</v>
      </c>
      <c r="C372">
        <v>120</v>
      </c>
      <c r="D372" t="s">
        <v>15</v>
      </c>
      <c r="E372" t="s">
        <v>12</v>
      </c>
      <c r="F372">
        <v>2</v>
      </c>
      <c r="G372">
        <v>87.076666666666654</v>
      </c>
      <c r="H372">
        <f t="shared" si="5"/>
        <v>1.9399017957023024</v>
      </c>
      <c r="I372">
        <v>34.488999999999997</v>
      </c>
      <c r="J372">
        <v>2358.697677184804</v>
      </c>
      <c r="K372">
        <v>2.5247663506238704</v>
      </c>
    </row>
    <row r="373" spans="1:11" x14ac:dyDescent="0.2">
      <c r="A373">
        <v>4</v>
      </c>
      <c r="B373">
        <v>33</v>
      </c>
      <c r="C373">
        <v>132</v>
      </c>
      <c r="D373" t="s">
        <v>13</v>
      </c>
      <c r="E373" t="s">
        <v>14</v>
      </c>
      <c r="F373">
        <v>0</v>
      </c>
      <c r="G373">
        <v>29.956666666666667</v>
      </c>
      <c r="H373">
        <f t="shared" si="5"/>
        <v>1.476493486970978</v>
      </c>
      <c r="I373">
        <v>33.707999999999998</v>
      </c>
      <c r="J373">
        <v>793.07882336472426</v>
      </c>
      <c r="K373">
        <v>0.88871088960088607</v>
      </c>
    </row>
    <row r="374" spans="1:11" x14ac:dyDescent="0.2">
      <c r="A374">
        <v>4</v>
      </c>
      <c r="B374">
        <v>33</v>
      </c>
      <c r="C374">
        <v>132</v>
      </c>
      <c r="D374" t="s">
        <v>13</v>
      </c>
      <c r="E374" t="s">
        <v>14</v>
      </c>
      <c r="F374">
        <v>0</v>
      </c>
      <c r="G374">
        <v>42.394666666666666</v>
      </c>
      <c r="H374">
        <f t="shared" si="5"/>
        <v>1.627311224919989</v>
      </c>
      <c r="I374">
        <v>28.474666666666664</v>
      </c>
      <c r="J374">
        <v>948.11224389741449</v>
      </c>
      <c r="K374">
        <v>1.4888555909346322</v>
      </c>
    </row>
    <row r="375" spans="1:11" x14ac:dyDescent="0.2">
      <c r="A375">
        <v>4</v>
      </c>
      <c r="B375">
        <v>33</v>
      </c>
      <c r="C375">
        <v>132</v>
      </c>
      <c r="D375" t="s">
        <v>13</v>
      </c>
      <c r="E375" t="s">
        <v>14</v>
      </c>
      <c r="F375">
        <v>0</v>
      </c>
      <c r="G375">
        <v>40.273000000000003</v>
      </c>
      <c r="H375">
        <f t="shared" si="5"/>
        <v>1.605013982101039</v>
      </c>
      <c r="I375">
        <v>29.234333333333336</v>
      </c>
      <c r="J375">
        <v>924.69190986227682</v>
      </c>
      <c r="K375">
        <v>1.3775925566970344</v>
      </c>
    </row>
    <row r="376" spans="1:11" x14ac:dyDescent="0.2">
      <c r="A376">
        <v>4</v>
      </c>
      <c r="B376">
        <v>33</v>
      </c>
      <c r="C376">
        <v>132</v>
      </c>
      <c r="D376" t="s">
        <v>13</v>
      </c>
      <c r="E376" t="s">
        <v>14</v>
      </c>
      <c r="F376">
        <v>0</v>
      </c>
      <c r="G376">
        <v>28.620666666666665</v>
      </c>
      <c r="H376">
        <f t="shared" si="5"/>
        <v>1.4566797456460685</v>
      </c>
      <c r="I376">
        <v>19.784000000000002</v>
      </c>
      <c r="J376">
        <v>444.71699899260591</v>
      </c>
      <c r="K376">
        <v>1.4466572314328074</v>
      </c>
    </row>
    <row r="377" spans="1:11" x14ac:dyDescent="0.2">
      <c r="A377">
        <v>4</v>
      </c>
      <c r="B377">
        <v>33</v>
      </c>
      <c r="C377">
        <v>132</v>
      </c>
      <c r="D377" t="s">
        <v>13</v>
      </c>
      <c r="E377" t="s">
        <v>14</v>
      </c>
      <c r="F377">
        <v>0</v>
      </c>
      <c r="G377">
        <v>37.338000000000001</v>
      </c>
      <c r="H377">
        <f t="shared" si="5"/>
        <v>1.5721510513681141</v>
      </c>
      <c r="I377">
        <v>33.523666666666664</v>
      </c>
      <c r="J377">
        <v>983.08811658874311</v>
      </c>
      <c r="K377">
        <v>1.1137803144047491</v>
      </c>
    </row>
    <row r="378" spans="1:11" x14ac:dyDescent="0.2">
      <c r="A378">
        <v>4</v>
      </c>
      <c r="B378">
        <v>33</v>
      </c>
      <c r="C378">
        <v>132</v>
      </c>
      <c r="D378" t="s">
        <v>13</v>
      </c>
      <c r="E378" t="s">
        <v>14</v>
      </c>
      <c r="F378">
        <v>0</v>
      </c>
      <c r="G378">
        <v>22.582000000000004</v>
      </c>
      <c r="H378">
        <f t="shared" si="5"/>
        <v>1.3537624030671995</v>
      </c>
      <c r="I378">
        <v>21.572666666666667</v>
      </c>
      <c r="J378">
        <v>382.60982442859654</v>
      </c>
      <c r="K378">
        <v>1.0467876015946107</v>
      </c>
    </row>
    <row r="379" spans="1:11" x14ac:dyDescent="0.2">
      <c r="A379">
        <v>4</v>
      </c>
      <c r="B379">
        <v>33</v>
      </c>
      <c r="C379">
        <v>132</v>
      </c>
      <c r="D379" t="s">
        <v>13</v>
      </c>
      <c r="E379" t="s">
        <v>14</v>
      </c>
      <c r="F379">
        <v>0</v>
      </c>
      <c r="G379">
        <v>32.911333333333332</v>
      </c>
      <c r="H379">
        <f t="shared" si="5"/>
        <v>1.5173454771767607</v>
      </c>
      <c r="I379">
        <v>31.705333333333332</v>
      </c>
      <c r="J379">
        <v>819.53533260296376</v>
      </c>
      <c r="K379">
        <v>1.0380377644139787</v>
      </c>
    </row>
    <row r="380" spans="1:11" x14ac:dyDescent="0.2">
      <c r="A380">
        <v>4</v>
      </c>
      <c r="B380">
        <v>33</v>
      </c>
      <c r="C380">
        <v>132</v>
      </c>
      <c r="D380" t="s">
        <v>13</v>
      </c>
      <c r="E380" t="s">
        <v>14</v>
      </c>
      <c r="F380">
        <v>0</v>
      </c>
      <c r="G380">
        <v>26.364000000000001</v>
      </c>
      <c r="H380">
        <f t="shared" si="5"/>
        <v>1.421011302968135</v>
      </c>
      <c r="I380">
        <v>27.327666666666669</v>
      </c>
      <c r="J380">
        <v>565.85314757079675</v>
      </c>
      <c r="K380">
        <v>0.96473659173243231</v>
      </c>
    </row>
    <row r="381" spans="1:11" x14ac:dyDescent="0.2">
      <c r="A381">
        <v>4</v>
      </c>
      <c r="B381">
        <v>33</v>
      </c>
      <c r="C381">
        <v>132</v>
      </c>
      <c r="D381" t="s">
        <v>13</v>
      </c>
      <c r="E381" t="s">
        <v>14</v>
      </c>
      <c r="F381">
        <v>0</v>
      </c>
      <c r="G381">
        <v>32.009333333333331</v>
      </c>
      <c r="H381">
        <f t="shared" si="5"/>
        <v>1.5052766290747903</v>
      </c>
      <c r="I381">
        <v>33.726333333333329</v>
      </c>
      <c r="J381">
        <v>847.88243519590685</v>
      </c>
      <c r="K381">
        <v>0.94909022623271633</v>
      </c>
    </row>
    <row r="382" spans="1:11" x14ac:dyDescent="0.2">
      <c r="A382">
        <v>4</v>
      </c>
      <c r="B382">
        <v>33</v>
      </c>
      <c r="C382">
        <v>132</v>
      </c>
      <c r="D382" t="s">
        <v>13</v>
      </c>
      <c r="E382" t="s">
        <v>14</v>
      </c>
      <c r="F382">
        <v>0</v>
      </c>
      <c r="G382">
        <v>26.487666666666666</v>
      </c>
      <c r="H382">
        <f t="shared" si="5"/>
        <v>1.4230437024110993</v>
      </c>
      <c r="I382">
        <v>31.763999999999999</v>
      </c>
      <c r="J382">
        <v>660.79807800424851</v>
      </c>
      <c r="K382">
        <v>0.83388951853251059</v>
      </c>
    </row>
    <row r="383" spans="1:11" x14ac:dyDescent="0.2">
      <c r="A383">
        <v>4</v>
      </c>
      <c r="B383">
        <v>33</v>
      </c>
      <c r="C383">
        <v>137</v>
      </c>
      <c r="D383" t="s">
        <v>15</v>
      </c>
      <c r="E383" t="s">
        <v>12</v>
      </c>
      <c r="F383">
        <v>2</v>
      </c>
      <c r="G383">
        <v>72.317333333333337</v>
      </c>
      <c r="H383">
        <f t="shared" si="5"/>
        <v>1.85924240336373</v>
      </c>
      <c r="I383" t="e">
        <v>#DIV/0!</v>
      </c>
      <c r="J383" t="e">
        <v>#DIV/0!</v>
      </c>
      <c r="K383" t="e">
        <v>#DIV/0!</v>
      </c>
    </row>
    <row r="384" spans="1:11" x14ac:dyDescent="0.2">
      <c r="A384">
        <v>4</v>
      </c>
      <c r="B384">
        <v>35.5</v>
      </c>
      <c r="C384">
        <v>141</v>
      </c>
      <c r="D384" t="s">
        <v>13</v>
      </c>
      <c r="E384" t="s">
        <v>14</v>
      </c>
      <c r="F384">
        <v>0</v>
      </c>
      <c r="G384">
        <v>29.224</v>
      </c>
      <c r="H384">
        <f t="shared" si="5"/>
        <v>1.4657396592038603</v>
      </c>
      <c r="I384">
        <v>32.401666666666671</v>
      </c>
      <c r="J384">
        <v>743.69847416546111</v>
      </c>
      <c r="K384">
        <v>0.90192891312175294</v>
      </c>
    </row>
    <row r="385" spans="1:11" x14ac:dyDescent="0.2">
      <c r="A385">
        <v>4</v>
      </c>
      <c r="B385">
        <v>35.5</v>
      </c>
      <c r="C385">
        <v>141</v>
      </c>
      <c r="D385" t="s">
        <v>13</v>
      </c>
      <c r="E385" t="s">
        <v>14</v>
      </c>
      <c r="F385">
        <v>0</v>
      </c>
      <c r="G385">
        <v>20.509333333333334</v>
      </c>
      <c r="H385">
        <f t="shared" si="5"/>
        <v>1.3119515436272542</v>
      </c>
      <c r="I385">
        <v>19.134333333333334</v>
      </c>
      <c r="J385">
        <v>308.21570227468192</v>
      </c>
      <c r="K385">
        <v>1.0718603557305366</v>
      </c>
    </row>
    <row r="386" spans="1:11" x14ac:dyDescent="0.2">
      <c r="A386">
        <v>4</v>
      </c>
      <c r="B386">
        <v>35.5</v>
      </c>
      <c r="C386">
        <v>141</v>
      </c>
      <c r="D386" t="s">
        <v>13</v>
      </c>
      <c r="E386" t="s">
        <v>14</v>
      </c>
      <c r="F386">
        <v>0</v>
      </c>
      <c r="G386">
        <v>28.319666666666667</v>
      </c>
      <c r="H386">
        <f t="shared" si="5"/>
        <v>1.4520881372352714</v>
      </c>
      <c r="I386">
        <v>32.021999999999998</v>
      </c>
      <c r="J386">
        <v>712.24018272903061</v>
      </c>
      <c r="K386">
        <v>0.88438157100326864</v>
      </c>
    </row>
    <row r="387" spans="1:11" x14ac:dyDescent="0.2">
      <c r="A387">
        <v>4</v>
      </c>
      <c r="B387">
        <v>35.5</v>
      </c>
      <c r="C387">
        <v>141</v>
      </c>
      <c r="D387" t="s">
        <v>13</v>
      </c>
      <c r="E387" t="s">
        <v>14</v>
      </c>
      <c r="F387">
        <v>0</v>
      </c>
      <c r="G387">
        <v>30.699333333333339</v>
      </c>
      <c r="H387">
        <f t="shared" ref="H387:H395" si="6">LOG(G387)</f>
        <v>1.4871289444414115</v>
      </c>
      <c r="I387">
        <v>27.315666666666669</v>
      </c>
      <c r="J387">
        <v>658.61350261206962</v>
      </c>
      <c r="K387">
        <v>1.1238727470194152</v>
      </c>
    </row>
    <row r="388" spans="1:11" x14ac:dyDescent="0.2">
      <c r="A388">
        <v>4</v>
      </c>
      <c r="B388">
        <v>35.5</v>
      </c>
      <c r="C388">
        <v>141</v>
      </c>
      <c r="D388" t="s">
        <v>13</v>
      </c>
      <c r="E388" t="s">
        <v>14</v>
      </c>
      <c r="F388">
        <v>0</v>
      </c>
      <c r="G388">
        <v>32.825000000000003</v>
      </c>
      <c r="H388">
        <f t="shared" si="6"/>
        <v>1.5162047347615171</v>
      </c>
      <c r="I388">
        <v>28.827666666666669</v>
      </c>
      <c r="J388">
        <v>743.19727363648599</v>
      </c>
      <c r="K388">
        <v>1.1386630898558099</v>
      </c>
    </row>
    <row r="389" spans="1:11" x14ac:dyDescent="0.2">
      <c r="A389">
        <v>4</v>
      </c>
      <c r="B389">
        <v>35.5</v>
      </c>
      <c r="C389">
        <v>141</v>
      </c>
      <c r="D389" t="s">
        <v>13</v>
      </c>
      <c r="E389" t="s">
        <v>14</v>
      </c>
      <c r="F389">
        <v>0</v>
      </c>
      <c r="G389">
        <v>30.889666666666667</v>
      </c>
      <c r="H389">
        <f t="shared" si="6"/>
        <v>1.4898132218136428</v>
      </c>
      <c r="I389">
        <v>30.863333333333333</v>
      </c>
      <c r="J389">
        <v>748.76568421945296</v>
      </c>
      <c r="K389">
        <v>1.000853223890269</v>
      </c>
    </row>
    <row r="390" spans="1:11" x14ac:dyDescent="0.2">
      <c r="A390">
        <v>4</v>
      </c>
      <c r="B390">
        <v>35.5</v>
      </c>
      <c r="C390">
        <v>141</v>
      </c>
      <c r="D390" t="s">
        <v>13</v>
      </c>
      <c r="E390" t="s">
        <v>14</v>
      </c>
      <c r="F390">
        <v>0</v>
      </c>
      <c r="G390">
        <v>18.999333333333333</v>
      </c>
      <c r="H390">
        <f t="shared" si="6"/>
        <v>1.2787383622826085</v>
      </c>
      <c r="I390">
        <v>20.410666666666668</v>
      </c>
      <c r="J390">
        <v>304.56881516055705</v>
      </c>
      <c r="K390">
        <v>0.93085314868042845</v>
      </c>
    </row>
    <row r="391" spans="1:11" x14ac:dyDescent="0.2">
      <c r="A391">
        <v>4</v>
      </c>
      <c r="B391">
        <v>35.5</v>
      </c>
      <c r="C391">
        <v>141</v>
      </c>
      <c r="D391" t="s">
        <v>13</v>
      </c>
      <c r="E391" t="s">
        <v>14</v>
      </c>
      <c r="F391">
        <v>0</v>
      </c>
      <c r="G391">
        <v>25.718333333333334</v>
      </c>
      <c r="H391">
        <f t="shared" si="6"/>
        <v>1.4102428208777844</v>
      </c>
      <c r="I391">
        <v>24.596999999999998</v>
      </c>
      <c r="J391">
        <v>496.83804403953008</v>
      </c>
      <c r="K391">
        <v>1.0455882153650176</v>
      </c>
    </row>
    <row r="392" spans="1:11" x14ac:dyDescent="0.2">
      <c r="A392">
        <v>4</v>
      </c>
      <c r="B392">
        <v>35.5</v>
      </c>
      <c r="C392">
        <v>141</v>
      </c>
      <c r="D392" t="s">
        <v>13</v>
      </c>
      <c r="E392" t="s">
        <v>14</v>
      </c>
      <c r="F392">
        <v>0</v>
      </c>
      <c r="G392">
        <v>27.221</v>
      </c>
      <c r="H392">
        <f t="shared" si="6"/>
        <v>1.434904075551541</v>
      </c>
      <c r="I392">
        <v>26.174000000000003</v>
      </c>
      <c r="J392">
        <v>559.58241082450706</v>
      </c>
      <c r="K392">
        <v>1.0400015282341253</v>
      </c>
    </row>
    <row r="393" spans="1:11" x14ac:dyDescent="0.2">
      <c r="A393">
        <v>4</v>
      </c>
      <c r="B393">
        <v>35.5</v>
      </c>
      <c r="C393">
        <v>141</v>
      </c>
      <c r="D393" t="s">
        <v>13</v>
      </c>
      <c r="E393" t="s">
        <v>14</v>
      </c>
      <c r="F393">
        <v>0</v>
      </c>
      <c r="G393">
        <v>22.291333333333331</v>
      </c>
      <c r="H393">
        <f t="shared" si="6"/>
        <v>1.3481360461379739</v>
      </c>
      <c r="I393">
        <v>20.752666666666666</v>
      </c>
      <c r="J393">
        <v>363.3288112477257</v>
      </c>
      <c r="K393">
        <v>1.0741430820135565</v>
      </c>
    </row>
    <row r="394" spans="1:11" x14ac:dyDescent="0.2">
      <c r="A394">
        <v>4</v>
      </c>
      <c r="B394">
        <v>34.5</v>
      </c>
      <c r="C394">
        <v>145</v>
      </c>
      <c r="D394" t="s">
        <v>15</v>
      </c>
      <c r="E394" t="s">
        <v>12</v>
      </c>
      <c r="F394">
        <v>2</v>
      </c>
      <c r="G394">
        <v>72.037999999999997</v>
      </c>
      <c r="H394">
        <f t="shared" si="6"/>
        <v>1.8575616469428724</v>
      </c>
      <c r="I394" t="e">
        <v>#DIV/0!</v>
      </c>
      <c r="J394" t="e">
        <v>#DIV/0!</v>
      </c>
      <c r="K394" t="e">
        <v>#DIV/0!</v>
      </c>
    </row>
    <row r="395" spans="1:11" x14ac:dyDescent="0.2">
      <c r="A395">
        <v>4</v>
      </c>
      <c r="B395">
        <v>34.5</v>
      </c>
      <c r="C395">
        <v>145</v>
      </c>
      <c r="D395" t="s">
        <v>15</v>
      </c>
      <c r="E395" t="s">
        <v>12</v>
      </c>
      <c r="F395" t="s">
        <v>16</v>
      </c>
      <c r="G395">
        <v>149.262</v>
      </c>
      <c r="H395">
        <f t="shared" si="6"/>
        <v>2.173949256547036</v>
      </c>
      <c r="I395" t="e">
        <v>#DIV/0!</v>
      </c>
      <c r="J395" t="e">
        <v>#DIV/0!</v>
      </c>
      <c r="K395" t="e">
        <v>#DIV/0!</v>
      </c>
    </row>
  </sheetData>
  <pageMargins left="0.7" right="0.7" top="0.75" bottom="0.75" header="0.3" footer="0.3"/>
  <pageSetup scale="67" fitToHeight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2023-05-24T15:01:53Z</cp:lastPrinted>
  <dcterms:created xsi:type="dcterms:W3CDTF">2023-05-24T14:57:35Z</dcterms:created>
  <dcterms:modified xsi:type="dcterms:W3CDTF">2023-11-15T14:09:16Z</dcterms:modified>
</cp:coreProperties>
</file>