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174" firstSheet="0" activeTab="0"/>
  </bookViews>
  <sheets>
    <sheet name="Experiment" sheetId="1" state="visible" r:id="rId2"/>
    <sheet name="control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<sst xmlns="http://schemas.openxmlformats.org/spreadsheetml/2006/main" count="8" uniqueCount="8">
  <si>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Date</t>
  </si>
  <si>
    <t>virus_treated_adults</t>
  </si>
  <si>
    <t>virus_treated_grubs</t>
  </si>
  <si>
    <t>untreated_adults</t>
  </si>
  <si>
    <t>started with 40 adults and 10 3rd instars; treated 22 Jan</t>
  </si>
  <si>
    <t>'Untreated adults': started with 41 adults; swam in water for 30 minutes on Jan 22</t>
  </si>
  <si>
    <t>virus_trated_adults: started with 40 adults; swam in beetle juice for 30 minutes on 22 Jan</t>
  </si>
  <si>
    <r>
      <t xml:space="preserve">virus_treated_grubs: started with 10 3</t>
    </r>
    <r>
      <rPr>
        <vertAlign val="superscript"/>
        <sz val="10"/>
        <rFont val="Verdana"/>
        <family val="2"/>
        <charset val="1"/>
      </rPr>
      <t xml:space="preserve">rd</t>
    </r>
    <r>
      <rPr>
        <sz val="10"/>
        <rFont val="Verdana"/>
        <family val="2"/>
        <charset val="1"/>
      </rPr>
      <t xml:space="preserve"> instars on Jan 22; swam in beetle juice for 30 minutes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</si>
</sst>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vertAlign val="superscript"/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" min="1" style="0" width="10.6383928571429"/>
    <col collapsed="false" hidden="false" max="2" min="2" style="0" width="17.4196428571429"/>
    <col collapsed="false" hidden="false" max="3" min="3" style="0" width="16.9375"/>
    <col collapsed="false" hidden="false" max="4" min="4" style="0" width="14.625"/>
    <col collapsed="false" hidden="false" max="1025" min="5" style="0" width="10.6383928571429"/>
  </cols>
  <sheetData>
    <row r="1" customFormat="false" ht="12.8" hidden="false" customHeight="false" outlineLevel="0" collapsed="false">
      <c r="B1" s="0" t="n">
        <v>40</v>
      </c>
      <c r="D1" s="0" t="n">
        <v>41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1" t="n">
        <v>40571</v>
      </c>
      <c r="B3" s="0" t="n">
        <v>5</v>
      </c>
      <c r="C3" s="0" t="n">
        <v>0</v>
      </c>
      <c r="D3" s="0" t="n">
        <v>2</v>
      </c>
    </row>
    <row r="4" customFormat="false" ht="12.8" hidden="false" customHeight="false" outlineLevel="0" collapsed="false">
      <c r="A4" s="1" t="n">
        <v>40579</v>
      </c>
      <c r="B4" s="0" t="n">
        <v>3</v>
      </c>
      <c r="C4" s="0" t="n">
        <v>1</v>
      </c>
      <c r="D4" s="0" t="n">
        <v>2</v>
      </c>
    </row>
    <row r="5" customFormat="false" ht="12.8" hidden="false" customHeight="false" outlineLevel="0" collapsed="false">
      <c r="A5" s="2" t="n">
        <v>40587</v>
      </c>
      <c r="B5" s="0" t="n">
        <v>6</v>
      </c>
      <c r="C5" s="0" t="n">
        <v>2</v>
      </c>
      <c r="D5" s="0" t="n">
        <v>3</v>
      </c>
    </row>
    <row r="6" customFormat="false" ht="12.8" hidden="false" customHeight="false" outlineLevel="0" collapsed="false">
      <c r="A6" s="1" t="n">
        <v>40593</v>
      </c>
      <c r="B6" s="0" t="n">
        <v>5</v>
      </c>
      <c r="C6" s="0" t="n">
        <v>3</v>
      </c>
      <c r="D6" s="0" t="n">
        <v>4</v>
      </c>
    </row>
    <row r="7" customFormat="false" ht="12.8" hidden="false" customHeight="false" outlineLevel="0" collapsed="false">
      <c r="A7" s="1" t="n">
        <v>40600</v>
      </c>
      <c r="B7" s="0" t="n">
        <v>5</v>
      </c>
      <c r="C7" s="0" t="n">
        <v>0</v>
      </c>
      <c r="D7" s="0" t="n">
        <v>1</v>
      </c>
    </row>
    <row r="8" customFormat="false" ht="12.8" hidden="false" customHeight="false" outlineLevel="0" collapsed="false">
      <c r="A8" s="1" t="n">
        <v>40635</v>
      </c>
      <c r="B8" s="0" t="n">
        <v>2</v>
      </c>
      <c r="C8" s="0" t="n">
        <v>0</v>
      </c>
      <c r="D8" s="0" t="n">
        <v>5</v>
      </c>
    </row>
    <row r="9" customFormat="false" ht="12.8" hidden="false" customHeight="false" outlineLevel="0" collapsed="false">
      <c r="A9" s="1" t="n">
        <v>40642</v>
      </c>
      <c r="B9" s="0" t="n">
        <v>5</v>
      </c>
      <c r="C9" s="0" t="n">
        <v>0</v>
      </c>
      <c r="D9" s="0" t="n">
        <v>5</v>
      </c>
    </row>
    <row r="10" customFormat="false" ht="12.8" hidden="false" customHeight="false" outlineLevel="0" collapsed="false">
      <c r="B10" s="3" t="n">
        <f aca="false">SUM(B3:B9)</f>
        <v>31</v>
      </c>
      <c r="C10" s="3" t="n">
        <f aca="false">SUM(C3:C9)</f>
        <v>6</v>
      </c>
      <c r="D10" s="3" t="n">
        <f aca="false">SUM(D3:D9)</f>
        <v>22</v>
      </c>
    </row>
    <row r="12" customFormat="false" ht="12.8" hidden="false" customHeight="false" outlineLevel="0" collapsed="false">
      <c r="A12" s="0" t="s">
        <v>4</v>
      </c>
    </row>
    <row r="14" customFormat="false" ht="12.8" hidden="false" customHeight="false" outlineLevel="0" collapsed="false">
      <c r="B14" s="0" t="n">
        <f aca="false">B10/40</f>
        <v>0.775</v>
      </c>
      <c r="C14" s="0" t="n">
        <f aca="false">C10/40</f>
        <v>0.15</v>
      </c>
    </row>
  </sheetData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&amp;LVirus Induced CRB&amp;CStarted: 40 Adults_x000D_10 Instarts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0.6383928571429"/>
  </cols>
  <sheetData>
    <row r="1" customFormat="false" ht="13" hidden="false" customHeight="false" outlineLevel="0" collapsed="false">
      <c r="A1" s="0" t="s">
        <v>5</v>
      </c>
    </row>
    <row r="2" customFormat="false" ht="13" hidden="false" customHeight="false" outlineLevel="0" collapsed="false">
      <c r="A2" s="0" t="s">
        <v>6</v>
      </c>
    </row>
    <row r="3" customFormat="false" ht="14.15" hidden="false" customHeight="false" outlineLevel="0" collapsed="false">
      <c r="A3" s="0" t="s">
        <v>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&amp;LWater Induced &amp;CStarted: 41 Adults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2015-04-28T04:18:59Z</dcterms:created>
  <dc:creator>Ian Iriarte</dc:creator>
  <dc:language>en-US</dc:language>
  <cp:lastModifiedBy>Ian Iriarte</cp:lastModifiedBy>
  <dcterms:modified xsi:type="dcterms:W3CDTF">2015-04-28T04:38:12Z</dcterms:modified>
  <cp:revision>0</cp:revision>
</cp:coreProperties>
</file>