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dricho\Documents\ForOfficialDemo\results\"/>
    </mc:Choice>
  </mc:AlternateContent>
  <xr:revisionPtr revIDLastSave="0" documentId="13_ncr:1_{2657A02F-82E4-4438-ABD5-0070EF04B86B}" xr6:coauthVersionLast="47" xr6:coauthVersionMax="47" xr10:uidLastSave="{00000000-0000-0000-0000-000000000000}"/>
  <bookViews>
    <workbookView xWindow="-108" yWindow="-108" windowWidth="23256" windowHeight="12456" xr2:uid="{BFC95034-0712-4A02-8952-872159A7A178}"/>
  </bookViews>
  <sheets>
    <sheet name="SERVER-SERVER" sheetId="1" r:id="rId1"/>
    <sheet name="CLIENT-SER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2" i="1" l="1"/>
  <c r="Q62" i="1"/>
  <c r="P62" i="1"/>
  <c r="O62" i="1"/>
  <c r="N62" i="1"/>
  <c r="M62" i="1"/>
  <c r="L62" i="1"/>
  <c r="K62" i="1"/>
  <c r="J62" i="1"/>
  <c r="I62" i="1"/>
  <c r="H62" i="1"/>
  <c r="Q61" i="1"/>
  <c r="P61" i="1"/>
  <c r="R61" i="1"/>
  <c r="O61" i="1"/>
  <c r="N61" i="1"/>
  <c r="M61" i="1"/>
  <c r="L59" i="1"/>
  <c r="L61" i="1"/>
  <c r="K61" i="1"/>
  <c r="J61" i="1"/>
  <c r="I61" i="1"/>
  <c r="H61" i="1"/>
  <c r="G59" i="1"/>
  <c r="F59" i="1"/>
  <c r="E59" i="1"/>
  <c r="D59" i="1"/>
  <c r="H60" i="1"/>
  <c r="R59" i="1"/>
  <c r="Q59" i="1"/>
  <c r="P59" i="1"/>
  <c r="N59" i="1"/>
  <c r="K59" i="1"/>
  <c r="J59" i="1"/>
  <c r="I59" i="1"/>
  <c r="H59" i="1"/>
  <c r="O59" i="1"/>
  <c r="M59" i="1"/>
  <c r="D1" i="1" a="1"/>
  <c r="D1" i="1" s="1"/>
  <c r="D2" i="1" s="1" a="1"/>
  <c r="D2" i="1" s="1"/>
  <c r="D56" i="1" s="1"/>
  <c r="P2" i="1" l="1" a="1"/>
  <c r="P2" i="1" s="1"/>
  <c r="P56" i="1" s="1"/>
  <c r="N2" i="1" a="1"/>
  <c r="N2" i="1" s="1"/>
  <c r="N56" i="1" s="1"/>
  <c r="R2" i="1" a="1"/>
  <c r="R2" i="1" s="1"/>
  <c r="R56" i="1" s="1"/>
  <c r="M2" i="1" a="1"/>
  <c r="M2" i="1" s="1"/>
  <c r="M56" i="1" s="1"/>
  <c r="L2" i="1" a="1"/>
  <c r="L2" i="1" s="1"/>
  <c r="L56" i="1" s="1"/>
  <c r="K2" i="1" a="1"/>
  <c r="K2" i="1" s="1"/>
  <c r="K56" i="1" s="1"/>
  <c r="J2" i="1" a="1"/>
  <c r="J2" i="1" s="1"/>
  <c r="J56" i="1" s="1"/>
  <c r="I2" i="1" a="1"/>
  <c r="I2" i="1" s="1"/>
  <c r="I56" i="1" s="1"/>
  <c r="H2" i="1" a="1"/>
  <c r="H2" i="1" s="1"/>
  <c r="H56" i="1" s="1"/>
  <c r="G2" i="1" a="1"/>
  <c r="G2" i="1" s="1"/>
  <c r="G56" i="1" s="1"/>
  <c r="F2" i="1" a="1"/>
  <c r="F2" i="1" s="1"/>
  <c r="F56" i="1" s="1"/>
  <c r="E2" i="1" a="1"/>
  <c r="E2" i="1" s="1"/>
  <c r="E56" i="1" s="1"/>
  <c r="Q2" i="1" a="1"/>
  <c r="Q2" i="1" s="1"/>
  <c r="Q56" i="1" s="1"/>
  <c r="O2" i="1" a="1"/>
  <c r="O2" i="1" s="1"/>
  <c r="O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<sst xmlns="http://schemas.openxmlformats.org/spreadsheetml/2006/main" count="1010" uniqueCount="79">
  <si>
    <t>stubGRPCPeoplePeopleInfoServiceStub P-R</t>
  </si>
  <si>
    <t>stubGRPCPeopleimagePeopleInfoServiceStub PI-R protobuf-String</t>
  </si>
  <si>
    <t>stubGRPCPeopleimagePeopleInfoServiceStub PI-R protobuf-Bytes</t>
  </si>
  <si>
    <t>stubGRPCPeopleimagePeopleInfoBServiceStub PIB-R protobuf-Bytes</t>
  </si>
  <si>
    <t>peopleProtoService (JSON send)</t>
  </si>
  <si>
    <t>peopleProtoService (Full protobuf)</t>
  </si>
  <si>
    <t>peopleImageStringProtoService (JSON send)</t>
  </si>
  <si>
    <t>peopleImageStringProtoService (Full protobuf)</t>
  </si>
  <si>
    <t>peopleImageBytesProtoService (JSON send)</t>
  </si>
  <si>
    <t>peopleImageBytesProtoService (Full protobuf)</t>
  </si>
  <si>
    <t>peopleImageBytesProtoService, PIR (JSON send)</t>
  </si>
  <si>
    <t>peopleImageBytesProtoService, PIR (Full protobuf)</t>
  </si>
  <si>
    <t>peopleService (not all json)</t>
  </si>
  <si>
    <t>peopleService (JSON)</t>
  </si>
  <si>
    <t>peopleImageService (JSON)</t>
  </si>
  <si>
    <t>AVG</t>
  </si>
  <si>
    <t>gRPC</t>
  </si>
  <si>
    <t>REST</t>
  </si>
  <si>
    <t>protobuf</t>
  </si>
  <si>
    <t>Protocol</t>
  </si>
  <si>
    <t>Payload Format</t>
  </si>
  <si>
    <t>JSON+protobuf</t>
  </si>
  <si>
    <t>string+json</t>
  </si>
  <si>
    <t>JSON</t>
  </si>
  <si>
    <t>PeopleImageBytes payload
(PI-R)</t>
  </si>
  <si>
    <t>PeopleImageString payload
(PI-R)</t>
  </si>
  <si>
    <t>People payload
(P-R)</t>
  </si>
  <si>
    <t>PeopleImageBytes payload
(PIB-R)</t>
  </si>
  <si>
    <t>grpcurlScript.bat
TESTING gRPC performance (local .proto files)
POST grpcurl</t>
  </si>
  <si>
    <t>real	0m20.956s
user	0m0.105s
sys	0m0.749s</t>
  </si>
  <si>
    <t>real	0m19.981s
user	0m0.077s
sys	0m0.825s</t>
  </si>
  <si>
    <t>PI_grpcurlScript.bat - STRING
TESTING gRPC performance (local .proto files)
POST grpcurl</t>
  </si>
  <si>
    <t>grpcurlScript_Reflection.bat
TESTING gRPC performance (reflection used)
POST grpcurl</t>
  </si>
  <si>
    <t>real	0m22.919s
user	0m0.120s
sys	0m0.824s</t>
  </si>
  <si>
    <t>PI_grpcurlScript_Reflection.bat
TESTING gRPC performance (reflection used)
POST grpcurl</t>
  </si>
  <si>
    <t xml:space="preserve">
real	0m21.120s
user	0m0.076s
sys	0m0.866s</t>
  </si>
  <si>
    <t>real	0m23.180s
user	0m0.075s
sys	0m1.085s</t>
  </si>
  <si>
    <t>PI_B_grpcurlScript_Reflection.bat
TESTING gRPC performance (reflection used)
POST grpcurl</t>
  </si>
  <si>
    <t xml:space="preserve">
real	0m21.065s
user	0m0.060s
sys	0m1.008s</t>
  </si>
  <si>
    <t>PI_B_grpcurlScript.bat - BYTES
TESTING gRPC performance (local .proto files)
POST grpcurl</t>
  </si>
  <si>
    <t>PI_B_grpcurlScript.bat - BYTES, PI REPO
TESTING gRPC performance (local .proto files)
POST grpcurl</t>
  </si>
  <si>
    <t>real	0m23.949s
user	0m0.210s
sys	0m0.948s</t>
  </si>
  <si>
    <t xml:space="preserve">
real	0m22.274s
user	0m0.060s
sys	0m0.885s</t>
  </si>
  <si>
    <t>curlScript.bat
TESTING REST string performance
POST REST string curl</t>
  </si>
  <si>
    <t>real	0m22.641s
user	0m0.241s
sys	0m2.065s</t>
  </si>
  <si>
    <t>curlScript_JSON.bat
TESTING REST JSON performance
POST REST JSON curl</t>
  </si>
  <si>
    <t>real	0m21.812s
user	0m0.166s
sys	0m1.482s</t>
  </si>
  <si>
    <t>PI_curlScript_JSON.bat
TESTING REST JSON performance
POST REST JSON curl</t>
  </si>
  <si>
    <t>real	0m17.226s
user	0m0.105s
sys	0m0.947s</t>
  </si>
  <si>
    <t>REST w protobuf</t>
  </si>
  <si>
    <t>real	0m38.767s
user	0m0.121s
sys	0m0.791s</t>
  </si>
  <si>
    <t>real	0m13.810s
user	0m0.166s
sys	0m0.805s</t>
  </si>
  <si>
    <t>protocurlScript.bat - Person
TESTING REST protobuf performance
POST REST protobuf curl</t>
  </si>
  <si>
    <t>real	0m43.198s
user	0m0.121s
sys	0m0.928s</t>
  </si>
  <si>
    <t>protocurlScript.bat - PersonImageString
TESTING REST protobuf performance
POST REST protobuf curl</t>
  </si>
  <si>
    <t>real	0m17.600s
user	0m0.107s
sys	0m0.488s</t>
  </si>
  <si>
    <t>protocurlScript.bat - PersonImageBytes
TESTING REST protobuf performance
POST REST protobuf curl</t>
  </si>
  <si>
    <t>real	0m37.316s
user	0m0.288s
sys	0m0.902s</t>
  </si>
  <si>
    <t>real	0m16.290s
user	0m0.090s
sys	0m0.596s</t>
  </si>
  <si>
    <t>protocurlScript.bat - PersonImageBytes, PI REPO
TESTING REST protobuf performance
POST REST protobuf curl</t>
  </si>
  <si>
    <t>real	0m38.019s
user	0m0.229s
sys	0m0.684s</t>
  </si>
  <si>
    <t>real	0m16.642s
user	0m0.135s
sys	0m0.790s</t>
  </si>
  <si>
    <t>NOTE: REST (JSON + protobuf) does not convert the response into readable json, but leaves as binary</t>
  </si>
  <si>
    <t>^ faster in an instance?</t>
  </si>
  <si>
    <t>NOTE: protocurl used for REST+protobuf, which may not be the most efficient and optimised especially when compared to curl, resulting in the extra time when running it</t>
  </si>
  <si>
    <t>NOTE: grpCurl used for grpc, instances of connection and never persistent</t>
  </si>
  <si>
    <t>cURL</t>
  </si>
  <si>
    <t>protoCURL</t>
  </si>
  <si>
    <t>gRPCurl</t>
  </si>
  <si>
    <t>DISCLAIMER: inconsistent programs used so overhead due to programs may vary and affect (eg, cURL, gRPCurl, protoCURL)</t>
  </si>
  <si>
    <t>Client Tool/Program</t>
  </si>
  <si>
    <t xml:space="preserve"> </t>
  </si>
  <si>
    <t>no reflection</t>
  </si>
  <si>
    <t>gRPC compared to it, %</t>
  </si>
  <si>
    <t>AVG %</t>
  </si>
  <si>
    <t>on average, gRPC takes 60% of REST time only</t>
  </si>
  <si>
    <t>% relative to fastest gRPC
 diff/gRPC (Higher Better)</t>
  </si>
  <si>
    <t>% relative to fastest gRPC
 diff/itself (Higher Better)</t>
  </si>
  <si>
    <t>(Lower Better)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</si>
</sst>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599A-4BCE-420E-9416-51EC300DEF46}">
  <dimension ref="A1:R770"/>
  <sheetViews>
    <sheetView tabSelected="1" topLeftCell="C1" workbookViewId="0">
      <pane ySplit="1" topLeftCell="A56" activePane="bottomLeft" state="frozen"/>
      <selection activeCell="C1" sqref="C1"/>
      <selection pane="bottomLeft" activeCell="J61" sqref="J61"/>
    </sheetView>
  </sheetViews>
  <sheetFormatPr defaultColWidth="7.77734375" defaultRowHeight="14.4" x14ac:dyDescent="0.3"/>
  <cols>
    <col min="1" max="2" width="7.77734375" style="1" hidden="1" customWidth="1"/>
    <col min="3" max="3" width="7.77734375" style="1" customWidth="1"/>
    <col min="4" max="18" width="13.21875" style="1" customWidth="1"/>
    <col min="19" max="16384" width="7.77734375" style="1"/>
  </cols>
  <sheetData>
    <row r="1" spans="1:18" ht="74.400000000000006" customHeight="1" x14ac:dyDescent="0.3">
      <c r="A1" s="1" t="s">
        <v>0</v>
      </c>
      <c r="B1" s="1">
        <v>176</v>
      </c>
      <c r="D1" s="1" t="str" cm="1">
        <f t="array" ref="D1:R1">TRANSPOSE(_xlfn.UNIQUE(_xlfn._xlws.FILTER(A:A, A:A&lt;&gt;"")))</f>
        <v>stubGRPCPeoplePeopleInfoServiceStub P-R</v>
      </c>
      <c r="E1" s="1" t="str">
        <v>stubGRPCPeopleimagePeopleInfoServiceStub PI-R protobuf-String</v>
      </c>
      <c r="F1" s="1" t="str">
        <v>stubGRPCPeopleimagePeopleInfoServiceStub PI-R protobuf-Bytes</v>
      </c>
      <c r="G1" s="1" t="str">
        <v>stubGRPCPeopleimagePeopleInfoBServiceStub PIB-R protobuf-Bytes</v>
      </c>
      <c r="H1" s="1" t="str">
        <v>peopleProtoService (JSON send)</v>
      </c>
      <c r="I1" s="1" t="str">
        <v>peopleProtoService (Full protobuf)</v>
      </c>
      <c r="J1" s="1" t="str">
        <v>peopleImageStringProtoService (JSON send)</v>
      </c>
      <c r="K1" s="1" t="str">
        <v>peopleImageStringProtoService (Full protobuf)</v>
      </c>
      <c r="L1" s="1" t="str">
        <v>peopleImageBytesProtoService (JSON send)</v>
      </c>
      <c r="M1" s="1" t="str">
        <v>peopleImageBytesProtoService (Full protobuf)</v>
      </c>
      <c r="N1" s="1" t="str">
        <v>peopleImageBytesProtoService, PIR (JSON send)</v>
      </c>
      <c r="O1" s="1" t="str">
        <v>peopleImageBytesProtoService, PIR (Full protobuf)</v>
      </c>
      <c r="P1" s="1" t="str">
        <v>peopleService (not all json)</v>
      </c>
      <c r="Q1" s="1" t="str">
        <v>peopleService (JSON)</v>
      </c>
      <c r="R1" s="1" t="str">
        <v>peopleImageService (JSON)</v>
      </c>
    </row>
    <row r="2" spans="1:18" x14ac:dyDescent="0.3">
      <c r="A2" s="1" t="s">
        <v>1</v>
      </c>
      <c r="B2" s="1">
        <v>1251</v>
      </c>
      <c r="D2" s="1" cm="1">
        <f t="array" ref="D2:D51">_xlfn._xlws.FILTER($B:$B,$A:$A=D$1)</f>
        <v>176</v>
      </c>
      <c r="E2" s="1" cm="1">
        <f t="array" ref="E2:E51">_xlfn._xlws.FILTER($B:$B,$A:$A=E$1)</f>
        <v>1251</v>
      </c>
      <c r="F2" s="1" cm="1">
        <f t="array" ref="F2:F51">_xlfn._xlws.FILTER($B:$B,$A:$A=F$1)</f>
        <v>1180</v>
      </c>
      <c r="G2" s="1" cm="1">
        <f t="array" ref="G2:G51">_xlfn._xlws.FILTER($B:$B,$A:$A=G$1)</f>
        <v>465</v>
      </c>
      <c r="H2" s="1" cm="1">
        <f t="array" ref="H2:H51">_xlfn._xlws.FILTER($B:$B,$A:$A=H$1)</f>
        <v>262</v>
      </c>
      <c r="I2" s="1" cm="1">
        <f t="array" ref="I2:I51">_xlfn._xlws.FILTER($B:$B,$A:$A=I$1)</f>
        <v>249</v>
      </c>
      <c r="J2" s="1" cm="1">
        <f t="array" ref="J2:J51">_xlfn._xlws.FILTER($B:$B,$A:$A=J$1)</f>
        <v>2236</v>
      </c>
      <c r="K2" s="1" cm="1">
        <f t="array" ref="K2:K51">_xlfn._xlws.FILTER($B:$B,$A:$A=K$1)</f>
        <v>2227</v>
      </c>
      <c r="L2" s="1" cm="1">
        <f t="array" ref="L2:L51">_xlfn._xlws.FILTER($B:$B,$A:$A=L$1)</f>
        <v>861</v>
      </c>
      <c r="M2" s="1" cm="1">
        <f t="array" ref="M2:M51">_xlfn._xlws.FILTER($B:$B,$A:$A=M$1)</f>
        <v>868</v>
      </c>
      <c r="N2" s="1" cm="1">
        <f t="array" ref="N2:N51">_xlfn._xlws.FILTER($B:$B,$A:$A=N$1)</f>
        <v>1549</v>
      </c>
      <c r="O2" s="1" cm="1">
        <f t="array" ref="O2:O51">_xlfn._xlws.FILTER($B:$B,$A:$A=O$1)</f>
        <v>1544</v>
      </c>
      <c r="P2" s="1" cm="1">
        <f t="array" ref="P2:P51">_xlfn._xlws.FILTER($B:$B,$A:$A=P$1)</f>
        <v>280</v>
      </c>
      <c r="Q2" s="1" cm="1">
        <f t="array" ref="Q2:Q51">_xlfn._xlws.FILTER($B:$B,$A:$A=Q$1)</f>
        <v>253</v>
      </c>
      <c r="R2" s="1" cm="1">
        <f t="array" ref="R2:R51">_xlfn._xlws.FILTER($B:$B,$A:$A=R$1)</f>
        <v>2276</v>
      </c>
    </row>
    <row r="3" spans="1:18" x14ac:dyDescent="0.3">
      <c r="A3" s="1" t="s">
        <v>2</v>
      </c>
      <c r="B3" s="1">
        <v>1180</v>
      </c>
      <c r="D3" s="1">
        <v>151</v>
      </c>
      <c r="E3" s="1">
        <v>1251</v>
      </c>
      <c r="F3" s="1">
        <v>1137</v>
      </c>
      <c r="G3" s="1">
        <v>460</v>
      </c>
      <c r="H3" s="1">
        <v>263</v>
      </c>
      <c r="I3" s="1">
        <v>258</v>
      </c>
      <c r="J3" s="1">
        <v>2380</v>
      </c>
      <c r="K3" s="1">
        <v>2535</v>
      </c>
      <c r="L3" s="1">
        <v>951</v>
      </c>
      <c r="M3" s="1">
        <v>952</v>
      </c>
      <c r="N3" s="1">
        <v>1664</v>
      </c>
      <c r="O3" s="1">
        <v>1646</v>
      </c>
      <c r="P3" s="1">
        <v>405</v>
      </c>
      <c r="Q3" s="1">
        <v>309</v>
      </c>
      <c r="R3" s="1">
        <v>2230</v>
      </c>
    </row>
    <row r="4" spans="1:18" x14ac:dyDescent="0.3">
      <c r="A4" s="1" t="s">
        <v>3</v>
      </c>
      <c r="B4" s="1">
        <v>465</v>
      </c>
      <c r="D4" s="1">
        <v>155</v>
      </c>
      <c r="E4" s="1">
        <v>1235</v>
      </c>
      <c r="F4" s="1">
        <v>1144</v>
      </c>
      <c r="G4" s="1">
        <v>456</v>
      </c>
      <c r="H4" s="1">
        <v>262</v>
      </c>
      <c r="I4" s="1">
        <v>255</v>
      </c>
      <c r="J4" s="1">
        <v>2224</v>
      </c>
      <c r="K4" s="1">
        <v>2263</v>
      </c>
      <c r="L4" s="1">
        <v>871</v>
      </c>
      <c r="M4" s="1">
        <v>866</v>
      </c>
      <c r="N4" s="1">
        <v>1551</v>
      </c>
      <c r="O4" s="1">
        <v>1563</v>
      </c>
      <c r="P4" s="1">
        <v>333</v>
      </c>
      <c r="Q4" s="1">
        <v>288</v>
      </c>
      <c r="R4" s="1">
        <v>2197</v>
      </c>
    </row>
    <row r="5" spans="1:18" x14ac:dyDescent="0.3">
      <c r="A5" s="1" t="s">
        <v>0</v>
      </c>
      <c r="B5" s="1">
        <v>151</v>
      </c>
      <c r="D5" s="1">
        <v>146</v>
      </c>
      <c r="E5" s="1">
        <v>1304</v>
      </c>
      <c r="F5" s="1">
        <v>1133</v>
      </c>
      <c r="G5" s="1">
        <v>459</v>
      </c>
      <c r="H5" s="1">
        <v>258</v>
      </c>
      <c r="I5" s="1">
        <v>264</v>
      </c>
      <c r="J5" s="1">
        <v>2230</v>
      </c>
      <c r="K5" s="1">
        <v>2211</v>
      </c>
      <c r="L5" s="1">
        <v>875</v>
      </c>
      <c r="M5" s="1">
        <v>887</v>
      </c>
      <c r="N5" s="1">
        <v>1545</v>
      </c>
      <c r="O5" s="1">
        <v>1576</v>
      </c>
      <c r="P5" s="1">
        <v>329</v>
      </c>
      <c r="Q5" s="1">
        <v>297</v>
      </c>
      <c r="R5" s="1">
        <v>2125</v>
      </c>
    </row>
    <row r="6" spans="1:18" x14ac:dyDescent="0.3">
      <c r="A6" s="1" t="s">
        <v>1</v>
      </c>
      <c r="B6" s="1">
        <v>1251</v>
      </c>
      <c r="D6" s="1">
        <v>146</v>
      </c>
      <c r="E6" s="1">
        <v>1247</v>
      </c>
      <c r="F6" s="1">
        <v>1168</v>
      </c>
      <c r="G6" s="1">
        <v>449</v>
      </c>
      <c r="H6" s="1">
        <v>258</v>
      </c>
      <c r="I6" s="1">
        <v>262</v>
      </c>
      <c r="J6" s="1">
        <v>2270</v>
      </c>
      <c r="K6" s="1">
        <v>2213</v>
      </c>
      <c r="L6" s="1">
        <v>869</v>
      </c>
      <c r="M6" s="1">
        <v>871</v>
      </c>
      <c r="N6" s="1">
        <v>1553</v>
      </c>
      <c r="O6" s="1">
        <v>1566</v>
      </c>
      <c r="P6" s="1">
        <v>279</v>
      </c>
      <c r="Q6" s="1">
        <v>251</v>
      </c>
      <c r="R6" s="1">
        <v>2000</v>
      </c>
    </row>
    <row r="7" spans="1:18" x14ac:dyDescent="0.3">
      <c r="A7" s="1" t="s">
        <v>2</v>
      </c>
      <c r="B7" s="1">
        <v>1137</v>
      </c>
      <c r="D7" s="1">
        <v>156</v>
      </c>
      <c r="E7" s="1">
        <v>1254</v>
      </c>
      <c r="F7" s="1">
        <v>1178</v>
      </c>
      <c r="G7" s="1">
        <v>467</v>
      </c>
      <c r="H7" s="1">
        <v>257</v>
      </c>
      <c r="I7" s="1">
        <v>246</v>
      </c>
      <c r="J7" s="1">
        <v>2208</v>
      </c>
      <c r="K7" s="1">
        <v>2221</v>
      </c>
      <c r="L7" s="1">
        <v>870</v>
      </c>
      <c r="M7" s="1">
        <v>864</v>
      </c>
      <c r="N7" s="1">
        <v>1600</v>
      </c>
      <c r="O7" s="1">
        <v>1680</v>
      </c>
      <c r="P7" s="1">
        <v>275</v>
      </c>
      <c r="Q7" s="1">
        <v>250</v>
      </c>
      <c r="R7" s="1">
        <v>2018</v>
      </c>
    </row>
    <row r="8" spans="1:18" x14ac:dyDescent="0.3">
      <c r="A8" s="1" t="s">
        <v>3</v>
      </c>
      <c r="B8" s="1">
        <v>460</v>
      </c>
      <c r="D8" s="1">
        <v>147</v>
      </c>
      <c r="E8" s="1">
        <v>1254</v>
      </c>
      <c r="F8" s="1">
        <v>1141</v>
      </c>
      <c r="G8" s="1">
        <v>452</v>
      </c>
      <c r="H8" s="1">
        <v>255</v>
      </c>
      <c r="I8" s="1">
        <v>255</v>
      </c>
      <c r="J8" s="1">
        <v>2224</v>
      </c>
      <c r="K8" s="1">
        <v>2222</v>
      </c>
      <c r="L8" s="1">
        <v>872</v>
      </c>
      <c r="M8" s="1">
        <v>876</v>
      </c>
      <c r="N8" s="1">
        <v>1576</v>
      </c>
      <c r="O8" s="1">
        <v>1570</v>
      </c>
      <c r="P8" s="1">
        <v>280</v>
      </c>
      <c r="Q8" s="1">
        <v>252</v>
      </c>
      <c r="R8" s="1">
        <v>2004</v>
      </c>
    </row>
    <row r="9" spans="1:18" x14ac:dyDescent="0.3">
      <c r="A9" s="1" t="s">
        <v>0</v>
      </c>
      <c r="B9" s="1">
        <v>155</v>
      </c>
      <c r="D9" s="1">
        <v>148</v>
      </c>
      <c r="E9" s="1">
        <v>1233</v>
      </c>
      <c r="F9" s="1">
        <v>1146</v>
      </c>
      <c r="G9" s="1">
        <v>462</v>
      </c>
      <c r="H9" s="1">
        <v>266</v>
      </c>
      <c r="I9" s="1">
        <v>248</v>
      </c>
      <c r="J9" s="1">
        <v>2336</v>
      </c>
      <c r="K9" s="1">
        <v>2409</v>
      </c>
      <c r="L9" s="1">
        <v>881</v>
      </c>
      <c r="M9" s="1">
        <v>868</v>
      </c>
      <c r="N9" s="1">
        <v>1557</v>
      </c>
      <c r="O9" s="1">
        <v>1590</v>
      </c>
      <c r="P9" s="1">
        <v>269</v>
      </c>
      <c r="Q9" s="1">
        <v>249</v>
      </c>
      <c r="R9" s="1">
        <v>2024</v>
      </c>
    </row>
    <row r="10" spans="1:18" x14ac:dyDescent="0.3">
      <c r="A10" s="1" t="s">
        <v>1</v>
      </c>
      <c r="B10" s="1">
        <v>1235</v>
      </c>
      <c r="D10" s="1">
        <v>153</v>
      </c>
      <c r="E10" s="1">
        <v>1244</v>
      </c>
      <c r="F10" s="1">
        <v>1130</v>
      </c>
      <c r="G10" s="1">
        <v>528</v>
      </c>
      <c r="H10" s="1">
        <v>300</v>
      </c>
      <c r="I10" s="1">
        <v>306</v>
      </c>
      <c r="J10" s="1">
        <v>2450</v>
      </c>
      <c r="K10" s="1">
        <v>2420</v>
      </c>
      <c r="L10" s="1">
        <v>919</v>
      </c>
      <c r="M10" s="1">
        <v>916</v>
      </c>
      <c r="N10" s="1">
        <v>1688</v>
      </c>
      <c r="O10" s="1">
        <v>1550</v>
      </c>
      <c r="P10" s="1">
        <v>278</v>
      </c>
      <c r="Q10" s="1">
        <v>282</v>
      </c>
      <c r="R10" s="1">
        <v>2043</v>
      </c>
    </row>
    <row r="11" spans="1:18" x14ac:dyDescent="0.3">
      <c r="A11" s="1" t="s">
        <v>2</v>
      </c>
      <c r="B11" s="1">
        <v>1144</v>
      </c>
      <c r="D11" s="1">
        <v>153</v>
      </c>
      <c r="E11" s="1">
        <v>1233</v>
      </c>
      <c r="F11" s="1">
        <v>1127</v>
      </c>
      <c r="G11" s="1">
        <v>444</v>
      </c>
      <c r="H11" s="1">
        <v>242</v>
      </c>
      <c r="I11" s="1">
        <v>233</v>
      </c>
      <c r="J11" s="1">
        <v>2201</v>
      </c>
      <c r="K11" s="1">
        <v>2207</v>
      </c>
      <c r="L11" s="1">
        <v>862</v>
      </c>
      <c r="M11" s="1">
        <v>862</v>
      </c>
      <c r="N11" s="1">
        <v>1547</v>
      </c>
      <c r="O11" s="1">
        <v>1538</v>
      </c>
      <c r="P11" s="1">
        <v>273</v>
      </c>
      <c r="Q11" s="1">
        <v>258</v>
      </c>
      <c r="R11" s="1">
        <v>2016</v>
      </c>
    </row>
    <row r="12" spans="1:18" x14ac:dyDescent="0.3">
      <c r="A12" s="1" t="s">
        <v>3</v>
      </c>
      <c r="B12" s="1">
        <v>456</v>
      </c>
      <c r="D12" s="1">
        <v>144</v>
      </c>
      <c r="E12" s="1">
        <v>1238</v>
      </c>
      <c r="F12" s="1">
        <v>1161</v>
      </c>
      <c r="G12" s="1">
        <v>457</v>
      </c>
      <c r="H12" s="1">
        <v>245</v>
      </c>
      <c r="I12" s="1">
        <v>230</v>
      </c>
      <c r="J12" s="1">
        <v>2239</v>
      </c>
      <c r="K12" s="1">
        <v>2223</v>
      </c>
      <c r="L12" s="1">
        <v>858</v>
      </c>
      <c r="M12" s="1">
        <v>892</v>
      </c>
      <c r="N12" s="1">
        <v>1553</v>
      </c>
      <c r="O12" s="1">
        <v>1550</v>
      </c>
      <c r="P12" s="1">
        <v>287</v>
      </c>
      <c r="Q12" s="1">
        <v>248</v>
      </c>
      <c r="R12" s="1">
        <v>2004</v>
      </c>
    </row>
    <row r="13" spans="1:18" x14ac:dyDescent="0.3">
      <c r="A13" s="1" t="s">
        <v>0</v>
      </c>
      <c r="B13" s="1">
        <v>146</v>
      </c>
      <c r="D13" s="1">
        <v>145</v>
      </c>
      <c r="E13" s="1">
        <v>1284</v>
      </c>
      <c r="F13" s="1">
        <v>1142</v>
      </c>
      <c r="G13" s="1">
        <v>491</v>
      </c>
      <c r="H13" s="1">
        <v>245</v>
      </c>
      <c r="I13" s="1">
        <v>233</v>
      </c>
      <c r="J13" s="1">
        <v>2196</v>
      </c>
      <c r="K13" s="1">
        <v>2205</v>
      </c>
      <c r="L13" s="1">
        <v>851</v>
      </c>
      <c r="M13" s="1">
        <v>840</v>
      </c>
      <c r="N13" s="1">
        <v>1664</v>
      </c>
      <c r="O13" s="1">
        <v>1532</v>
      </c>
      <c r="P13" s="1">
        <v>273</v>
      </c>
      <c r="Q13" s="1">
        <v>246</v>
      </c>
      <c r="R13" s="1">
        <v>2011</v>
      </c>
    </row>
    <row r="14" spans="1:18" x14ac:dyDescent="0.3">
      <c r="A14" s="1" t="s">
        <v>1</v>
      </c>
      <c r="B14" s="1">
        <v>1304</v>
      </c>
      <c r="D14" s="1">
        <v>172</v>
      </c>
      <c r="E14" s="1">
        <v>1339</v>
      </c>
      <c r="F14" s="1">
        <v>1215</v>
      </c>
      <c r="G14" s="1">
        <v>590</v>
      </c>
      <c r="H14" s="1">
        <v>240</v>
      </c>
      <c r="I14" s="1">
        <v>236</v>
      </c>
      <c r="J14" s="1">
        <v>2199</v>
      </c>
      <c r="K14" s="1">
        <v>2191</v>
      </c>
      <c r="L14" s="1">
        <v>853</v>
      </c>
      <c r="M14" s="1">
        <v>876</v>
      </c>
      <c r="N14" s="1">
        <v>1553</v>
      </c>
      <c r="O14" s="1">
        <v>1542</v>
      </c>
      <c r="P14" s="1">
        <v>274</v>
      </c>
      <c r="Q14" s="1">
        <v>255</v>
      </c>
      <c r="R14" s="1">
        <v>2287</v>
      </c>
    </row>
    <row r="15" spans="1:18" x14ac:dyDescent="0.3">
      <c r="A15" s="1" t="s">
        <v>2</v>
      </c>
      <c r="B15" s="1">
        <v>1133</v>
      </c>
      <c r="D15" s="1">
        <v>212</v>
      </c>
      <c r="E15" s="1">
        <v>1439</v>
      </c>
      <c r="F15" s="1">
        <v>1293</v>
      </c>
      <c r="G15" s="1">
        <v>509</v>
      </c>
      <c r="H15" s="1">
        <v>240</v>
      </c>
      <c r="I15" s="1">
        <v>233</v>
      </c>
      <c r="J15" s="1">
        <v>2221</v>
      </c>
      <c r="K15" s="1">
        <v>2231</v>
      </c>
      <c r="L15" s="1">
        <v>944</v>
      </c>
      <c r="M15" s="1">
        <v>859</v>
      </c>
      <c r="N15" s="1">
        <v>1532</v>
      </c>
      <c r="O15" s="1">
        <v>1540</v>
      </c>
      <c r="P15" s="1">
        <v>390</v>
      </c>
      <c r="Q15" s="1">
        <v>314</v>
      </c>
      <c r="R15" s="1">
        <v>2042</v>
      </c>
    </row>
    <row r="16" spans="1:18" x14ac:dyDescent="0.3">
      <c r="A16" s="1" t="s">
        <v>3</v>
      </c>
      <c r="B16" s="1">
        <v>459</v>
      </c>
      <c r="D16" s="1">
        <v>182</v>
      </c>
      <c r="E16" s="1">
        <v>1342</v>
      </c>
      <c r="F16" s="1">
        <v>1156</v>
      </c>
      <c r="G16" s="1">
        <v>466</v>
      </c>
      <c r="H16" s="1">
        <v>237</v>
      </c>
      <c r="I16" s="1">
        <v>234</v>
      </c>
      <c r="J16" s="1">
        <v>2195</v>
      </c>
      <c r="K16" s="1">
        <v>2199</v>
      </c>
      <c r="L16" s="1">
        <v>851</v>
      </c>
      <c r="M16" s="1">
        <v>855</v>
      </c>
      <c r="N16" s="1">
        <v>1545</v>
      </c>
      <c r="O16" s="1">
        <v>1618</v>
      </c>
      <c r="P16" s="1">
        <v>278</v>
      </c>
      <c r="Q16" s="1">
        <v>254</v>
      </c>
      <c r="R16" s="1">
        <v>1998</v>
      </c>
    </row>
    <row r="17" spans="1:18" x14ac:dyDescent="0.3">
      <c r="A17" s="1" t="s">
        <v>0</v>
      </c>
      <c r="B17" s="1">
        <v>146</v>
      </c>
      <c r="D17" s="1">
        <v>155</v>
      </c>
      <c r="E17" s="1">
        <v>1230</v>
      </c>
      <c r="F17" s="1">
        <v>1141</v>
      </c>
      <c r="G17" s="1">
        <v>459</v>
      </c>
      <c r="H17" s="1">
        <v>239</v>
      </c>
      <c r="I17" s="1">
        <v>284</v>
      </c>
      <c r="J17" s="1">
        <v>2419</v>
      </c>
      <c r="K17" s="1">
        <v>2415</v>
      </c>
      <c r="L17" s="1">
        <v>943</v>
      </c>
      <c r="M17" s="1">
        <v>984</v>
      </c>
      <c r="N17" s="1">
        <v>1844</v>
      </c>
      <c r="O17" s="1">
        <v>1800</v>
      </c>
      <c r="P17" s="1">
        <v>274</v>
      </c>
      <c r="Q17" s="1">
        <v>279</v>
      </c>
      <c r="R17" s="1">
        <v>2054</v>
      </c>
    </row>
    <row r="18" spans="1:18" x14ac:dyDescent="0.3">
      <c r="A18" s="1" t="s">
        <v>1</v>
      </c>
      <c r="B18" s="1">
        <v>1247</v>
      </c>
      <c r="D18" s="1">
        <v>145</v>
      </c>
      <c r="E18" s="1">
        <v>1268</v>
      </c>
      <c r="F18" s="1">
        <v>1125</v>
      </c>
      <c r="G18" s="1">
        <v>470</v>
      </c>
      <c r="H18" s="1">
        <v>262</v>
      </c>
      <c r="I18" s="1">
        <v>239</v>
      </c>
      <c r="J18" s="1">
        <v>2207</v>
      </c>
      <c r="K18" s="1">
        <v>2229</v>
      </c>
      <c r="L18" s="1">
        <v>863</v>
      </c>
      <c r="M18" s="1">
        <v>869</v>
      </c>
      <c r="N18" s="1">
        <v>1547</v>
      </c>
      <c r="O18" s="1">
        <v>1554</v>
      </c>
      <c r="P18" s="1">
        <v>276</v>
      </c>
      <c r="Q18" s="1">
        <v>260</v>
      </c>
      <c r="R18" s="1">
        <v>2031</v>
      </c>
    </row>
    <row r="19" spans="1:18" x14ac:dyDescent="0.3">
      <c r="A19" s="1" t="s">
        <v>2</v>
      </c>
      <c r="B19" s="1">
        <v>1168</v>
      </c>
      <c r="D19" s="1">
        <v>147</v>
      </c>
      <c r="E19" s="1">
        <v>1236</v>
      </c>
      <c r="F19" s="1">
        <v>1198</v>
      </c>
      <c r="G19" s="1">
        <v>488</v>
      </c>
      <c r="H19" s="1">
        <v>242</v>
      </c>
      <c r="I19" s="1">
        <v>237</v>
      </c>
      <c r="J19" s="1">
        <v>2217</v>
      </c>
      <c r="K19" s="1">
        <v>2230</v>
      </c>
      <c r="L19" s="1">
        <v>865</v>
      </c>
      <c r="M19" s="1">
        <v>846</v>
      </c>
      <c r="N19" s="1">
        <v>1547</v>
      </c>
      <c r="O19" s="1">
        <v>1532</v>
      </c>
      <c r="P19" s="1">
        <v>279</v>
      </c>
      <c r="Q19" s="1">
        <v>265</v>
      </c>
      <c r="R19" s="1">
        <v>2122</v>
      </c>
    </row>
    <row r="20" spans="1:18" x14ac:dyDescent="0.3">
      <c r="A20" s="1" t="s">
        <v>3</v>
      </c>
      <c r="B20" s="1">
        <v>449</v>
      </c>
      <c r="D20" s="1">
        <v>150</v>
      </c>
      <c r="E20" s="1">
        <v>1236</v>
      </c>
      <c r="F20" s="1">
        <v>1208</v>
      </c>
      <c r="G20" s="1">
        <v>512</v>
      </c>
      <c r="H20" s="1">
        <v>240</v>
      </c>
      <c r="I20" s="1">
        <v>238</v>
      </c>
      <c r="J20" s="1">
        <v>2209</v>
      </c>
      <c r="K20" s="1">
        <v>2193</v>
      </c>
      <c r="L20" s="1">
        <v>852</v>
      </c>
      <c r="M20" s="1">
        <v>852</v>
      </c>
      <c r="N20" s="1">
        <v>1547</v>
      </c>
      <c r="O20" s="1">
        <v>1546</v>
      </c>
      <c r="P20" s="1">
        <v>274</v>
      </c>
      <c r="Q20" s="1">
        <v>258</v>
      </c>
      <c r="R20" s="1">
        <v>2059</v>
      </c>
    </row>
    <row r="21" spans="1:18" x14ac:dyDescent="0.3">
      <c r="A21" s="1" t="s">
        <v>0</v>
      </c>
      <c r="B21" s="1">
        <v>156</v>
      </c>
      <c r="D21" s="1">
        <v>147</v>
      </c>
      <c r="E21" s="1">
        <v>1238</v>
      </c>
      <c r="F21" s="1">
        <v>1143</v>
      </c>
      <c r="G21" s="1">
        <v>454</v>
      </c>
      <c r="H21" s="1">
        <v>240</v>
      </c>
      <c r="I21" s="1">
        <v>233</v>
      </c>
      <c r="J21" s="1">
        <v>2214</v>
      </c>
      <c r="K21" s="1">
        <v>2216</v>
      </c>
      <c r="L21" s="1">
        <v>860</v>
      </c>
      <c r="M21" s="1">
        <v>931</v>
      </c>
      <c r="N21" s="1">
        <v>1591</v>
      </c>
      <c r="O21" s="1">
        <v>1552</v>
      </c>
      <c r="P21" s="1">
        <v>280</v>
      </c>
      <c r="Q21" s="1">
        <v>259</v>
      </c>
      <c r="R21" s="1">
        <v>2044</v>
      </c>
    </row>
    <row r="22" spans="1:18" x14ac:dyDescent="0.3">
      <c r="A22" s="1" t="s">
        <v>1</v>
      </c>
      <c r="B22" s="1">
        <v>1254</v>
      </c>
      <c r="D22" s="1">
        <v>147</v>
      </c>
      <c r="E22" s="1">
        <v>1249</v>
      </c>
      <c r="F22" s="1">
        <v>1146</v>
      </c>
      <c r="G22" s="1">
        <v>464</v>
      </c>
      <c r="H22" s="1">
        <v>236</v>
      </c>
      <c r="I22" s="1">
        <v>234</v>
      </c>
      <c r="J22" s="1">
        <v>2209</v>
      </c>
      <c r="K22" s="1">
        <v>2199</v>
      </c>
      <c r="L22" s="1">
        <v>837</v>
      </c>
      <c r="M22" s="1">
        <v>837</v>
      </c>
      <c r="N22" s="1">
        <v>1545</v>
      </c>
      <c r="O22" s="1">
        <v>1530</v>
      </c>
      <c r="P22" s="1">
        <v>275</v>
      </c>
      <c r="Q22" s="1">
        <v>248</v>
      </c>
      <c r="R22" s="1">
        <v>2010</v>
      </c>
    </row>
    <row r="23" spans="1:18" x14ac:dyDescent="0.3">
      <c r="A23" s="1" t="s">
        <v>2</v>
      </c>
      <c r="B23" s="1">
        <v>1178</v>
      </c>
      <c r="D23" s="1">
        <v>154</v>
      </c>
      <c r="E23" s="1">
        <v>1230</v>
      </c>
      <c r="F23" s="1">
        <v>1132</v>
      </c>
      <c r="G23" s="1">
        <v>452</v>
      </c>
      <c r="H23" s="1">
        <v>245</v>
      </c>
      <c r="I23" s="1">
        <v>236</v>
      </c>
      <c r="J23" s="1">
        <v>2202</v>
      </c>
      <c r="K23" s="1">
        <v>2201</v>
      </c>
      <c r="L23" s="1">
        <v>868</v>
      </c>
      <c r="M23" s="1">
        <v>856</v>
      </c>
      <c r="N23" s="1">
        <v>1544</v>
      </c>
      <c r="O23" s="1">
        <v>1537</v>
      </c>
      <c r="P23" s="1">
        <v>291</v>
      </c>
      <c r="Q23" s="1">
        <v>241</v>
      </c>
      <c r="R23" s="1">
        <v>2029</v>
      </c>
    </row>
    <row r="24" spans="1:18" x14ac:dyDescent="0.3">
      <c r="A24" s="1" t="s">
        <v>3</v>
      </c>
      <c r="B24" s="1">
        <v>467</v>
      </c>
      <c r="D24" s="1">
        <v>144</v>
      </c>
      <c r="E24" s="1">
        <v>1235</v>
      </c>
      <c r="F24" s="1">
        <v>1131</v>
      </c>
      <c r="G24" s="1">
        <v>446</v>
      </c>
      <c r="H24" s="1">
        <v>244</v>
      </c>
      <c r="I24" s="1">
        <v>262</v>
      </c>
      <c r="J24" s="1">
        <v>2323</v>
      </c>
      <c r="K24" s="1">
        <v>2422</v>
      </c>
      <c r="L24" s="1">
        <v>922</v>
      </c>
      <c r="M24" s="1">
        <v>928</v>
      </c>
      <c r="N24" s="1">
        <v>1679</v>
      </c>
      <c r="O24" s="1">
        <v>1676</v>
      </c>
      <c r="P24" s="1">
        <v>332</v>
      </c>
      <c r="Q24" s="1">
        <v>272</v>
      </c>
      <c r="R24" s="1">
        <v>2143</v>
      </c>
    </row>
    <row r="25" spans="1:18" x14ac:dyDescent="0.3">
      <c r="A25" s="1" t="s">
        <v>0</v>
      </c>
      <c r="B25" s="1">
        <v>147</v>
      </c>
      <c r="D25" s="1">
        <v>152</v>
      </c>
      <c r="E25" s="1">
        <v>1249</v>
      </c>
      <c r="F25" s="1">
        <v>1135</v>
      </c>
      <c r="G25" s="1">
        <v>453</v>
      </c>
      <c r="H25" s="1">
        <v>240</v>
      </c>
      <c r="I25" s="1">
        <v>231</v>
      </c>
      <c r="J25" s="1">
        <v>2212</v>
      </c>
      <c r="K25" s="1">
        <v>2199</v>
      </c>
      <c r="L25" s="1">
        <v>850</v>
      </c>
      <c r="M25" s="1">
        <v>846</v>
      </c>
      <c r="N25" s="1">
        <v>1541</v>
      </c>
      <c r="O25" s="1">
        <v>1530</v>
      </c>
      <c r="P25" s="1">
        <v>284</v>
      </c>
      <c r="Q25" s="1">
        <v>244</v>
      </c>
      <c r="R25" s="1">
        <v>2007</v>
      </c>
    </row>
    <row r="26" spans="1:18" x14ac:dyDescent="0.3">
      <c r="A26" s="1" t="s">
        <v>1</v>
      </c>
      <c r="B26" s="1">
        <v>1254</v>
      </c>
      <c r="D26" s="1">
        <v>144</v>
      </c>
      <c r="E26" s="1">
        <v>1228</v>
      </c>
      <c r="F26" s="1">
        <v>1201</v>
      </c>
      <c r="G26" s="1">
        <v>448</v>
      </c>
      <c r="H26" s="1">
        <v>240</v>
      </c>
      <c r="I26" s="1">
        <v>242</v>
      </c>
      <c r="J26" s="1">
        <v>2194</v>
      </c>
      <c r="K26" s="1">
        <v>2185</v>
      </c>
      <c r="L26" s="1">
        <v>847</v>
      </c>
      <c r="M26" s="1">
        <v>843</v>
      </c>
      <c r="N26" s="1">
        <v>1534</v>
      </c>
      <c r="O26" s="1">
        <v>1530</v>
      </c>
      <c r="P26" s="1">
        <v>393</v>
      </c>
      <c r="Q26" s="1">
        <v>343</v>
      </c>
      <c r="R26" s="1">
        <v>2011</v>
      </c>
    </row>
    <row r="27" spans="1:18" x14ac:dyDescent="0.3">
      <c r="A27" s="1" t="s">
        <v>2</v>
      </c>
      <c r="B27" s="1">
        <v>1141</v>
      </c>
      <c r="D27" s="1">
        <v>141</v>
      </c>
      <c r="E27" s="1">
        <v>1236</v>
      </c>
      <c r="F27" s="1">
        <v>1164</v>
      </c>
      <c r="G27" s="1">
        <v>457</v>
      </c>
      <c r="H27" s="1">
        <v>246</v>
      </c>
      <c r="I27" s="1">
        <v>236</v>
      </c>
      <c r="J27" s="1">
        <v>2216</v>
      </c>
      <c r="K27" s="1">
        <v>2213</v>
      </c>
      <c r="L27" s="1">
        <v>862</v>
      </c>
      <c r="M27" s="1">
        <v>876</v>
      </c>
      <c r="N27" s="1">
        <v>1603</v>
      </c>
      <c r="O27" s="1">
        <v>1610</v>
      </c>
      <c r="P27" s="1">
        <v>277</v>
      </c>
      <c r="Q27" s="1">
        <v>245</v>
      </c>
      <c r="R27" s="1">
        <v>1994</v>
      </c>
    </row>
    <row r="28" spans="1:18" x14ac:dyDescent="0.3">
      <c r="A28" s="1" t="s">
        <v>3</v>
      </c>
      <c r="B28" s="1">
        <v>452</v>
      </c>
      <c r="D28" s="1">
        <v>151</v>
      </c>
      <c r="E28" s="1">
        <v>1239</v>
      </c>
      <c r="F28" s="1">
        <v>1143</v>
      </c>
      <c r="G28" s="1">
        <v>455</v>
      </c>
      <c r="H28" s="1">
        <v>249</v>
      </c>
      <c r="I28" s="1">
        <v>229</v>
      </c>
      <c r="J28" s="1">
        <v>2219</v>
      </c>
      <c r="K28" s="1">
        <v>2217</v>
      </c>
      <c r="L28" s="1">
        <v>855</v>
      </c>
      <c r="M28" s="1">
        <v>851</v>
      </c>
      <c r="N28" s="1">
        <v>1539</v>
      </c>
      <c r="O28" s="1">
        <v>1540</v>
      </c>
      <c r="P28" s="1">
        <v>276</v>
      </c>
      <c r="Q28" s="1">
        <v>255</v>
      </c>
      <c r="R28" s="1">
        <v>2048</v>
      </c>
    </row>
    <row r="29" spans="1:18" x14ac:dyDescent="0.3">
      <c r="A29" s="1" t="s">
        <v>0</v>
      </c>
      <c r="B29" s="1">
        <v>148</v>
      </c>
      <c r="D29" s="1">
        <v>141</v>
      </c>
      <c r="E29" s="1">
        <v>1242</v>
      </c>
      <c r="F29" s="1">
        <v>1144</v>
      </c>
      <c r="G29" s="1">
        <v>458</v>
      </c>
      <c r="H29" s="1">
        <v>249</v>
      </c>
      <c r="I29" s="1">
        <v>237</v>
      </c>
      <c r="J29" s="1">
        <v>2196</v>
      </c>
      <c r="K29" s="1">
        <v>2185</v>
      </c>
      <c r="L29" s="1">
        <v>932</v>
      </c>
      <c r="M29" s="1">
        <v>861</v>
      </c>
      <c r="N29" s="1">
        <v>1538</v>
      </c>
      <c r="O29" s="1">
        <v>1539</v>
      </c>
      <c r="P29" s="1">
        <v>335</v>
      </c>
      <c r="Q29" s="1">
        <v>308</v>
      </c>
      <c r="R29" s="1">
        <v>2220</v>
      </c>
    </row>
    <row r="30" spans="1:18" x14ac:dyDescent="0.3">
      <c r="A30" s="1" t="s">
        <v>1</v>
      </c>
      <c r="B30" s="1">
        <v>1233</v>
      </c>
      <c r="D30" s="1">
        <v>140</v>
      </c>
      <c r="E30" s="1">
        <v>1250</v>
      </c>
      <c r="F30" s="1">
        <v>1190</v>
      </c>
      <c r="G30" s="1">
        <v>443</v>
      </c>
      <c r="H30" s="1">
        <v>261</v>
      </c>
      <c r="I30" s="1">
        <v>238</v>
      </c>
      <c r="J30" s="1">
        <v>2211</v>
      </c>
      <c r="K30" s="1">
        <v>2207</v>
      </c>
      <c r="L30" s="1">
        <v>868</v>
      </c>
      <c r="M30" s="1">
        <v>861</v>
      </c>
      <c r="N30" s="1">
        <v>1548</v>
      </c>
      <c r="O30" s="1">
        <v>1532</v>
      </c>
      <c r="P30" s="1">
        <v>342</v>
      </c>
      <c r="Q30" s="1">
        <v>312</v>
      </c>
      <c r="R30" s="1">
        <v>2211</v>
      </c>
    </row>
    <row r="31" spans="1:18" x14ac:dyDescent="0.3">
      <c r="A31" s="1" t="s">
        <v>2</v>
      </c>
      <c r="B31" s="1">
        <v>1146</v>
      </c>
      <c r="D31" s="1">
        <v>145</v>
      </c>
      <c r="E31" s="1">
        <v>1229</v>
      </c>
      <c r="F31" s="1">
        <v>1131</v>
      </c>
      <c r="G31" s="1">
        <v>446</v>
      </c>
      <c r="H31" s="1">
        <v>250</v>
      </c>
      <c r="I31" s="1">
        <v>236</v>
      </c>
      <c r="J31" s="1">
        <v>2318</v>
      </c>
      <c r="K31" s="1">
        <v>2437</v>
      </c>
      <c r="L31" s="1">
        <v>932</v>
      </c>
      <c r="M31" s="1">
        <v>914</v>
      </c>
      <c r="N31" s="1">
        <v>1669</v>
      </c>
      <c r="O31" s="1">
        <v>1679</v>
      </c>
      <c r="P31" s="1">
        <v>384</v>
      </c>
      <c r="Q31" s="1">
        <v>358</v>
      </c>
      <c r="R31" s="1">
        <v>2244</v>
      </c>
    </row>
    <row r="32" spans="1:18" x14ac:dyDescent="0.3">
      <c r="A32" s="1" t="s">
        <v>3</v>
      </c>
      <c r="B32" s="1">
        <v>462</v>
      </c>
      <c r="D32" s="1">
        <v>141</v>
      </c>
      <c r="E32" s="1">
        <v>1235</v>
      </c>
      <c r="F32" s="1">
        <v>1156</v>
      </c>
      <c r="G32" s="1">
        <v>460</v>
      </c>
      <c r="H32" s="1">
        <v>281</v>
      </c>
      <c r="I32" s="1">
        <v>261</v>
      </c>
      <c r="J32" s="1">
        <v>2205</v>
      </c>
      <c r="K32" s="1">
        <v>2182</v>
      </c>
      <c r="L32" s="1">
        <v>839</v>
      </c>
      <c r="M32" s="1">
        <v>849</v>
      </c>
      <c r="N32" s="1">
        <v>1556</v>
      </c>
      <c r="O32" s="1">
        <v>1551</v>
      </c>
      <c r="P32" s="1">
        <v>341</v>
      </c>
      <c r="Q32" s="1">
        <v>313</v>
      </c>
      <c r="R32" s="1">
        <v>2103</v>
      </c>
    </row>
    <row r="33" spans="1:18" x14ac:dyDescent="0.3">
      <c r="A33" s="1" t="s">
        <v>0</v>
      </c>
      <c r="B33" s="1">
        <v>153</v>
      </c>
      <c r="D33" s="1">
        <v>143</v>
      </c>
      <c r="E33" s="1">
        <v>1230</v>
      </c>
      <c r="F33" s="1">
        <v>1121</v>
      </c>
      <c r="G33" s="1">
        <v>453</v>
      </c>
      <c r="H33" s="1">
        <v>243</v>
      </c>
      <c r="I33" s="1">
        <v>248</v>
      </c>
      <c r="J33" s="1">
        <v>2223</v>
      </c>
      <c r="K33" s="1">
        <v>2220</v>
      </c>
      <c r="L33" s="1">
        <v>843</v>
      </c>
      <c r="M33" s="1">
        <v>864</v>
      </c>
      <c r="N33" s="1">
        <v>1547</v>
      </c>
      <c r="O33" s="1">
        <v>1578</v>
      </c>
      <c r="P33" s="1">
        <v>276</v>
      </c>
      <c r="Q33" s="1">
        <v>258</v>
      </c>
      <c r="R33" s="1">
        <v>2004</v>
      </c>
    </row>
    <row r="34" spans="1:18" x14ac:dyDescent="0.3">
      <c r="A34" s="1" t="s">
        <v>1</v>
      </c>
      <c r="B34" s="1">
        <v>1244</v>
      </c>
      <c r="D34" s="1">
        <v>145</v>
      </c>
      <c r="E34" s="1">
        <v>1261</v>
      </c>
      <c r="F34" s="1">
        <v>1161</v>
      </c>
      <c r="G34" s="1">
        <v>463</v>
      </c>
      <c r="H34" s="1">
        <v>323</v>
      </c>
      <c r="I34" s="1">
        <v>284</v>
      </c>
      <c r="J34" s="1">
        <v>2344</v>
      </c>
      <c r="K34" s="1">
        <v>2206</v>
      </c>
      <c r="L34" s="1">
        <v>847</v>
      </c>
      <c r="M34" s="1">
        <v>860</v>
      </c>
      <c r="N34" s="1">
        <v>1553</v>
      </c>
      <c r="O34" s="1">
        <v>1540</v>
      </c>
      <c r="P34" s="1">
        <v>283</v>
      </c>
      <c r="Q34" s="1">
        <v>245</v>
      </c>
      <c r="R34" s="1">
        <v>2013</v>
      </c>
    </row>
    <row r="35" spans="1:18" x14ac:dyDescent="0.3">
      <c r="A35" s="1" t="s">
        <v>2</v>
      </c>
      <c r="B35" s="1">
        <v>1130</v>
      </c>
      <c r="D35" s="1">
        <v>145</v>
      </c>
      <c r="E35" s="1">
        <v>1235</v>
      </c>
      <c r="F35" s="1">
        <v>1142</v>
      </c>
      <c r="G35" s="1">
        <v>448</v>
      </c>
      <c r="H35" s="1">
        <v>248</v>
      </c>
      <c r="I35" s="1">
        <v>241</v>
      </c>
      <c r="J35" s="1">
        <v>2189</v>
      </c>
      <c r="K35" s="1">
        <v>2197</v>
      </c>
      <c r="L35" s="1">
        <v>835</v>
      </c>
      <c r="M35" s="1">
        <v>850</v>
      </c>
      <c r="N35" s="1">
        <v>1535</v>
      </c>
      <c r="O35" s="1">
        <v>1550</v>
      </c>
      <c r="P35" s="1">
        <v>271</v>
      </c>
      <c r="Q35" s="1">
        <v>266</v>
      </c>
      <c r="R35" s="1">
        <v>1989</v>
      </c>
    </row>
    <row r="36" spans="1:18" x14ac:dyDescent="0.3">
      <c r="A36" s="1" t="s">
        <v>3</v>
      </c>
      <c r="B36" s="1">
        <v>528</v>
      </c>
      <c r="D36" s="1">
        <v>148</v>
      </c>
      <c r="E36" s="1">
        <v>1233</v>
      </c>
      <c r="F36" s="1">
        <v>1227</v>
      </c>
      <c r="G36" s="1">
        <v>491</v>
      </c>
      <c r="H36" s="1">
        <v>239</v>
      </c>
      <c r="I36" s="1">
        <v>235</v>
      </c>
      <c r="J36" s="1">
        <v>2226</v>
      </c>
      <c r="K36" s="1">
        <v>2217</v>
      </c>
      <c r="L36" s="1">
        <v>854</v>
      </c>
      <c r="M36" s="1">
        <v>870</v>
      </c>
      <c r="N36" s="1">
        <v>1543</v>
      </c>
      <c r="O36" s="1">
        <v>1535</v>
      </c>
      <c r="P36" s="1">
        <v>275</v>
      </c>
      <c r="Q36" s="1">
        <v>241</v>
      </c>
      <c r="R36" s="1">
        <v>2009</v>
      </c>
    </row>
    <row r="37" spans="1:18" x14ac:dyDescent="0.3">
      <c r="A37" s="1" t="s">
        <v>0</v>
      </c>
      <c r="B37" s="1">
        <v>153</v>
      </c>
      <c r="D37" s="1">
        <v>162</v>
      </c>
      <c r="E37" s="1">
        <v>1368</v>
      </c>
      <c r="F37" s="1">
        <v>1240</v>
      </c>
      <c r="G37" s="1">
        <v>505</v>
      </c>
      <c r="H37" s="1">
        <v>237</v>
      </c>
      <c r="I37" s="1">
        <v>243</v>
      </c>
      <c r="J37" s="1">
        <v>2217</v>
      </c>
      <c r="K37" s="1">
        <v>2201</v>
      </c>
      <c r="L37" s="1">
        <v>863</v>
      </c>
      <c r="M37" s="1">
        <v>850</v>
      </c>
      <c r="N37" s="1">
        <v>1535</v>
      </c>
      <c r="O37" s="1">
        <v>1532</v>
      </c>
      <c r="P37" s="1">
        <v>285</v>
      </c>
      <c r="Q37" s="1">
        <v>261</v>
      </c>
      <c r="R37" s="1">
        <v>2001</v>
      </c>
    </row>
    <row r="38" spans="1:18" x14ac:dyDescent="0.3">
      <c r="A38" s="1" t="s">
        <v>1</v>
      </c>
      <c r="B38" s="1">
        <v>1233</v>
      </c>
      <c r="D38" s="1">
        <v>166</v>
      </c>
      <c r="E38" s="1">
        <v>1338</v>
      </c>
      <c r="F38" s="1">
        <v>1214</v>
      </c>
      <c r="G38" s="1">
        <v>487</v>
      </c>
      <c r="H38" s="1">
        <v>240</v>
      </c>
      <c r="I38" s="1">
        <v>234</v>
      </c>
      <c r="J38" s="1">
        <v>2353</v>
      </c>
      <c r="K38" s="1">
        <v>2581</v>
      </c>
      <c r="L38" s="1">
        <v>953</v>
      </c>
      <c r="M38" s="1">
        <v>928</v>
      </c>
      <c r="N38" s="1">
        <v>1780</v>
      </c>
      <c r="O38" s="1">
        <v>1682</v>
      </c>
      <c r="P38" s="1">
        <v>284</v>
      </c>
      <c r="Q38" s="1">
        <v>252</v>
      </c>
      <c r="R38" s="1">
        <v>1999</v>
      </c>
    </row>
    <row r="39" spans="1:18" x14ac:dyDescent="0.3">
      <c r="A39" s="1" t="s">
        <v>2</v>
      </c>
      <c r="B39" s="1">
        <v>1127</v>
      </c>
      <c r="D39" s="1">
        <v>164</v>
      </c>
      <c r="E39" s="1">
        <v>1240</v>
      </c>
      <c r="F39" s="1">
        <v>1168</v>
      </c>
      <c r="G39" s="1">
        <v>535</v>
      </c>
      <c r="H39" s="1">
        <v>289</v>
      </c>
      <c r="I39" s="1">
        <v>271</v>
      </c>
      <c r="J39" s="1">
        <v>2310</v>
      </c>
      <c r="K39" s="1">
        <v>2198</v>
      </c>
      <c r="L39" s="1">
        <v>924</v>
      </c>
      <c r="M39" s="1">
        <v>847</v>
      </c>
      <c r="N39" s="1">
        <v>1556</v>
      </c>
      <c r="O39" s="1">
        <v>1549</v>
      </c>
      <c r="P39" s="1">
        <v>270</v>
      </c>
      <c r="Q39" s="1">
        <v>260</v>
      </c>
      <c r="R39" s="1">
        <v>1987</v>
      </c>
    </row>
    <row r="40" spans="1:18" x14ac:dyDescent="0.3">
      <c r="A40" s="1" t="s">
        <v>3</v>
      </c>
      <c r="B40" s="1">
        <v>444</v>
      </c>
      <c r="D40" s="1">
        <v>151</v>
      </c>
      <c r="E40" s="1">
        <v>1302</v>
      </c>
      <c r="F40" s="1">
        <v>1204</v>
      </c>
      <c r="G40" s="1">
        <v>451</v>
      </c>
      <c r="H40" s="1">
        <v>239</v>
      </c>
      <c r="I40" s="1">
        <v>236</v>
      </c>
      <c r="J40" s="1">
        <v>2314</v>
      </c>
      <c r="K40" s="1">
        <v>2210</v>
      </c>
      <c r="L40" s="1">
        <v>854</v>
      </c>
      <c r="M40" s="1">
        <v>846</v>
      </c>
      <c r="N40" s="1">
        <v>1549</v>
      </c>
      <c r="O40" s="1">
        <v>1535</v>
      </c>
      <c r="P40" s="1">
        <v>283</v>
      </c>
      <c r="Q40" s="1">
        <v>265</v>
      </c>
      <c r="R40" s="1">
        <v>2024</v>
      </c>
    </row>
    <row r="41" spans="1:18" x14ac:dyDescent="0.3">
      <c r="A41" s="1" t="s">
        <v>0</v>
      </c>
      <c r="B41" s="1">
        <v>144</v>
      </c>
      <c r="D41" s="1">
        <v>143</v>
      </c>
      <c r="E41" s="1">
        <v>1231</v>
      </c>
      <c r="F41" s="1">
        <v>1141</v>
      </c>
      <c r="G41" s="1">
        <v>462</v>
      </c>
      <c r="H41" s="1">
        <v>244</v>
      </c>
      <c r="I41" s="1">
        <v>232</v>
      </c>
      <c r="J41" s="1">
        <v>2228</v>
      </c>
      <c r="K41" s="1">
        <v>2186</v>
      </c>
      <c r="L41" s="1">
        <v>839</v>
      </c>
      <c r="M41" s="1">
        <v>843</v>
      </c>
      <c r="N41" s="1">
        <v>1531</v>
      </c>
      <c r="O41" s="1">
        <v>1533</v>
      </c>
      <c r="P41" s="1">
        <v>276</v>
      </c>
      <c r="Q41" s="1">
        <v>261</v>
      </c>
      <c r="R41" s="1">
        <v>2000</v>
      </c>
    </row>
    <row r="42" spans="1:18" x14ac:dyDescent="0.3">
      <c r="A42" s="1" t="s">
        <v>1</v>
      </c>
      <c r="B42" s="1">
        <v>1238</v>
      </c>
      <c r="D42" s="1">
        <v>146</v>
      </c>
      <c r="E42" s="1">
        <v>1242</v>
      </c>
      <c r="F42" s="1">
        <v>1137</v>
      </c>
      <c r="G42" s="1">
        <v>461</v>
      </c>
      <c r="H42" s="1">
        <v>237</v>
      </c>
      <c r="I42" s="1">
        <v>232</v>
      </c>
      <c r="J42" s="1">
        <v>2237</v>
      </c>
      <c r="K42" s="1">
        <v>2194</v>
      </c>
      <c r="L42" s="1">
        <v>856</v>
      </c>
      <c r="M42" s="1">
        <v>869</v>
      </c>
      <c r="N42" s="1">
        <v>1551</v>
      </c>
      <c r="O42" s="1">
        <v>1537</v>
      </c>
      <c r="P42" s="1">
        <v>270</v>
      </c>
      <c r="Q42" s="1">
        <v>257</v>
      </c>
      <c r="R42" s="1">
        <v>1992</v>
      </c>
    </row>
    <row r="43" spans="1:18" x14ac:dyDescent="0.3">
      <c r="A43" s="1" t="s">
        <v>2</v>
      </c>
      <c r="B43" s="1">
        <v>1161</v>
      </c>
      <c r="D43" s="1">
        <v>144</v>
      </c>
      <c r="E43" s="1">
        <v>1251</v>
      </c>
      <c r="F43" s="1">
        <v>1136</v>
      </c>
      <c r="G43" s="1">
        <v>441</v>
      </c>
      <c r="H43" s="1">
        <v>247</v>
      </c>
      <c r="I43" s="1">
        <v>230</v>
      </c>
      <c r="J43" s="1">
        <v>2198</v>
      </c>
      <c r="K43" s="1">
        <v>2207</v>
      </c>
      <c r="L43" s="1">
        <v>868</v>
      </c>
      <c r="M43" s="1">
        <v>862</v>
      </c>
      <c r="N43" s="1">
        <v>1535</v>
      </c>
      <c r="O43" s="1">
        <v>1528</v>
      </c>
      <c r="P43" s="1">
        <v>276</v>
      </c>
      <c r="Q43" s="1">
        <v>263</v>
      </c>
      <c r="R43" s="1">
        <v>2015</v>
      </c>
    </row>
    <row r="44" spans="1:18" x14ac:dyDescent="0.3">
      <c r="A44" s="1" t="s">
        <v>3</v>
      </c>
      <c r="B44" s="1">
        <v>457</v>
      </c>
      <c r="D44" s="1">
        <v>142</v>
      </c>
      <c r="E44" s="1">
        <v>1231</v>
      </c>
      <c r="F44" s="1">
        <v>1132</v>
      </c>
      <c r="G44" s="1">
        <v>512</v>
      </c>
      <c r="H44" s="1">
        <v>249</v>
      </c>
      <c r="I44" s="1">
        <v>231</v>
      </c>
      <c r="J44" s="1">
        <v>2193</v>
      </c>
      <c r="K44" s="1">
        <v>2200</v>
      </c>
      <c r="L44" s="1">
        <v>833</v>
      </c>
      <c r="M44" s="1">
        <v>837</v>
      </c>
      <c r="N44" s="1">
        <v>1534</v>
      </c>
      <c r="O44" s="1">
        <v>1542</v>
      </c>
      <c r="P44" s="1">
        <v>278</v>
      </c>
      <c r="Q44" s="1">
        <v>244</v>
      </c>
      <c r="R44" s="1">
        <v>2024</v>
      </c>
    </row>
    <row r="45" spans="1:18" x14ac:dyDescent="0.3">
      <c r="A45" s="1" t="s">
        <v>0</v>
      </c>
      <c r="B45" s="1">
        <v>145</v>
      </c>
      <c r="D45" s="1">
        <v>144</v>
      </c>
      <c r="E45" s="1">
        <v>1228</v>
      </c>
      <c r="F45" s="1">
        <v>1141</v>
      </c>
      <c r="G45" s="1">
        <v>447</v>
      </c>
      <c r="H45" s="1">
        <v>242</v>
      </c>
      <c r="I45" s="1">
        <v>233</v>
      </c>
      <c r="J45" s="1">
        <v>2218</v>
      </c>
      <c r="K45" s="1">
        <v>2362</v>
      </c>
      <c r="L45" s="1">
        <v>923</v>
      </c>
      <c r="M45" s="1">
        <v>911</v>
      </c>
      <c r="N45" s="1">
        <v>1690</v>
      </c>
      <c r="O45" s="1">
        <v>1697</v>
      </c>
      <c r="P45" s="1">
        <v>277</v>
      </c>
      <c r="Q45" s="1">
        <v>256</v>
      </c>
      <c r="R45" s="1">
        <v>2009</v>
      </c>
    </row>
    <row r="46" spans="1:18" x14ac:dyDescent="0.3">
      <c r="A46" s="1" t="s">
        <v>1</v>
      </c>
      <c r="B46" s="1">
        <v>1284</v>
      </c>
      <c r="D46" s="1">
        <v>141</v>
      </c>
      <c r="E46" s="1">
        <v>1280</v>
      </c>
      <c r="F46" s="1">
        <v>1131</v>
      </c>
      <c r="G46" s="1">
        <v>445</v>
      </c>
      <c r="H46" s="1">
        <v>273</v>
      </c>
      <c r="I46" s="1">
        <v>267</v>
      </c>
      <c r="J46" s="1">
        <v>2297</v>
      </c>
      <c r="K46" s="1">
        <v>2301</v>
      </c>
      <c r="L46" s="1">
        <v>858</v>
      </c>
      <c r="M46" s="1">
        <v>856</v>
      </c>
      <c r="N46" s="1">
        <v>1544</v>
      </c>
      <c r="O46" s="1">
        <v>1532</v>
      </c>
      <c r="P46" s="1">
        <v>282</v>
      </c>
      <c r="Q46" s="1">
        <v>250</v>
      </c>
      <c r="R46" s="1">
        <v>2017</v>
      </c>
    </row>
    <row r="47" spans="1:18" x14ac:dyDescent="0.3">
      <c r="A47" s="1" t="s">
        <v>2</v>
      </c>
      <c r="B47" s="1">
        <v>1142</v>
      </c>
      <c r="D47" s="1">
        <v>151</v>
      </c>
      <c r="E47" s="1">
        <v>1245</v>
      </c>
      <c r="F47" s="1">
        <v>1157</v>
      </c>
      <c r="G47" s="1">
        <v>473</v>
      </c>
      <c r="H47" s="1">
        <v>247</v>
      </c>
      <c r="I47" s="1">
        <v>234</v>
      </c>
      <c r="J47" s="1">
        <v>2184</v>
      </c>
      <c r="K47" s="1">
        <v>2191</v>
      </c>
      <c r="L47" s="1">
        <v>850</v>
      </c>
      <c r="M47" s="1">
        <v>829</v>
      </c>
      <c r="N47" s="1">
        <v>1525</v>
      </c>
      <c r="O47" s="1">
        <v>1554</v>
      </c>
      <c r="P47" s="1">
        <v>276</v>
      </c>
      <c r="Q47" s="1">
        <v>263</v>
      </c>
      <c r="R47" s="1">
        <v>2011</v>
      </c>
    </row>
    <row r="48" spans="1:18" x14ac:dyDescent="0.3">
      <c r="A48" s="1" t="s">
        <v>3</v>
      </c>
      <c r="B48" s="1">
        <v>491</v>
      </c>
      <c r="D48" s="1">
        <v>145</v>
      </c>
      <c r="E48" s="1">
        <v>1264</v>
      </c>
      <c r="F48" s="1">
        <v>1138</v>
      </c>
      <c r="G48" s="1">
        <v>455</v>
      </c>
      <c r="H48" s="1">
        <v>248</v>
      </c>
      <c r="I48" s="1">
        <v>226</v>
      </c>
      <c r="J48" s="1">
        <v>2221</v>
      </c>
      <c r="K48" s="1">
        <v>2208</v>
      </c>
      <c r="L48" s="1">
        <v>858</v>
      </c>
      <c r="M48" s="1">
        <v>849</v>
      </c>
      <c r="N48" s="1">
        <v>1566</v>
      </c>
      <c r="O48" s="1">
        <v>1557</v>
      </c>
      <c r="P48" s="1">
        <v>278</v>
      </c>
      <c r="Q48" s="1">
        <v>249</v>
      </c>
      <c r="R48" s="1">
        <v>1995</v>
      </c>
    </row>
    <row r="49" spans="1:18" x14ac:dyDescent="0.3">
      <c r="A49" s="1" t="s">
        <v>0</v>
      </c>
      <c r="B49" s="1">
        <v>172</v>
      </c>
      <c r="D49" s="1">
        <v>146</v>
      </c>
      <c r="E49" s="1">
        <v>1236</v>
      </c>
      <c r="F49" s="1">
        <v>1142</v>
      </c>
      <c r="G49" s="1">
        <v>465</v>
      </c>
      <c r="H49" s="1">
        <v>245</v>
      </c>
      <c r="I49" s="1">
        <v>244</v>
      </c>
      <c r="J49" s="1">
        <v>2197</v>
      </c>
      <c r="K49" s="1">
        <v>2203</v>
      </c>
      <c r="L49" s="1">
        <v>851</v>
      </c>
      <c r="M49" s="1">
        <v>849</v>
      </c>
      <c r="N49" s="1">
        <v>1566</v>
      </c>
      <c r="O49" s="1">
        <v>1544</v>
      </c>
      <c r="P49" s="1">
        <v>282</v>
      </c>
      <c r="Q49" s="1">
        <v>241</v>
      </c>
      <c r="R49" s="1">
        <v>2110</v>
      </c>
    </row>
    <row r="50" spans="1:18" x14ac:dyDescent="0.3">
      <c r="A50" s="1" t="s">
        <v>1</v>
      </c>
      <c r="B50" s="1">
        <v>1339</v>
      </c>
      <c r="D50" s="1">
        <v>146</v>
      </c>
      <c r="E50" s="1">
        <v>1235</v>
      </c>
      <c r="F50" s="1">
        <v>1129</v>
      </c>
      <c r="G50" s="1">
        <v>448</v>
      </c>
      <c r="H50" s="1">
        <v>274</v>
      </c>
      <c r="I50" s="1">
        <v>256</v>
      </c>
      <c r="J50" s="1">
        <v>2223</v>
      </c>
      <c r="K50" s="1">
        <v>2214</v>
      </c>
      <c r="L50" s="1">
        <v>868</v>
      </c>
      <c r="M50" s="1">
        <v>841</v>
      </c>
      <c r="N50" s="1">
        <v>1527</v>
      </c>
      <c r="O50" s="1">
        <v>1528</v>
      </c>
      <c r="P50" s="1">
        <v>295</v>
      </c>
      <c r="Q50" s="1">
        <v>239</v>
      </c>
      <c r="R50" s="1">
        <v>2015</v>
      </c>
    </row>
    <row r="51" spans="1:18" x14ac:dyDescent="0.3">
      <c r="A51" s="1" t="s">
        <v>2</v>
      </c>
      <c r="B51" s="1">
        <v>1215</v>
      </c>
      <c r="D51" s="1">
        <v>145</v>
      </c>
      <c r="E51" s="1">
        <v>1237</v>
      </c>
      <c r="F51" s="1">
        <v>1192</v>
      </c>
      <c r="G51" s="1">
        <v>489</v>
      </c>
      <c r="H51" s="1">
        <v>238</v>
      </c>
      <c r="I51" s="1">
        <v>228</v>
      </c>
      <c r="J51" s="1">
        <v>2218</v>
      </c>
      <c r="K51" s="1">
        <v>2218</v>
      </c>
      <c r="L51" s="1">
        <v>858</v>
      </c>
      <c r="M51" s="1">
        <v>846</v>
      </c>
      <c r="N51" s="1">
        <v>1548</v>
      </c>
      <c r="O51" s="1">
        <v>1546</v>
      </c>
      <c r="P51" s="1">
        <v>276</v>
      </c>
      <c r="Q51" s="1">
        <v>254</v>
      </c>
      <c r="R51" s="1">
        <v>1996</v>
      </c>
    </row>
    <row r="52" spans="1:18" x14ac:dyDescent="0.3">
      <c r="A52" s="1" t="s">
        <v>3</v>
      </c>
      <c r="B52" s="1">
        <v>590</v>
      </c>
    </row>
    <row r="53" spans="1:18" ht="15" customHeight="1" x14ac:dyDescent="0.3">
      <c r="A53" s="1" t="s">
        <v>0</v>
      </c>
      <c r="B53" s="1">
        <v>212</v>
      </c>
      <c r="C53" s="1" t="s">
        <v>19</v>
      </c>
      <c r="D53" s="1" t="s">
        <v>16</v>
      </c>
      <c r="E53" s="1" t="s">
        <v>16</v>
      </c>
      <c r="F53" s="1" t="s">
        <v>16</v>
      </c>
      <c r="G53" s="1" t="s">
        <v>16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  <c r="O53" s="1" t="s">
        <v>17</v>
      </c>
      <c r="P53" s="1" t="s">
        <v>17</v>
      </c>
      <c r="Q53" s="1" t="s">
        <v>17</v>
      </c>
      <c r="R53" s="1" t="s">
        <v>17</v>
      </c>
    </row>
    <row r="54" spans="1:18" ht="30" customHeight="1" x14ac:dyDescent="0.3">
      <c r="A54" s="1" t="s">
        <v>1</v>
      </c>
      <c r="B54" s="1">
        <v>1439</v>
      </c>
      <c r="C54" s="1" t="s">
        <v>20</v>
      </c>
      <c r="D54" s="1" t="s">
        <v>18</v>
      </c>
      <c r="E54" s="1" t="s">
        <v>18</v>
      </c>
      <c r="F54" s="1" t="s">
        <v>18</v>
      </c>
      <c r="G54" s="1" t="s">
        <v>18</v>
      </c>
      <c r="H54" s="1" t="s">
        <v>21</v>
      </c>
      <c r="I54" s="1" t="s">
        <v>18</v>
      </c>
      <c r="J54" s="1" t="s">
        <v>21</v>
      </c>
      <c r="K54" s="1" t="s">
        <v>18</v>
      </c>
      <c r="L54" s="1" t="s">
        <v>21</v>
      </c>
      <c r="M54" s="1" t="s">
        <v>18</v>
      </c>
      <c r="N54" s="1" t="s">
        <v>21</v>
      </c>
      <c r="O54" s="1" t="s">
        <v>18</v>
      </c>
      <c r="P54" s="1" t="s">
        <v>22</v>
      </c>
      <c r="Q54" s="1" t="s">
        <v>23</v>
      </c>
      <c r="R54" s="1" t="s">
        <v>23</v>
      </c>
    </row>
    <row r="55" spans="1:18" ht="46.2" customHeight="1" x14ac:dyDescent="0.3">
      <c r="A55" s="1" t="s">
        <v>2</v>
      </c>
      <c r="B55" s="1">
        <v>1293</v>
      </c>
      <c r="D55" s="2" t="s">
        <v>26</v>
      </c>
      <c r="E55" s="3" t="s">
        <v>25</v>
      </c>
      <c r="F55" s="4" t="s">
        <v>24</v>
      </c>
      <c r="G55" s="5" t="s">
        <v>27</v>
      </c>
      <c r="H55" s="2" t="s">
        <v>26</v>
      </c>
      <c r="I55" s="2" t="s">
        <v>26</v>
      </c>
      <c r="J55" s="3" t="s">
        <v>25</v>
      </c>
      <c r="K55" s="3" t="s">
        <v>25</v>
      </c>
      <c r="L55" s="5" t="s">
        <v>27</v>
      </c>
      <c r="M55" s="5" t="s">
        <v>27</v>
      </c>
      <c r="N55" s="4" t="s">
        <v>24</v>
      </c>
      <c r="O55" s="4" t="s">
        <v>24</v>
      </c>
      <c r="P55" s="2" t="s">
        <v>26</v>
      </c>
      <c r="Q55" s="2" t="s">
        <v>26</v>
      </c>
      <c r="R55" s="3" t="s">
        <v>25</v>
      </c>
    </row>
    <row r="56" spans="1:18" ht="129.6" x14ac:dyDescent="0.3">
      <c r="A56" s="1" t="s">
        <v>3</v>
      </c>
      <c r="B56" s="1">
        <v>509</v>
      </c>
      <c r="C56" s="1" t="s">
        <v>15</v>
      </c>
      <c r="D56" s="2">
        <f t="shared" ref="D56:R56" si="0">AVERAGE(D2:D51)</f>
        <v>150.94</v>
      </c>
      <c r="E56" s="3">
        <f t="shared" si="0"/>
        <v>1257.3</v>
      </c>
      <c r="F56" s="4">
        <f t="shared" si="0"/>
        <v>1159.8399999999999</v>
      </c>
      <c r="G56" s="5">
        <f t="shared" si="0"/>
        <v>469.02</v>
      </c>
      <c r="H56" s="2">
        <f t="shared" si="0"/>
        <v>251.92</v>
      </c>
      <c r="I56" s="2">
        <f t="shared" si="0"/>
        <v>244.4</v>
      </c>
      <c r="J56" s="3">
        <f t="shared" si="0"/>
        <v>2243.4</v>
      </c>
      <c r="K56" s="3">
        <f t="shared" si="0"/>
        <v>2248.42</v>
      </c>
      <c r="L56" s="5">
        <f t="shared" si="0"/>
        <v>872.36</v>
      </c>
      <c r="M56" s="5">
        <f t="shared" si="0"/>
        <v>869.26</v>
      </c>
      <c r="N56" s="4">
        <f t="shared" si="0"/>
        <v>1575.28</v>
      </c>
      <c r="O56" s="4">
        <f t="shared" si="0"/>
        <v>1568.84</v>
      </c>
      <c r="P56" s="2">
        <f t="shared" si="0"/>
        <v>294.18</v>
      </c>
      <c r="Q56" s="2">
        <f t="shared" si="0"/>
        <v>265.82</v>
      </c>
      <c r="R56" s="3">
        <f t="shared" si="0"/>
        <v>2056.3000000000002</v>
      </c>
    </row>
    <row r="57" spans="1:18" ht="14.4" customHeight="1" x14ac:dyDescent="0.3">
      <c r="A57" s="1" t="s">
        <v>0</v>
      </c>
      <c r="B57" s="1">
        <v>182</v>
      </c>
    </row>
    <row r="58" spans="1:18" ht="15.6" customHeight="1" x14ac:dyDescent="0.3">
      <c r="A58" s="1" t="s">
        <v>1</v>
      </c>
      <c r="B58" s="1">
        <v>1342</v>
      </c>
      <c r="D58" s="1">
        <v>150.94</v>
      </c>
      <c r="E58" s="1">
        <v>1257.3</v>
      </c>
      <c r="F58" s="1">
        <v>1159.8399999999999</v>
      </c>
      <c r="G58" s="1">
        <v>469.02</v>
      </c>
      <c r="H58" s="1">
        <v>251.92</v>
      </c>
      <c r="I58" s="1">
        <v>244.4</v>
      </c>
      <c r="J58" s="1">
        <v>2243.4</v>
      </c>
      <c r="K58" s="1">
        <v>2248.42</v>
      </c>
      <c r="L58" s="1">
        <v>872.36</v>
      </c>
      <c r="M58" s="1">
        <v>869.26</v>
      </c>
      <c r="N58" s="1">
        <v>1575.28</v>
      </c>
      <c r="O58" s="1">
        <v>1568.84</v>
      </c>
      <c r="P58" s="1">
        <v>294.18</v>
      </c>
      <c r="Q58" s="1">
        <v>265.82</v>
      </c>
      <c r="R58" s="1">
        <v>2056.3000000000002</v>
      </c>
    </row>
    <row r="59" spans="1:18" ht="60.6" customHeight="1" x14ac:dyDescent="0.3">
      <c r="A59" s="1" t="s">
        <v>2</v>
      </c>
      <c r="B59" s="1">
        <v>1156</v>
      </c>
      <c r="C59" s="1" t="s">
        <v>73</v>
      </c>
      <c r="D59" s="1">
        <f>$D$58/D58</f>
        <v>1</v>
      </c>
      <c r="E59" s="1">
        <f>$E$58/E58</f>
        <v>1</v>
      </c>
      <c r="F59" s="1">
        <f>$F$58/F58</f>
        <v>1</v>
      </c>
      <c r="G59" s="1">
        <f>$G$58/G58</f>
        <v>1</v>
      </c>
      <c r="H59" s="1">
        <f>$D$58/H58</f>
        <v>0.59915846300412834</v>
      </c>
      <c r="I59" s="1">
        <f>$D$58/I58</f>
        <v>0.61759410801963988</v>
      </c>
      <c r="J59" s="1">
        <f>$E$58/J58</f>
        <v>0.56044396897566184</v>
      </c>
      <c r="K59" s="1">
        <f>$E$58/K58</f>
        <v>0.55919267752466173</v>
      </c>
      <c r="L59" s="1">
        <f>$G$58/L58</f>
        <v>0.53764500894126277</v>
      </c>
      <c r="M59" s="1">
        <f>$G$58/M58</f>
        <v>0.53956238639762555</v>
      </c>
      <c r="N59" s="1">
        <f>$F$58/N58</f>
        <v>0.73627545579198617</v>
      </c>
      <c r="O59" s="1">
        <f>$F$58/O58</f>
        <v>0.73929782514469289</v>
      </c>
      <c r="P59" s="1">
        <f>$D$58/P58</f>
        <v>0.51308722550819219</v>
      </c>
      <c r="Q59" s="1">
        <f>$D$58/Q58</f>
        <v>0.56782785343465503</v>
      </c>
      <c r="R59" s="1">
        <f>$E$58/R58</f>
        <v>0.61143801974420064</v>
      </c>
    </row>
    <row r="60" spans="1:18" ht="36" customHeight="1" x14ac:dyDescent="0.3">
      <c r="A60" s="1" t="s">
        <v>3</v>
      </c>
      <c r="B60" s="1">
        <v>466</v>
      </c>
      <c r="C60" s="1" t="s">
        <v>74</v>
      </c>
      <c r="D60" s="1" t="s">
        <v>78</v>
      </c>
      <c r="H60" s="1">
        <f>AVERAGE(H59:R59)</f>
        <v>0.59832027204424609</v>
      </c>
      <c r="I60" s="6" t="s">
        <v>75</v>
      </c>
      <c r="J60" s="6"/>
    </row>
    <row r="61" spans="1:18" ht="49.2" customHeight="1" x14ac:dyDescent="0.3">
      <c r="A61" s="1" t="s">
        <v>0</v>
      </c>
      <c r="B61" s="1">
        <v>155</v>
      </c>
      <c r="C61" s="7" t="s">
        <v>76</v>
      </c>
      <c r="D61" s="7"/>
      <c r="E61" s="7"/>
      <c r="F61" s="7"/>
      <c r="G61" s="7"/>
      <c r="H61" s="1">
        <f>(H58-$D$58)/$D$58</f>
        <v>0.66900755266993506</v>
      </c>
      <c r="I61" s="1">
        <f>(I58-$D$58)/$D$58</f>
        <v>0.61918643169471321</v>
      </c>
      <c r="J61" s="1">
        <f>(J58-$E$58)/$E$58</f>
        <v>0.784299689811501</v>
      </c>
      <c r="K61" s="1">
        <f>(K58-$E$58)/$E$58</f>
        <v>0.78829237254434115</v>
      </c>
      <c r="L61" s="1">
        <f>(L58-$G$58)/$G$58</f>
        <v>0.85996332778985984</v>
      </c>
      <c r="M61" s="1">
        <f>(M58-$G$58)/$G$58</f>
        <v>0.85335380154364426</v>
      </c>
      <c r="N61" s="1">
        <f>(N58-$F$58)/$F$58</f>
        <v>0.35818733618430137</v>
      </c>
      <c r="O61" s="1">
        <f>(O58-$F$58)/$F$58</f>
        <v>0.35263484618568081</v>
      </c>
      <c r="P61" s="1">
        <f>(P58-$D$58)/$D$58</f>
        <v>0.94898635219292438</v>
      </c>
      <c r="Q61" s="1">
        <f>(Q58-$D$58)/$D$58</f>
        <v>0.76109712468530544</v>
      </c>
      <c r="R61" s="1">
        <f>(R58-$E$58)/$E$58</f>
        <v>0.63548874572496639</v>
      </c>
    </row>
    <row r="62" spans="1:18" ht="50.4" customHeight="1" x14ac:dyDescent="0.3">
      <c r="A62" s="1" t="s">
        <v>1</v>
      </c>
      <c r="B62" s="1">
        <v>1230</v>
      </c>
      <c r="C62" s="7" t="s">
        <v>77</v>
      </c>
      <c r="D62" s="7"/>
      <c r="E62" s="7"/>
      <c r="F62" s="7"/>
      <c r="G62" s="7"/>
      <c r="H62" s="1">
        <f>(H58-$D$58)/H58</f>
        <v>0.40084153699587166</v>
      </c>
      <c r="I62" s="1">
        <f>(I58-$D$58)/I58</f>
        <v>0.38240589198036007</v>
      </c>
      <c r="J62" s="1">
        <f>(J58-$E$58)/J58</f>
        <v>0.4395560310243381</v>
      </c>
      <c r="K62" s="1">
        <f>(K58-$E$58)/K58</f>
        <v>0.44080732247533827</v>
      </c>
      <c r="L62" s="1">
        <f>(L58-$G$58)/L58</f>
        <v>0.46235499105873723</v>
      </c>
      <c r="M62" s="1">
        <f>(M58-$G$58)/M58</f>
        <v>0.46043761360237445</v>
      </c>
      <c r="N62" s="1">
        <f>(N58-$F$58)/N58</f>
        <v>0.26372454420801383</v>
      </c>
      <c r="O62" s="1">
        <f>(O58-$F$58)/O58</f>
        <v>0.26070217485530711</v>
      </c>
      <c r="P62" s="1">
        <f>(P58-$D$58)/P58</f>
        <v>0.48691277449180775</v>
      </c>
      <c r="Q62" s="1">
        <f>(Q58-$D$58)/Q58</f>
        <v>0.43217214656534497</v>
      </c>
      <c r="R62" s="1">
        <f>(R58-$E$58)/R58</f>
        <v>0.3885619802557993</v>
      </c>
    </row>
    <row r="63" spans="1:18" ht="71.400000000000006" customHeight="1" x14ac:dyDescent="0.3">
      <c r="A63" s="1" t="s">
        <v>2</v>
      </c>
      <c r="B63" s="1">
        <v>1141</v>
      </c>
    </row>
    <row r="64" spans="1:18" ht="129.6" x14ac:dyDescent="0.3">
      <c r="A64" s="1" t="s">
        <v>3</v>
      </c>
      <c r="B64" s="1">
        <v>459</v>
      </c>
    </row>
    <row r="65" spans="1:2" ht="86.4" x14ac:dyDescent="0.3">
      <c r="A65" s="1" t="s">
        <v>0</v>
      </c>
      <c r="B65" s="1">
        <v>145</v>
      </c>
    </row>
    <row r="66" spans="1:2" ht="129.6" x14ac:dyDescent="0.3">
      <c r="A66" s="1" t="s">
        <v>1</v>
      </c>
      <c r="B66" s="1">
        <v>1268</v>
      </c>
    </row>
    <row r="67" spans="1:2" ht="129.6" x14ac:dyDescent="0.3">
      <c r="A67" s="1" t="s">
        <v>2</v>
      </c>
      <c r="B67" s="1">
        <v>1125</v>
      </c>
    </row>
    <row r="68" spans="1:2" ht="129.6" x14ac:dyDescent="0.3">
      <c r="A68" s="1" t="s">
        <v>3</v>
      </c>
      <c r="B68" s="1">
        <v>470</v>
      </c>
    </row>
    <row r="69" spans="1:2" ht="86.4" x14ac:dyDescent="0.3">
      <c r="A69" s="1" t="s">
        <v>0</v>
      </c>
      <c r="B69" s="1">
        <v>147</v>
      </c>
    </row>
    <row r="70" spans="1:2" ht="129.6" x14ac:dyDescent="0.3">
      <c r="A70" s="1" t="s">
        <v>1</v>
      </c>
      <c r="B70" s="1">
        <v>1236</v>
      </c>
    </row>
    <row r="71" spans="1:2" ht="129.6" x14ac:dyDescent="0.3">
      <c r="A71" s="1" t="s">
        <v>2</v>
      </c>
      <c r="B71" s="1">
        <v>1198</v>
      </c>
    </row>
    <row r="72" spans="1:2" ht="129.6" x14ac:dyDescent="0.3">
      <c r="A72" s="1" t="s">
        <v>3</v>
      </c>
      <c r="B72" s="1">
        <v>488</v>
      </c>
    </row>
    <row r="73" spans="1:2" ht="86.4" x14ac:dyDescent="0.3">
      <c r="A73" s="1" t="s">
        <v>0</v>
      </c>
      <c r="B73" s="1">
        <v>150</v>
      </c>
    </row>
    <row r="74" spans="1:2" ht="129.6" x14ac:dyDescent="0.3">
      <c r="A74" s="1" t="s">
        <v>1</v>
      </c>
      <c r="B74" s="1">
        <v>1236</v>
      </c>
    </row>
    <row r="75" spans="1:2" ht="129.6" x14ac:dyDescent="0.3">
      <c r="A75" s="1" t="s">
        <v>2</v>
      </c>
      <c r="B75" s="1">
        <v>1208</v>
      </c>
    </row>
    <row r="76" spans="1:2" ht="129.6" x14ac:dyDescent="0.3">
      <c r="A76" s="1" t="s">
        <v>3</v>
      </c>
      <c r="B76" s="1">
        <v>512</v>
      </c>
    </row>
    <row r="77" spans="1:2" ht="86.4" x14ac:dyDescent="0.3">
      <c r="A77" s="1" t="s">
        <v>0</v>
      </c>
      <c r="B77" s="1">
        <v>147</v>
      </c>
    </row>
    <row r="78" spans="1:2" ht="129.6" x14ac:dyDescent="0.3">
      <c r="A78" s="1" t="s">
        <v>1</v>
      </c>
      <c r="B78" s="1">
        <v>1238</v>
      </c>
    </row>
    <row r="79" spans="1:2" ht="129.6" x14ac:dyDescent="0.3">
      <c r="A79" s="1" t="s">
        <v>2</v>
      </c>
      <c r="B79" s="1">
        <v>1143</v>
      </c>
    </row>
    <row r="80" spans="1:2" ht="129.6" x14ac:dyDescent="0.3">
      <c r="A80" s="1" t="s">
        <v>3</v>
      </c>
      <c r="B80" s="1">
        <v>454</v>
      </c>
    </row>
    <row r="81" spans="1:2" ht="86.4" x14ac:dyDescent="0.3">
      <c r="A81" s="1" t="s">
        <v>0</v>
      </c>
      <c r="B81" s="1">
        <v>147</v>
      </c>
    </row>
    <row r="82" spans="1:2" ht="129.6" x14ac:dyDescent="0.3">
      <c r="A82" s="1" t="s">
        <v>1</v>
      </c>
      <c r="B82" s="1">
        <v>1249</v>
      </c>
    </row>
    <row r="83" spans="1:2" ht="129.6" x14ac:dyDescent="0.3">
      <c r="A83" s="1" t="s">
        <v>2</v>
      </c>
      <c r="B83" s="1">
        <v>1146</v>
      </c>
    </row>
    <row r="84" spans="1:2" ht="129.6" x14ac:dyDescent="0.3">
      <c r="A84" s="1" t="s">
        <v>3</v>
      </c>
      <c r="B84" s="1">
        <v>464</v>
      </c>
    </row>
    <row r="85" spans="1:2" ht="86.4" x14ac:dyDescent="0.3">
      <c r="A85" s="1" t="s">
        <v>0</v>
      </c>
      <c r="B85" s="1">
        <v>154</v>
      </c>
    </row>
    <row r="86" spans="1:2" ht="129.6" x14ac:dyDescent="0.3">
      <c r="A86" s="1" t="s">
        <v>1</v>
      </c>
      <c r="B86" s="1">
        <v>1230</v>
      </c>
    </row>
    <row r="87" spans="1:2" ht="129.6" x14ac:dyDescent="0.3">
      <c r="A87" s="1" t="s">
        <v>2</v>
      </c>
      <c r="B87" s="1">
        <v>1132</v>
      </c>
    </row>
    <row r="88" spans="1:2" ht="129.6" x14ac:dyDescent="0.3">
      <c r="A88" s="1" t="s">
        <v>3</v>
      </c>
      <c r="B88" s="1">
        <v>452</v>
      </c>
    </row>
    <row r="89" spans="1:2" ht="86.4" x14ac:dyDescent="0.3">
      <c r="A89" s="1" t="s">
        <v>0</v>
      </c>
      <c r="B89" s="1">
        <v>144</v>
      </c>
    </row>
    <row r="90" spans="1:2" ht="129.6" x14ac:dyDescent="0.3">
      <c r="A90" s="1" t="s">
        <v>1</v>
      </c>
      <c r="B90" s="1">
        <v>1235</v>
      </c>
    </row>
    <row r="91" spans="1:2" ht="129.6" x14ac:dyDescent="0.3">
      <c r="A91" s="1" t="s">
        <v>2</v>
      </c>
      <c r="B91" s="1">
        <v>1131</v>
      </c>
    </row>
    <row r="92" spans="1:2" ht="129.6" x14ac:dyDescent="0.3">
      <c r="A92" s="1" t="s">
        <v>3</v>
      </c>
      <c r="B92" s="1">
        <v>446</v>
      </c>
    </row>
    <row r="93" spans="1:2" ht="86.4" x14ac:dyDescent="0.3">
      <c r="A93" s="1" t="s">
        <v>0</v>
      </c>
      <c r="B93" s="1">
        <v>152</v>
      </c>
    </row>
    <row r="94" spans="1:2" ht="129.6" x14ac:dyDescent="0.3">
      <c r="A94" s="1" t="s">
        <v>1</v>
      </c>
      <c r="B94" s="1">
        <v>1249</v>
      </c>
    </row>
    <row r="95" spans="1:2" ht="129.6" x14ac:dyDescent="0.3">
      <c r="A95" s="1" t="s">
        <v>2</v>
      </c>
      <c r="B95" s="1">
        <v>1135</v>
      </c>
    </row>
    <row r="96" spans="1:2" ht="129.6" x14ac:dyDescent="0.3">
      <c r="A96" s="1" t="s">
        <v>3</v>
      </c>
      <c r="B96" s="1">
        <v>453</v>
      </c>
    </row>
    <row r="97" spans="1:2" ht="86.4" x14ac:dyDescent="0.3">
      <c r="A97" s="1" t="s">
        <v>0</v>
      </c>
      <c r="B97" s="1">
        <v>144</v>
      </c>
    </row>
    <row r="98" spans="1:2" ht="129.6" x14ac:dyDescent="0.3">
      <c r="A98" s="1" t="s">
        <v>1</v>
      </c>
      <c r="B98" s="1">
        <v>1228</v>
      </c>
    </row>
    <row r="99" spans="1:2" ht="129.6" x14ac:dyDescent="0.3">
      <c r="A99" s="1" t="s">
        <v>2</v>
      </c>
      <c r="B99" s="1">
        <v>1201</v>
      </c>
    </row>
    <row r="100" spans="1:2" ht="129.6" x14ac:dyDescent="0.3">
      <c r="A100" s="1" t="s">
        <v>3</v>
      </c>
      <c r="B100" s="1">
        <v>448</v>
      </c>
    </row>
    <row r="101" spans="1:2" ht="86.4" x14ac:dyDescent="0.3">
      <c r="A101" s="1" t="s">
        <v>0</v>
      </c>
      <c r="B101" s="1">
        <v>141</v>
      </c>
    </row>
    <row r="102" spans="1:2" ht="129.6" x14ac:dyDescent="0.3">
      <c r="A102" s="1" t="s">
        <v>1</v>
      </c>
      <c r="B102" s="1">
        <v>1236</v>
      </c>
    </row>
    <row r="103" spans="1:2" ht="129.6" x14ac:dyDescent="0.3">
      <c r="A103" s="1" t="s">
        <v>2</v>
      </c>
      <c r="B103" s="1">
        <v>1164</v>
      </c>
    </row>
    <row r="104" spans="1:2" ht="129.6" x14ac:dyDescent="0.3">
      <c r="A104" s="1" t="s">
        <v>3</v>
      </c>
      <c r="B104" s="1">
        <v>457</v>
      </c>
    </row>
    <row r="105" spans="1:2" ht="86.4" x14ac:dyDescent="0.3">
      <c r="A105" s="1" t="s">
        <v>0</v>
      </c>
      <c r="B105" s="1">
        <v>151</v>
      </c>
    </row>
    <row r="106" spans="1:2" ht="129.6" x14ac:dyDescent="0.3">
      <c r="A106" s="1" t="s">
        <v>1</v>
      </c>
      <c r="B106" s="1">
        <v>1239</v>
      </c>
    </row>
    <row r="107" spans="1:2" ht="129.6" x14ac:dyDescent="0.3">
      <c r="A107" s="1" t="s">
        <v>2</v>
      </c>
      <c r="B107" s="1">
        <v>1143</v>
      </c>
    </row>
    <row r="108" spans="1:2" ht="129.6" x14ac:dyDescent="0.3">
      <c r="A108" s="1" t="s">
        <v>3</v>
      </c>
      <c r="B108" s="1">
        <v>455</v>
      </c>
    </row>
    <row r="109" spans="1:2" ht="86.4" x14ac:dyDescent="0.3">
      <c r="A109" s="1" t="s">
        <v>0</v>
      </c>
      <c r="B109" s="1">
        <v>141</v>
      </c>
    </row>
    <row r="110" spans="1:2" ht="129.6" x14ac:dyDescent="0.3">
      <c r="A110" s="1" t="s">
        <v>1</v>
      </c>
      <c r="B110" s="1">
        <v>1242</v>
      </c>
    </row>
    <row r="111" spans="1:2" ht="129.6" x14ac:dyDescent="0.3">
      <c r="A111" s="1" t="s">
        <v>2</v>
      </c>
      <c r="B111" s="1">
        <v>1144</v>
      </c>
    </row>
    <row r="112" spans="1:2" ht="129.6" x14ac:dyDescent="0.3">
      <c r="A112" s="1" t="s">
        <v>3</v>
      </c>
      <c r="B112" s="1">
        <v>458</v>
      </c>
    </row>
    <row r="113" spans="1:2" ht="86.4" x14ac:dyDescent="0.3">
      <c r="A113" s="1" t="s">
        <v>0</v>
      </c>
      <c r="B113" s="1">
        <v>140</v>
      </c>
    </row>
    <row r="114" spans="1:2" ht="129.6" x14ac:dyDescent="0.3">
      <c r="A114" s="1" t="s">
        <v>1</v>
      </c>
      <c r="B114" s="1">
        <v>1250</v>
      </c>
    </row>
    <row r="115" spans="1:2" ht="129.6" x14ac:dyDescent="0.3">
      <c r="A115" s="1" t="s">
        <v>2</v>
      </c>
      <c r="B115" s="1">
        <v>1190</v>
      </c>
    </row>
    <row r="116" spans="1:2" ht="129.6" x14ac:dyDescent="0.3">
      <c r="A116" s="1" t="s">
        <v>3</v>
      </c>
      <c r="B116" s="1">
        <v>443</v>
      </c>
    </row>
    <row r="117" spans="1:2" ht="86.4" x14ac:dyDescent="0.3">
      <c r="A117" s="1" t="s">
        <v>0</v>
      </c>
      <c r="B117" s="1">
        <v>145</v>
      </c>
    </row>
    <row r="118" spans="1:2" ht="129.6" x14ac:dyDescent="0.3">
      <c r="A118" s="1" t="s">
        <v>1</v>
      </c>
      <c r="B118" s="1">
        <v>1229</v>
      </c>
    </row>
    <row r="119" spans="1:2" ht="129.6" x14ac:dyDescent="0.3">
      <c r="A119" s="1" t="s">
        <v>2</v>
      </c>
      <c r="B119" s="1">
        <v>1131</v>
      </c>
    </row>
    <row r="120" spans="1:2" ht="129.6" x14ac:dyDescent="0.3">
      <c r="A120" s="1" t="s">
        <v>3</v>
      </c>
      <c r="B120" s="1">
        <v>446</v>
      </c>
    </row>
    <row r="121" spans="1:2" ht="86.4" x14ac:dyDescent="0.3">
      <c r="A121" s="1" t="s">
        <v>0</v>
      </c>
      <c r="B121" s="1">
        <v>141</v>
      </c>
    </row>
    <row r="122" spans="1:2" ht="129.6" x14ac:dyDescent="0.3">
      <c r="A122" s="1" t="s">
        <v>1</v>
      </c>
      <c r="B122" s="1">
        <v>1235</v>
      </c>
    </row>
    <row r="123" spans="1:2" ht="129.6" x14ac:dyDescent="0.3">
      <c r="A123" s="1" t="s">
        <v>2</v>
      </c>
      <c r="B123" s="1">
        <v>1156</v>
      </c>
    </row>
    <row r="124" spans="1:2" ht="129.6" x14ac:dyDescent="0.3">
      <c r="A124" s="1" t="s">
        <v>3</v>
      </c>
      <c r="B124" s="1">
        <v>460</v>
      </c>
    </row>
    <row r="125" spans="1:2" ht="86.4" x14ac:dyDescent="0.3">
      <c r="A125" s="1" t="s">
        <v>0</v>
      </c>
      <c r="B125" s="1">
        <v>143</v>
      </c>
    </row>
    <row r="126" spans="1:2" ht="129.6" x14ac:dyDescent="0.3">
      <c r="A126" s="1" t="s">
        <v>1</v>
      </c>
      <c r="B126" s="1">
        <v>1230</v>
      </c>
    </row>
    <row r="127" spans="1:2" ht="129.6" x14ac:dyDescent="0.3">
      <c r="A127" s="1" t="s">
        <v>2</v>
      </c>
      <c r="B127" s="1">
        <v>1121</v>
      </c>
    </row>
    <row r="128" spans="1:2" ht="129.6" x14ac:dyDescent="0.3">
      <c r="A128" s="1" t="s">
        <v>3</v>
      </c>
      <c r="B128" s="1">
        <v>453</v>
      </c>
    </row>
    <row r="129" spans="1:2" ht="86.4" x14ac:dyDescent="0.3">
      <c r="A129" s="1" t="s">
        <v>0</v>
      </c>
      <c r="B129" s="1">
        <v>145</v>
      </c>
    </row>
    <row r="130" spans="1:2" ht="129.6" x14ac:dyDescent="0.3">
      <c r="A130" s="1" t="s">
        <v>1</v>
      </c>
      <c r="B130" s="1">
        <v>1261</v>
      </c>
    </row>
    <row r="131" spans="1:2" ht="129.6" x14ac:dyDescent="0.3">
      <c r="A131" s="1" t="s">
        <v>2</v>
      </c>
      <c r="B131" s="1">
        <v>1161</v>
      </c>
    </row>
    <row r="132" spans="1:2" ht="129.6" x14ac:dyDescent="0.3">
      <c r="A132" s="1" t="s">
        <v>3</v>
      </c>
      <c r="B132" s="1">
        <v>463</v>
      </c>
    </row>
    <row r="133" spans="1:2" ht="86.4" x14ac:dyDescent="0.3">
      <c r="A133" s="1" t="s">
        <v>0</v>
      </c>
      <c r="B133" s="1">
        <v>145</v>
      </c>
    </row>
    <row r="134" spans="1:2" ht="129.6" x14ac:dyDescent="0.3">
      <c r="A134" s="1" t="s">
        <v>1</v>
      </c>
      <c r="B134" s="1">
        <v>1235</v>
      </c>
    </row>
    <row r="135" spans="1:2" ht="129.6" x14ac:dyDescent="0.3">
      <c r="A135" s="1" t="s">
        <v>2</v>
      </c>
      <c r="B135" s="1">
        <v>1142</v>
      </c>
    </row>
    <row r="136" spans="1:2" ht="129.6" x14ac:dyDescent="0.3">
      <c r="A136" s="1" t="s">
        <v>3</v>
      </c>
      <c r="B136" s="1">
        <v>448</v>
      </c>
    </row>
    <row r="137" spans="1:2" ht="86.4" x14ac:dyDescent="0.3">
      <c r="A137" s="1" t="s">
        <v>0</v>
      </c>
      <c r="B137" s="1">
        <v>148</v>
      </c>
    </row>
    <row r="138" spans="1:2" ht="129.6" x14ac:dyDescent="0.3">
      <c r="A138" s="1" t="s">
        <v>1</v>
      </c>
      <c r="B138" s="1">
        <v>1233</v>
      </c>
    </row>
    <row r="139" spans="1:2" ht="129.6" x14ac:dyDescent="0.3">
      <c r="A139" s="1" t="s">
        <v>2</v>
      </c>
      <c r="B139" s="1">
        <v>1227</v>
      </c>
    </row>
    <row r="140" spans="1:2" ht="129.6" x14ac:dyDescent="0.3">
      <c r="A140" s="1" t="s">
        <v>3</v>
      </c>
      <c r="B140" s="1">
        <v>491</v>
      </c>
    </row>
    <row r="141" spans="1:2" ht="86.4" x14ac:dyDescent="0.3">
      <c r="A141" s="1" t="s">
        <v>0</v>
      </c>
      <c r="B141" s="1">
        <v>162</v>
      </c>
    </row>
    <row r="142" spans="1:2" ht="129.6" x14ac:dyDescent="0.3">
      <c r="A142" s="1" t="s">
        <v>1</v>
      </c>
      <c r="B142" s="1">
        <v>1368</v>
      </c>
    </row>
    <row r="143" spans="1:2" ht="129.6" x14ac:dyDescent="0.3">
      <c r="A143" s="1" t="s">
        <v>2</v>
      </c>
      <c r="B143" s="1">
        <v>1240</v>
      </c>
    </row>
    <row r="144" spans="1:2" ht="129.6" x14ac:dyDescent="0.3">
      <c r="A144" s="1" t="s">
        <v>3</v>
      </c>
      <c r="B144" s="1">
        <v>505</v>
      </c>
    </row>
    <row r="145" spans="1:2" ht="86.4" x14ac:dyDescent="0.3">
      <c r="A145" s="1" t="s">
        <v>0</v>
      </c>
      <c r="B145" s="1">
        <v>166</v>
      </c>
    </row>
    <row r="146" spans="1:2" ht="129.6" x14ac:dyDescent="0.3">
      <c r="A146" s="1" t="s">
        <v>1</v>
      </c>
      <c r="B146" s="1">
        <v>1338</v>
      </c>
    </row>
    <row r="147" spans="1:2" ht="129.6" x14ac:dyDescent="0.3">
      <c r="A147" s="1" t="s">
        <v>2</v>
      </c>
      <c r="B147" s="1">
        <v>1214</v>
      </c>
    </row>
    <row r="148" spans="1:2" ht="129.6" x14ac:dyDescent="0.3">
      <c r="A148" s="1" t="s">
        <v>3</v>
      </c>
      <c r="B148" s="1">
        <v>487</v>
      </c>
    </row>
    <row r="149" spans="1:2" ht="86.4" x14ac:dyDescent="0.3">
      <c r="A149" s="1" t="s">
        <v>0</v>
      </c>
      <c r="B149" s="1">
        <v>164</v>
      </c>
    </row>
    <row r="150" spans="1:2" ht="129.6" x14ac:dyDescent="0.3">
      <c r="A150" s="1" t="s">
        <v>1</v>
      </c>
      <c r="B150" s="1">
        <v>1240</v>
      </c>
    </row>
    <row r="151" spans="1:2" ht="129.6" x14ac:dyDescent="0.3">
      <c r="A151" s="1" t="s">
        <v>2</v>
      </c>
      <c r="B151" s="1">
        <v>1168</v>
      </c>
    </row>
    <row r="152" spans="1:2" ht="129.6" x14ac:dyDescent="0.3">
      <c r="A152" s="1" t="s">
        <v>3</v>
      </c>
      <c r="B152" s="1">
        <v>535</v>
      </c>
    </row>
    <row r="153" spans="1:2" ht="86.4" x14ac:dyDescent="0.3">
      <c r="A153" s="1" t="s">
        <v>0</v>
      </c>
      <c r="B153" s="1">
        <v>151</v>
      </c>
    </row>
    <row r="154" spans="1:2" ht="129.6" x14ac:dyDescent="0.3">
      <c r="A154" s="1" t="s">
        <v>1</v>
      </c>
      <c r="B154" s="1">
        <v>1302</v>
      </c>
    </row>
    <row r="155" spans="1:2" ht="129.6" x14ac:dyDescent="0.3">
      <c r="A155" s="1" t="s">
        <v>2</v>
      </c>
      <c r="B155" s="1">
        <v>1204</v>
      </c>
    </row>
    <row r="156" spans="1:2" ht="129.6" x14ac:dyDescent="0.3">
      <c r="A156" s="1" t="s">
        <v>3</v>
      </c>
      <c r="B156" s="1">
        <v>451</v>
      </c>
    </row>
    <row r="157" spans="1:2" ht="86.4" x14ac:dyDescent="0.3">
      <c r="A157" s="1" t="s">
        <v>0</v>
      </c>
      <c r="B157" s="1">
        <v>143</v>
      </c>
    </row>
    <row r="158" spans="1:2" ht="129.6" x14ac:dyDescent="0.3">
      <c r="A158" s="1" t="s">
        <v>1</v>
      </c>
      <c r="B158" s="1">
        <v>1231</v>
      </c>
    </row>
    <row r="159" spans="1:2" ht="129.6" x14ac:dyDescent="0.3">
      <c r="A159" s="1" t="s">
        <v>2</v>
      </c>
      <c r="B159" s="1">
        <v>1141</v>
      </c>
    </row>
    <row r="160" spans="1:2" ht="129.6" x14ac:dyDescent="0.3">
      <c r="A160" s="1" t="s">
        <v>3</v>
      </c>
      <c r="B160" s="1">
        <v>462</v>
      </c>
    </row>
    <row r="161" spans="1:2" ht="86.4" x14ac:dyDescent="0.3">
      <c r="A161" s="1" t="s">
        <v>0</v>
      </c>
      <c r="B161" s="1">
        <v>146</v>
      </c>
    </row>
    <row r="162" spans="1:2" ht="129.6" x14ac:dyDescent="0.3">
      <c r="A162" s="1" t="s">
        <v>1</v>
      </c>
      <c r="B162" s="1">
        <v>1242</v>
      </c>
    </row>
    <row r="163" spans="1:2" ht="129.6" x14ac:dyDescent="0.3">
      <c r="A163" s="1" t="s">
        <v>2</v>
      </c>
      <c r="B163" s="1">
        <v>1137</v>
      </c>
    </row>
    <row r="164" spans="1:2" ht="129.6" x14ac:dyDescent="0.3">
      <c r="A164" s="1" t="s">
        <v>3</v>
      </c>
      <c r="B164" s="1">
        <v>461</v>
      </c>
    </row>
    <row r="165" spans="1:2" ht="86.4" x14ac:dyDescent="0.3">
      <c r="A165" s="1" t="s">
        <v>0</v>
      </c>
      <c r="B165" s="1">
        <v>144</v>
      </c>
    </row>
    <row r="166" spans="1:2" ht="129.6" x14ac:dyDescent="0.3">
      <c r="A166" s="1" t="s">
        <v>1</v>
      </c>
      <c r="B166" s="1">
        <v>1251</v>
      </c>
    </row>
    <row r="167" spans="1:2" ht="129.6" x14ac:dyDescent="0.3">
      <c r="A167" s="1" t="s">
        <v>2</v>
      </c>
      <c r="B167" s="1">
        <v>1136</v>
      </c>
    </row>
    <row r="168" spans="1:2" ht="129.6" x14ac:dyDescent="0.3">
      <c r="A168" s="1" t="s">
        <v>3</v>
      </c>
      <c r="B168" s="1">
        <v>441</v>
      </c>
    </row>
    <row r="169" spans="1:2" ht="86.4" x14ac:dyDescent="0.3">
      <c r="A169" s="1" t="s">
        <v>0</v>
      </c>
      <c r="B169" s="1">
        <v>142</v>
      </c>
    </row>
    <row r="170" spans="1:2" ht="129.6" x14ac:dyDescent="0.3">
      <c r="A170" s="1" t="s">
        <v>1</v>
      </c>
      <c r="B170" s="1">
        <v>1231</v>
      </c>
    </row>
    <row r="171" spans="1:2" ht="129.6" x14ac:dyDescent="0.3">
      <c r="A171" s="1" t="s">
        <v>2</v>
      </c>
      <c r="B171" s="1">
        <v>1132</v>
      </c>
    </row>
    <row r="172" spans="1:2" ht="129.6" x14ac:dyDescent="0.3">
      <c r="A172" s="1" t="s">
        <v>3</v>
      </c>
      <c r="B172" s="1">
        <v>512</v>
      </c>
    </row>
    <row r="173" spans="1:2" ht="86.4" x14ac:dyDescent="0.3">
      <c r="A173" s="1" t="s">
        <v>0</v>
      </c>
      <c r="B173" s="1">
        <v>144</v>
      </c>
    </row>
    <row r="174" spans="1:2" ht="129.6" x14ac:dyDescent="0.3">
      <c r="A174" s="1" t="s">
        <v>1</v>
      </c>
      <c r="B174" s="1">
        <v>1228</v>
      </c>
    </row>
    <row r="175" spans="1:2" ht="129.6" x14ac:dyDescent="0.3">
      <c r="A175" s="1" t="s">
        <v>2</v>
      </c>
      <c r="B175" s="1">
        <v>1141</v>
      </c>
    </row>
    <row r="176" spans="1:2" ht="129.6" x14ac:dyDescent="0.3">
      <c r="A176" s="1" t="s">
        <v>3</v>
      </c>
      <c r="B176" s="1">
        <v>447</v>
      </c>
    </row>
    <row r="177" spans="1:2" ht="86.4" x14ac:dyDescent="0.3">
      <c r="A177" s="1" t="s">
        <v>0</v>
      </c>
      <c r="B177" s="1">
        <v>141</v>
      </c>
    </row>
    <row r="178" spans="1:2" ht="129.6" x14ac:dyDescent="0.3">
      <c r="A178" s="1" t="s">
        <v>1</v>
      </c>
      <c r="B178" s="1">
        <v>1280</v>
      </c>
    </row>
    <row r="179" spans="1:2" ht="129.6" x14ac:dyDescent="0.3">
      <c r="A179" s="1" t="s">
        <v>2</v>
      </c>
      <c r="B179" s="1">
        <v>1131</v>
      </c>
    </row>
    <row r="180" spans="1:2" ht="129.6" x14ac:dyDescent="0.3">
      <c r="A180" s="1" t="s">
        <v>3</v>
      </c>
      <c r="B180" s="1">
        <v>445</v>
      </c>
    </row>
    <row r="181" spans="1:2" ht="86.4" x14ac:dyDescent="0.3">
      <c r="A181" s="1" t="s">
        <v>0</v>
      </c>
      <c r="B181" s="1">
        <v>151</v>
      </c>
    </row>
    <row r="182" spans="1:2" ht="129.6" x14ac:dyDescent="0.3">
      <c r="A182" s="1" t="s">
        <v>1</v>
      </c>
      <c r="B182" s="1">
        <v>1245</v>
      </c>
    </row>
    <row r="183" spans="1:2" ht="129.6" x14ac:dyDescent="0.3">
      <c r="A183" s="1" t="s">
        <v>2</v>
      </c>
      <c r="B183" s="1">
        <v>1157</v>
      </c>
    </row>
    <row r="184" spans="1:2" ht="129.6" x14ac:dyDescent="0.3">
      <c r="A184" s="1" t="s">
        <v>3</v>
      </c>
      <c r="B184" s="1">
        <v>473</v>
      </c>
    </row>
    <row r="185" spans="1:2" ht="86.4" x14ac:dyDescent="0.3">
      <c r="A185" s="1" t="s">
        <v>0</v>
      </c>
      <c r="B185" s="1">
        <v>145</v>
      </c>
    </row>
    <row r="186" spans="1:2" ht="129.6" x14ac:dyDescent="0.3">
      <c r="A186" s="1" t="s">
        <v>1</v>
      </c>
      <c r="B186" s="1">
        <v>1264</v>
      </c>
    </row>
    <row r="187" spans="1:2" ht="129.6" x14ac:dyDescent="0.3">
      <c r="A187" s="1" t="s">
        <v>2</v>
      </c>
      <c r="B187" s="1">
        <v>1138</v>
      </c>
    </row>
    <row r="188" spans="1:2" ht="129.6" x14ac:dyDescent="0.3">
      <c r="A188" s="1" t="s">
        <v>3</v>
      </c>
      <c r="B188" s="1">
        <v>455</v>
      </c>
    </row>
    <row r="189" spans="1:2" ht="86.4" x14ac:dyDescent="0.3">
      <c r="A189" s="1" t="s">
        <v>0</v>
      </c>
      <c r="B189" s="1">
        <v>146</v>
      </c>
    </row>
    <row r="190" spans="1:2" ht="129.6" x14ac:dyDescent="0.3">
      <c r="A190" s="1" t="s">
        <v>1</v>
      </c>
      <c r="B190" s="1">
        <v>1236</v>
      </c>
    </row>
    <row r="191" spans="1:2" ht="129.6" x14ac:dyDescent="0.3">
      <c r="A191" s="1" t="s">
        <v>2</v>
      </c>
      <c r="B191" s="1">
        <v>1142</v>
      </c>
    </row>
    <row r="192" spans="1:2" ht="129.6" x14ac:dyDescent="0.3">
      <c r="A192" s="1" t="s">
        <v>3</v>
      </c>
      <c r="B192" s="1">
        <v>465</v>
      </c>
    </row>
    <row r="193" spans="1:2" ht="86.4" x14ac:dyDescent="0.3">
      <c r="A193" s="1" t="s">
        <v>0</v>
      </c>
      <c r="B193" s="1">
        <v>146</v>
      </c>
    </row>
    <row r="194" spans="1:2" ht="129.6" x14ac:dyDescent="0.3">
      <c r="A194" s="1" t="s">
        <v>1</v>
      </c>
      <c r="B194" s="1">
        <v>1235</v>
      </c>
    </row>
    <row r="195" spans="1:2" ht="129.6" x14ac:dyDescent="0.3">
      <c r="A195" s="1" t="s">
        <v>2</v>
      </c>
      <c r="B195" s="1">
        <v>1129</v>
      </c>
    </row>
    <row r="196" spans="1:2" ht="129.6" x14ac:dyDescent="0.3">
      <c r="A196" s="1" t="s">
        <v>3</v>
      </c>
      <c r="B196" s="1">
        <v>448</v>
      </c>
    </row>
    <row r="197" spans="1:2" ht="86.4" x14ac:dyDescent="0.3">
      <c r="A197" s="1" t="s">
        <v>0</v>
      </c>
      <c r="B197" s="1">
        <v>145</v>
      </c>
    </row>
    <row r="198" spans="1:2" ht="129.6" x14ac:dyDescent="0.3">
      <c r="A198" s="1" t="s">
        <v>1</v>
      </c>
      <c r="B198" s="1">
        <v>1237</v>
      </c>
    </row>
    <row r="199" spans="1:2" ht="129.6" x14ac:dyDescent="0.3">
      <c r="A199" s="1" t="s">
        <v>2</v>
      </c>
      <c r="B199" s="1">
        <v>1192</v>
      </c>
    </row>
    <row r="200" spans="1:2" ht="129.6" x14ac:dyDescent="0.3">
      <c r="A200" s="1" t="s">
        <v>3</v>
      </c>
      <c r="B200" s="1">
        <v>489</v>
      </c>
    </row>
    <row r="211" spans="1:2" ht="72" x14ac:dyDescent="0.3">
      <c r="A211" s="1" t="s">
        <v>4</v>
      </c>
      <c r="B211" s="1">
        <v>262</v>
      </c>
    </row>
    <row r="212" spans="1:2" ht="72" x14ac:dyDescent="0.3">
      <c r="A212" s="1" t="s">
        <v>5</v>
      </c>
      <c r="B212" s="1">
        <v>249</v>
      </c>
    </row>
    <row r="213" spans="1:2" ht="86.4" x14ac:dyDescent="0.3">
      <c r="A213" s="1" t="s">
        <v>6</v>
      </c>
      <c r="B213" s="1">
        <v>2236</v>
      </c>
    </row>
    <row r="214" spans="1:2" ht="100.8" x14ac:dyDescent="0.3">
      <c r="A214" s="1" t="s">
        <v>7</v>
      </c>
      <c r="B214" s="1">
        <v>2227</v>
      </c>
    </row>
    <row r="215" spans="1:2" ht="86.4" x14ac:dyDescent="0.3">
      <c r="A215" s="1" t="s">
        <v>8</v>
      </c>
      <c r="B215" s="1">
        <v>861</v>
      </c>
    </row>
    <row r="216" spans="1:2" ht="100.8" x14ac:dyDescent="0.3">
      <c r="A216" s="1" t="s">
        <v>9</v>
      </c>
      <c r="B216" s="1">
        <v>868</v>
      </c>
    </row>
    <row r="217" spans="1:2" ht="100.8" x14ac:dyDescent="0.3">
      <c r="A217" s="1" t="s">
        <v>10</v>
      </c>
      <c r="B217" s="1">
        <v>1549</v>
      </c>
    </row>
    <row r="218" spans="1:2" ht="100.8" x14ac:dyDescent="0.3">
      <c r="A218" s="1" t="s">
        <v>11</v>
      </c>
      <c r="B218" s="1">
        <v>1544</v>
      </c>
    </row>
    <row r="219" spans="1:2" ht="72" x14ac:dyDescent="0.3">
      <c r="A219" s="1" t="s">
        <v>4</v>
      </c>
      <c r="B219" s="1">
        <v>263</v>
      </c>
    </row>
    <row r="220" spans="1:2" ht="72" x14ac:dyDescent="0.3">
      <c r="A220" s="1" t="s">
        <v>5</v>
      </c>
      <c r="B220" s="1">
        <v>258</v>
      </c>
    </row>
    <row r="221" spans="1:2" ht="86.4" x14ac:dyDescent="0.3">
      <c r="A221" s="1" t="s">
        <v>6</v>
      </c>
      <c r="B221" s="1">
        <v>2380</v>
      </c>
    </row>
    <row r="222" spans="1:2" ht="100.8" x14ac:dyDescent="0.3">
      <c r="A222" s="1" t="s">
        <v>7</v>
      </c>
      <c r="B222" s="1">
        <v>2535</v>
      </c>
    </row>
    <row r="223" spans="1:2" ht="86.4" x14ac:dyDescent="0.3">
      <c r="A223" s="1" t="s">
        <v>8</v>
      </c>
      <c r="B223" s="1">
        <v>951</v>
      </c>
    </row>
    <row r="224" spans="1:2" ht="100.8" x14ac:dyDescent="0.3">
      <c r="A224" s="1" t="s">
        <v>9</v>
      </c>
      <c r="B224" s="1">
        <v>952</v>
      </c>
    </row>
    <row r="225" spans="1:2" ht="100.8" x14ac:dyDescent="0.3">
      <c r="A225" s="1" t="s">
        <v>10</v>
      </c>
      <c r="B225" s="1">
        <v>1664</v>
      </c>
    </row>
    <row r="226" spans="1:2" ht="100.8" x14ac:dyDescent="0.3">
      <c r="A226" s="1" t="s">
        <v>11</v>
      </c>
      <c r="B226" s="1">
        <v>1646</v>
      </c>
    </row>
    <row r="227" spans="1:2" ht="72" x14ac:dyDescent="0.3">
      <c r="A227" s="1" t="s">
        <v>4</v>
      </c>
      <c r="B227" s="1">
        <v>262</v>
      </c>
    </row>
    <row r="228" spans="1:2" ht="72" x14ac:dyDescent="0.3">
      <c r="A228" s="1" t="s">
        <v>5</v>
      </c>
      <c r="B228" s="1">
        <v>255</v>
      </c>
    </row>
    <row r="229" spans="1:2" ht="86.4" x14ac:dyDescent="0.3">
      <c r="A229" s="1" t="s">
        <v>6</v>
      </c>
      <c r="B229" s="1">
        <v>2224</v>
      </c>
    </row>
    <row r="230" spans="1:2" ht="100.8" x14ac:dyDescent="0.3">
      <c r="A230" s="1" t="s">
        <v>7</v>
      </c>
      <c r="B230" s="1">
        <v>2263</v>
      </c>
    </row>
    <row r="231" spans="1:2" ht="86.4" x14ac:dyDescent="0.3">
      <c r="A231" s="1" t="s">
        <v>8</v>
      </c>
      <c r="B231" s="1">
        <v>871</v>
      </c>
    </row>
    <row r="232" spans="1:2" ht="100.8" x14ac:dyDescent="0.3">
      <c r="A232" s="1" t="s">
        <v>9</v>
      </c>
      <c r="B232" s="1">
        <v>866</v>
      </c>
    </row>
    <row r="233" spans="1:2" ht="100.8" x14ac:dyDescent="0.3">
      <c r="A233" s="1" t="s">
        <v>10</v>
      </c>
      <c r="B233" s="1">
        <v>1551</v>
      </c>
    </row>
    <row r="234" spans="1:2" ht="100.8" x14ac:dyDescent="0.3">
      <c r="A234" s="1" t="s">
        <v>11</v>
      </c>
      <c r="B234" s="1">
        <v>1563</v>
      </c>
    </row>
    <row r="235" spans="1:2" ht="72" x14ac:dyDescent="0.3">
      <c r="A235" s="1" t="s">
        <v>4</v>
      </c>
      <c r="B235" s="1">
        <v>258</v>
      </c>
    </row>
    <row r="236" spans="1:2" ht="72" x14ac:dyDescent="0.3">
      <c r="A236" s="1" t="s">
        <v>5</v>
      </c>
      <c r="B236" s="1">
        <v>264</v>
      </c>
    </row>
    <row r="237" spans="1:2" ht="86.4" x14ac:dyDescent="0.3">
      <c r="A237" s="1" t="s">
        <v>6</v>
      </c>
      <c r="B237" s="1">
        <v>2230</v>
      </c>
    </row>
    <row r="238" spans="1:2" ht="100.8" x14ac:dyDescent="0.3">
      <c r="A238" s="1" t="s">
        <v>7</v>
      </c>
      <c r="B238" s="1">
        <v>2211</v>
      </c>
    </row>
    <row r="239" spans="1:2" ht="86.4" x14ac:dyDescent="0.3">
      <c r="A239" s="1" t="s">
        <v>8</v>
      </c>
      <c r="B239" s="1">
        <v>875</v>
      </c>
    </row>
    <row r="240" spans="1:2" ht="100.8" x14ac:dyDescent="0.3">
      <c r="A240" s="1" t="s">
        <v>9</v>
      </c>
      <c r="B240" s="1">
        <v>887</v>
      </c>
    </row>
    <row r="241" spans="1:2" ht="100.8" x14ac:dyDescent="0.3">
      <c r="A241" s="1" t="s">
        <v>10</v>
      </c>
      <c r="B241" s="1">
        <v>1545</v>
      </c>
    </row>
    <row r="242" spans="1:2" ht="100.8" x14ac:dyDescent="0.3">
      <c r="A242" s="1" t="s">
        <v>11</v>
      </c>
      <c r="B242" s="1">
        <v>1576</v>
      </c>
    </row>
    <row r="243" spans="1:2" ht="72" x14ac:dyDescent="0.3">
      <c r="A243" s="1" t="s">
        <v>4</v>
      </c>
      <c r="B243" s="1">
        <v>258</v>
      </c>
    </row>
    <row r="244" spans="1:2" ht="72" x14ac:dyDescent="0.3">
      <c r="A244" s="1" t="s">
        <v>5</v>
      </c>
      <c r="B244" s="1">
        <v>262</v>
      </c>
    </row>
    <row r="245" spans="1:2" ht="86.4" x14ac:dyDescent="0.3">
      <c r="A245" s="1" t="s">
        <v>6</v>
      </c>
      <c r="B245" s="1">
        <v>2270</v>
      </c>
    </row>
    <row r="246" spans="1:2" ht="100.8" x14ac:dyDescent="0.3">
      <c r="A246" s="1" t="s">
        <v>7</v>
      </c>
      <c r="B246" s="1">
        <v>2213</v>
      </c>
    </row>
    <row r="247" spans="1:2" ht="86.4" x14ac:dyDescent="0.3">
      <c r="A247" s="1" t="s">
        <v>8</v>
      </c>
      <c r="B247" s="1">
        <v>869</v>
      </c>
    </row>
    <row r="248" spans="1:2" ht="100.8" x14ac:dyDescent="0.3">
      <c r="A248" s="1" t="s">
        <v>9</v>
      </c>
      <c r="B248" s="1">
        <v>871</v>
      </c>
    </row>
    <row r="249" spans="1:2" ht="100.8" x14ac:dyDescent="0.3">
      <c r="A249" s="1" t="s">
        <v>10</v>
      </c>
      <c r="B249" s="1">
        <v>1553</v>
      </c>
    </row>
    <row r="250" spans="1:2" ht="100.8" x14ac:dyDescent="0.3">
      <c r="A250" s="1" t="s">
        <v>11</v>
      </c>
      <c r="B250" s="1">
        <v>1566</v>
      </c>
    </row>
    <row r="251" spans="1:2" ht="72" x14ac:dyDescent="0.3">
      <c r="A251" s="1" t="s">
        <v>4</v>
      </c>
      <c r="B251" s="1">
        <v>257</v>
      </c>
    </row>
    <row r="252" spans="1:2" ht="72" x14ac:dyDescent="0.3">
      <c r="A252" s="1" t="s">
        <v>5</v>
      </c>
      <c r="B252" s="1">
        <v>246</v>
      </c>
    </row>
    <row r="253" spans="1:2" ht="86.4" x14ac:dyDescent="0.3">
      <c r="A253" s="1" t="s">
        <v>6</v>
      </c>
      <c r="B253" s="1">
        <v>2208</v>
      </c>
    </row>
    <row r="254" spans="1:2" ht="100.8" x14ac:dyDescent="0.3">
      <c r="A254" s="1" t="s">
        <v>7</v>
      </c>
      <c r="B254" s="1">
        <v>2221</v>
      </c>
    </row>
    <row r="255" spans="1:2" ht="86.4" x14ac:dyDescent="0.3">
      <c r="A255" s="1" t="s">
        <v>8</v>
      </c>
      <c r="B255" s="1">
        <v>870</v>
      </c>
    </row>
    <row r="256" spans="1:2" ht="100.8" x14ac:dyDescent="0.3">
      <c r="A256" s="1" t="s">
        <v>9</v>
      </c>
      <c r="B256" s="1">
        <v>864</v>
      </c>
    </row>
    <row r="257" spans="1:2" ht="100.8" x14ac:dyDescent="0.3">
      <c r="A257" s="1" t="s">
        <v>10</v>
      </c>
      <c r="B257" s="1">
        <v>1600</v>
      </c>
    </row>
    <row r="258" spans="1:2" ht="100.8" x14ac:dyDescent="0.3">
      <c r="A258" s="1" t="s">
        <v>11</v>
      </c>
      <c r="B258" s="1">
        <v>1680</v>
      </c>
    </row>
    <row r="259" spans="1:2" ht="72" x14ac:dyDescent="0.3">
      <c r="A259" s="1" t="s">
        <v>4</v>
      </c>
      <c r="B259" s="1">
        <v>255</v>
      </c>
    </row>
    <row r="260" spans="1:2" ht="72" x14ac:dyDescent="0.3">
      <c r="A260" s="1" t="s">
        <v>5</v>
      </c>
      <c r="B260" s="1">
        <v>255</v>
      </c>
    </row>
    <row r="261" spans="1:2" ht="86.4" x14ac:dyDescent="0.3">
      <c r="A261" s="1" t="s">
        <v>6</v>
      </c>
      <c r="B261" s="1">
        <v>2224</v>
      </c>
    </row>
    <row r="262" spans="1:2" ht="100.8" x14ac:dyDescent="0.3">
      <c r="A262" s="1" t="s">
        <v>7</v>
      </c>
      <c r="B262" s="1">
        <v>2222</v>
      </c>
    </row>
    <row r="263" spans="1:2" ht="86.4" x14ac:dyDescent="0.3">
      <c r="A263" s="1" t="s">
        <v>8</v>
      </c>
      <c r="B263" s="1">
        <v>872</v>
      </c>
    </row>
    <row r="264" spans="1:2" ht="100.8" x14ac:dyDescent="0.3">
      <c r="A264" s="1" t="s">
        <v>9</v>
      </c>
      <c r="B264" s="1">
        <v>876</v>
      </c>
    </row>
    <row r="265" spans="1:2" ht="100.8" x14ac:dyDescent="0.3">
      <c r="A265" s="1" t="s">
        <v>10</v>
      </c>
      <c r="B265" s="1">
        <v>1576</v>
      </c>
    </row>
    <row r="266" spans="1:2" ht="100.8" x14ac:dyDescent="0.3">
      <c r="A266" s="1" t="s">
        <v>11</v>
      </c>
      <c r="B266" s="1">
        <v>1570</v>
      </c>
    </row>
    <row r="267" spans="1:2" ht="72" x14ac:dyDescent="0.3">
      <c r="A267" s="1" t="s">
        <v>4</v>
      </c>
      <c r="B267" s="1">
        <v>266</v>
      </c>
    </row>
    <row r="268" spans="1:2" ht="72" x14ac:dyDescent="0.3">
      <c r="A268" s="1" t="s">
        <v>5</v>
      </c>
      <c r="B268" s="1">
        <v>248</v>
      </c>
    </row>
    <row r="269" spans="1:2" ht="86.4" x14ac:dyDescent="0.3">
      <c r="A269" s="1" t="s">
        <v>6</v>
      </c>
      <c r="B269" s="1">
        <v>2336</v>
      </c>
    </row>
    <row r="270" spans="1:2" ht="100.8" x14ac:dyDescent="0.3">
      <c r="A270" s="1" t="s">
        <v>7</v>
      </c>
      <c r="B270" s="1">
        <v>2409</v>
      </c>
    </row>
    <row r="271" spans="1:2" ht="86.4" x14ac:dyDescent="0.3">
      <c r="A271" s="1" t="s">
        <v>8</v>
      </c>
      <c r="B271" s="1">
        <v>881</v>
      </c>
    </row>
    <row r="272" spans="1:2" ht="100.8" x14ac:dyDescent="0.3">
      <c r="A272" s="1" t="s">
        <v>9</v>
      </c>
      <c r="B272" s="1">
        <v>868</v>
      </c>
    </row>
    <row r="273" spans="1:2" ht="100.8" x14ac:dyDescent="0.3">
      <c r="A273" s="1" t="s">
        <v>10</v>
      </c>
      <c r="B273" s="1">
        <v>1557</v>
      </c>
    </row>
    <row r="274" spans="1:2" ht="100.8" x14ac:dyDescent="0.3">
      <c r="A274" s="1" t="s">
        <v>11</v>
      </c>
      <c r="B274" s="1">
        <v>1590</v>
      </c>
    </row>
    <row r="275" spans="1:2" ht="72" x14ac:dyDescent="0.3">
      <c r="A275" s="1" t="s">
        <v>4</v>
      </c>
      <c r="B275" s="1">
        <v>300</v>
      </c>
    </row>
    <row r="276" spans="1:2" ht="72" x14ac:dyDescent="0.3">
      <c r="A276" s="1" t="s">
        <v>5</v>
      </c>
      <c r="B276" s="1">
        <v>306</v>
      </c>
    </row>
    <row r="277" spans="1:2" ht="86.4" x14ac:dyDescent="0.3">
      <c r="A277" s="1" t="s">
        <v>6</v>
      </c>
      <c r="B277" s="1">
        <v>2450</v>
      </c>
    </row>
    <row r="278" spans="1:2" ht="100.8" x14ac:dyDescent="0.3">
      <c r="A278" s="1" t="s">
        <v>7</v>
      </c>
      <c r="B278" s="1">
        <v>2420</v>
      </c>
    </row>
    <row r="279" spans="1:2" ht="86.4" x14ac:dyDescent="0.3">
      <c r="A279" s="1" t="s">
        <v>8</v>
      </c>
      <c r="B279" s="1">
        <v>919</v>
      </c>
    </row>
    <row r="280" spans="1:2" ht="100.8" x14ac:dyDescent="0.3">
      <c r="A280" s="1" t="s">
        <v>9</v>
      </c>
      <c r="B280" s="1">
        <v>916</v>
      </c>
    </row>
    <row r="281" spans="1:2" ht="100.8" x14ac:dyDescent="0.3">
      <c r="A281" s="1" t="s">
        <v>10</v>
      </c>
      <c r="B281" s="1">
        <v>1688</v>
      </c>
    </row>
    <row r="282" spans="1:2" ht="100.8" x14ac:dyDescent="0.3">
      <c r="A282" s="1" t="s">
        <v>11</v>
      </c>
      <c r="B282" s="1">
        <v>1550</v>
      </c>
    </row>
    <row r="283" spans="1:2" ht="72" x14ac:dyDescent="0.3">
      <c r="A283" s="1" t="s">
        <v>4</v>
      </c>
      <c r="B283" s="1">
        <v>242</v>
      </c>
    </row>
    <row r="284" spans="1:2" ht="72" x14ac:dyDescent="0.3">
      <c r="A284" s="1" t="s">
        <v>5</v>
      </c>
      <c r="B284" s="1">
        <v>233</v>
      </c>
    </row>
    <row r="285" spans="1:2" ht="86.4" x14ac:dyDescent="0.3">
      <c r="A285" s="1" t="s">
        <v>6</v>
      </c>
      <c r="B285" s="1">
        <v>2201</v>
      </c>
    </row>
    <row r="286" spans="1:2" ht="100.8" x14ac:dyDescent="0.3">
      <c r="A286" s="1" t="s">
        <v>7</v>
      </c>
      <c r="B286" s="1">
        <v>2207</v>
      </c>
    </row>
    <row r="287" spans="1:2" ht="86.4" x14ac:dyDescent="0.3">
      <c r="A287" s="1" t="s">
        <v>8</v>
      </c>
      <c r="B287" s="1">
        <v>862</v>
      </c>
    </row>
    <row r="288" spans="1:2" ht="100.8" x14ac:dyDescent="0.3">
      <c r="A288" s="1" t="s">
        <v>9</v>
      </c>
      <c r="B288" s="1">
        <v>862</v>
      </c>
    </row>
    <row r="289" spans="1:2" ht="100.8" x14ac:dyDescent="0.3">
      <c r="A289" s="1" t="s">
        <v>10</v>
      </c>
      <c r="B289" s="1">
        <v>1547</v>
      </c>
    </row>
    <row r="290" spans="1:2" ht="100.8" x14ac:dyDescent="0.3">
      <c r="A290" s="1" t="s">
        <v>11</v>
      </c>
      <c r="B290" s="1">
        <v>1538</v>
      </c>
    </row>
    <row r="291" spans="1:2" ht="72" x14ac:dyDescent="0.3">
      <c r="A291" s="1" t="s">
        <v>4</v>
      </c>
      <c r="B291" s="1">
        <v>245</v>
      </c>
    </row>
    <row r="292" spans="1:2" ht="72" x14ac:dyDescent="0.3">
      <c r="A292" s="1" t="s">
        <v>5</v>
      </c>
      <c r="B292" s="1">
        <v>230</v>
      </c>
    </row>
    <row r="293" spans="1:2" ht="86.4" x14ac:dyDescent="0.3">
      <c r="A293" s="1" t="s">
        <v>6</v>
      </c>
      <c r="B293" s="1">
        <v>2239</v>
      </c>
    </row>
    <row r="294" spans="1:2" ht="100.8" x14ac:dyDescent="0.3">
      <c r="A294" s="1" t="s">
        <v>7</v>
      </c>
      <c r="B294" s="1">
        <v>2223</v>
      </c>
    </row>
    <row r="295" spans="1:2" ht="86.4" x14ac:dyDescent="0.3">
      <c r="A295" s="1" t="s">
        <v>8</v>
      </c>
      <c r="B295" s="1">
        <v>858</v>
      </c>
    </row>
    <row r="296" spans="1:2" ht="100.8" x14ac:dyDescent="0.3">
      <c r="A296" s="1" t="s">
        <v>9</v>
      </c>
      <c r="B296" s="1">
        <v>892</v>
      </c>
    </row>
    <row r="297" spans="1:2" ht="100.8" x14ac:dyDescent="0.3">
      <c r="A297" s="1" t="s">
        <v>10</v>
      </c>
      <c r="B297" s="1">
        <v>1553</v>
      </c>
    </row>
    <row r="298" spans="1:2" ht="100.8" x14ac:dyDescent="0.3">
      <c r="A298" s="1" t="s">
        <v>11</v>
      </c>
      <c r="B298" s="1">
        <v>1550</v>
      </c>
    </row>
    <row r="299" spans="1:2" ht="72" x14ac:dyDescent="0.3">
      <c r="A299" s="1" t="s">
        <v>4</v>
      </c>
      <c r="B299" s="1">
        <v>245</v>
      </c>
    </row>
    <row r="300" spans="1:2" ht="72" x14ac:dyDescent="0.3">
      <c r="A300" s="1" t="s">
        <v>5</v>
      </c>
      <c r="B300" s="1">
        <v>233</v>
      </c>
    </row>
    <row r="301" spans="1:2" ht="86.4" x14ac:dyDescent="0.3">
      <c r="A301" s="1" t="s">
        <v>6</v>
      </c>
      <c r="B301" s="1">
        <v>2196</v>
      </c>
    </row>
    <row r="302" spans="1:2" ht="100.8" x14ac:dyDescent="0.3">
      <c r="A302" s="1" t="s">
        <v>7</v>
      </c>
      <c r="B302" s="1">
        <v>2205</v>
      </c>
    </row>
    <row r="303" spans="1:2" ht="86.4" x14ac:dyDescent="0.3">
      <c r="A303" s="1" t="s">
        <v>8</v>
      </c>
      <c r="B303" s="1">
        <v>851</v>
      </c>
    </row>
    <row r="304" spans="1:2" ht="100.8" x14ac:dyDescent="0.3">
      <c r="A304" s="1" t="s">
        <v>9</v>
      </c>
      <c r="B304" s="1">
        <v>840</v>
      </c>
    </row>
    <row r="305" spans="1:2" ht="100.8" x14ac:dyDescent="0.3">
      <c r="A305" s="1" t="s">
        <v>10</v>
      </c>
      <c r="B305" s="1">
        <v>1664</v>
      </c>
    </row>
    <row r="306" spans="1:2" ht="100.8" x14ac:dyDescent="0.3">
      <c r="A306" s="1" t="s">
        <v>11</v>
      </c>
      <c r="B306" s="1">
        <v>1532</v>
      </c>
    </row>
    <row r="307" spans="1:2" ht="72" x14ac:dyDescent="0.3">
      <c r="A307" s="1" t="s">
        <v>4</v>
      </c>
      <c r="B307" s="1">
        <v>240</v>
      </c>
    </row>
    <row r="308" spans="1:2" ht="72" x14ac:dyDescent="0.3">
      <c r="A308" s="1" t="s">
        <v>5</v>
      </c>
      <c r="B308" s="1">
        <v>236</v>
      </c>
    </row>
    <row r="309" spans="1:2" ht="86.4" x14ac:dyDescent="0.3">
      <c r="A309" s="1" t="s">
        <v>6</v>
      </c>
      <c r="B309" s="1">
        <v>2199</v>
      </c>
    </row>
    <row r="310" spans="1:2" ht="100.8" x14ac:dyDescent="0.3">
      <c r="A310" s="1" t="s">
        <v>7</v>
      </c>
      <c r="B310" s="1">
        <v>2191</v>
      </c>
    </row>
    <row r="311" spans="1:2" ht="86.4" x14ac:dyDescent="0.3">
      <c r="A311" s="1" t="s">
        <v>8</v>
      </c>
      <c r="B311" s="1">
        <v>853</v>
      </c>
    </row>
    <row r="312" spans="1:2" ht="100.8" x14ac:dyDescent="0.3">
      <c r="A312" s="1" t="s">
        <v>9</v>
      </c>
      <c r="B312" s="1">
        <v>876</v>
      </c>
    </row>
    <row r="313" spans="1:2" ht="100.8" x14ac:dyDescent="0.3">
      <c r="A313" s="1" t="s">
        <v>10</v>
      </c>
      <c r="B313" s="1">
        <v>1553</v>
      </c>
    </row>
    <row r="314" spans="1:2" ht="100.8" x14ac:dyDescent="0.3">
      <c r="A314" s="1" t="s">
        <v>11</v>
      </c>
      <c r="B314" s="1">
        <v>1542</v>
      </c>
    </row>
    <row r="315" spans="1:2" ht="72" x14ac:dyDescent="0.3">
      <c r="A315" s="1" t="s">
        <v>4</v>
      </c>
      <c r="B315" s="1">
        <v>240</v>
      </c>
    </row>
    <row r="316" spans="1:2" ht="72" x14ac:dyDescent="0.3">
      <c r="A316" s="1" t="s">
        <v>5</v>
      </c>
      <c r="B316" s="1">
        <v>233</v>
      </c>
    </row>
    <row r="317" spans="1:2" ht="86.4" x14ac:dyDescent="0.3">
      <c r="A317" s="1" t="s">
        <v>6</v>
      </c>
      <c r="B317" s="1">
        <v>2221</v>
      </c>
    </row>
    <row r="318" spans="1:2" ht="100.8" x14ac:dyDescent="0.3">
      <c r="A318" s="1" t="s">
        <v>7</v>
      </c>
      <c r="B318" s="1">
        <v>2231</v>
      </c>
    </row>
    <row r="319" spans="1:2" ht="86.4" x14ac:dyDescent="0.3">
      <c r="A319" s="1" t="s">
        <v>8</v>
      </c>
      <c r="B319" s="1">
        <v>944</v>
      </c>
    </row>
    <row r="320" spans="1:2" ht="100.8" x14ac:dyDescent="0.3">
      <c r="A320" s="1" t="s">
        <v>9</v>
      </c>
      <c r="B320" s="1">
        <v>859</v>
      </c>
    </row>
    <row r="321" spans="1:2" ht="100.8" x14ac:dyDescent="0.3">
      <c r="A321" s="1" t="s">
        <v>10</v>
      </c>
      <c r="B321" s="1">
        <v>1532</v>
      </c>
    </row>
    <row r="322" spans="1:2" ht="100.8" x14ac:dyDescent="0.3">
      <c r="A322" s="1" t="s">
        <v>11</v>
      </c>
      <c r="B322" s="1">
        <v>1540</v>
      </c>
    </row>
    <row r="323" spans="1:2" ht="72" x14ac:dyDescent="0.3">
      <c r="A323" s="1" t="s">
        <v>4</v>
      </c>
      <c r="B323" s="1">
        <v>237</v>
      </c>
    </row>
    <row r="324" spans="1:2" ht="72" x14ac:dyDescent="0.3">
      <c r="A324" s="1" t="s">
        <v>5</v>
      </c>
      <c r="B324" s="1">
        <v>234</v>
      </c>
    </row>
    <row r="325" spans="1:2" ht="86.4" x14ac:dyDescent="0.3">
      <c r="A325" s="1" t="s">
        <v>6</v>
      </c>
      <c r="B325" s="1">
        <v>2195</v>
      </c>
    </row>
    <row r="326" spans="1:2" ht="100.8" x14ac:dyDescent="0.3">
      <c r="A326" s="1" t="s">
        <v>7</v>
      </c>
      <c r="B326" s="1">
        <v>2199</v>
      </c>
    </row>
    <row r="327" spans="1:2" ht="86.4" x14ac:dyDescent="0.3">
      <c r="A327" s="1" t="s">
        <v>8</v>
      </c>
      <c r="B327" s="1">
        <v>851</v>
      </c>
    </row>
    <row r="328" spans="1:2" ht="100.8" x14ac:dyDescent="0.3">
      <c r="A328" s="1" t="s">
        <v>9</v>
      </c>
      <c r="B328" s="1">
        <v>855</v>
      </c>
    </row>
    <row r="329" spans="1:2" ht="100.8" x14ac:dyDescent="0.3">
      <c r="A329" s="1" t="s">
        <v>10</v>
      </c>
      <c r="B329" s="1">
        <v>1545</v>
      </c>
    </row>
    <row r="330" spans="1:2" ht="100.8" x14ac:dyDescent="0.3">
      <c r="A330" s="1" t="s">
        <v>11</v>
      </c>
      <c r="B330" s="1">
        <v>1618</v>
      </c>
    </row>
    <row r="331" spans="1:2" ht="72" x14ac:dyDescent="0.3">
      <c r="A331" s="1" t="s">
        <v>4</v>
      </c>
      <c r="B331" s="1">
        <v>239</v>
      </c>
    </row>
    <row r="332" spans="1:2" ht="72" x14ac:dyDescent="0.3">
      <c r="A332" s="1" t="s">
        <v>5</v>
      </c>
      <c r="B332" s="1">
        <v>284</v>
      </c>
    </row>
    <row r="333" spans="1:2" ht="86.4" x14ac:dyDescent="0.3">
      <c r="A333" s="1" t="s">
        <v>6</v>
      </c>
      <c r="B333" s="1">
        <v>2419</v>
      </c>
    </row>
    <row r="334" spans="1:2" ht="100.8" x14ac:dyDescent="0.3">
      <c r="A334" s="1" t="s">
        <v>7</v>
      </c>
      <c r="B334" s="1">
        <v>2415</v>
      </c>
    </row>
    <row r="335" spans="1:2" ht="86.4" x14ac:dyDescent="0.3">
      <c r="A335" s="1" t="s">
        <v>8</v>
      </c>
      <c r="B335" s="1">
        <v>943</v>
      </c>
    </row>
    <row r="336" spans="1:2" ht="100.8" x14ac:dyDescent="0.3">
      <c r="A336" s="1" t="s">
        <v>9</v>
      </c>
      <c r="B336" s="1">
        <v>984</v>
      </c>
    </row>
    <row r="337" spans="1:2" ht="100.8" x14ac:dyDescent="0.3">
      <c r="A337" s="1" t="s">
        <v>10</v>
      </c>
      <c r="B337" s="1">
        <v>1844</v>
      </c>
    </row>
    <row r="338" spans="1:2" ht="100.8" x14ac:dyDescent="0.3">
      <c r="A338" s="1" t="s">
        <v>11</v>
      </c>
      <c r="B338" s="1">
        <v>1800</v>
      </c>
    </row>
    <row r="339" spans="1:2" ht="72" x14ac:dyDescent="0.3">
      <c r="A339" s="1" t="s">
        <v>4</v>
      </c>
      <c r="B339" s="1">
        <v>262</v>
      </c>
    </row>
    <row r="340" spans="1:2" ht="72" x14ac:dyDescent="0.3">
      <c r="A340" s="1" t="s">
        <v>5</v>
      </c>
      <c r="B340" s="1">
        <v>239</v>
      </c>
    </row>
    <row r="341" spans="1:2" ht="86.4" x14ac:dyDescent="0.3">
      <c r="A341" s="1" t="s">
        <v>6</v>
      </c>
      <c r="B341" s="1">
        <v>2207</v>
      </c>
    </row>
    <row r="342" spans="1:2" ht="100.8" x14ac:dyDescent="0.3">
      <c r="A342" s="1" t="s">
        <v>7</v>
      </c>
      <c r="B342" s="1">
        <v>2229</v>
      </c>
    </row>
    <row r="343" spans="1:2" ht="86.4" x14ac:dyDescent="0.3">
      <c r="A343" s="1" t="s">
        <v>8</v>
      </c>
      <c r="B343" s="1">
        <v>863</v>
      </c>
    </row>
    <row r="344" spans="1:2" ht="100.8" x14ac:dyDescent="0.3">
      <c r="A344" s="1" t="s">
        <v>9</v>
      </c>
      <c r="B344" s="1">
        <v>869</v>
      </c>
    </row>
    <row r="345" spans="1:2" ht="100.8" x14ac:dyDescent="0.3">
      <c r="A345" s="1" t="s">
        <v>10</v>
      </c>
      <c r="B345" s="1">
        <v>1547</v>
      </c>
    </row>
    <row r="346" spans="1:2" ht="100.8" x14ac:dyDescent="0.3">
      <c r="A346" s="1" t="s">
        <v>11</v>
      </c>
      <c r="B346" s="1">
        <v>1554</v>
      </c>
    </row>
    <row r="347" spans="1:2" ht="72" x14ac:dyDescent="0.3">
      <c r="A347" s="1" t="s">
        <v>4</v>
      </c>
      <c r="B347" s="1">
        <v>242</v>
      </c>
    </row>
    <row r="348" spans="1:2" ht="72" x14ac:dyDescent="0.3">
      <c r="A348" s="1" t="s">
        <v>5</v>
      </c>
      <c r="B348" s="1">
        <v>237</v>
      </c>
    </row>
    <row r="349" spans="1:2" ht="86.4" x14ac:dyDescent="0.3">
      <c r="A349" s="1" t="s">
        <v>6</v>
      </c>
      <c r="B349" s="1">
        <v>2217</v>
      </c>
    </row>
    <row r="350" spans="1:2" ht="100.8" x14ac:dyDescent="0.3">
      <c r="A350" s="1" t="s">
        <v>7</v>
      </c>
      <c r="B350" s="1">
        <v>2230</v>
      </c>
    </row>
    <row r="351" spans="1:2" ht="86.4" x14ac:dyDescent="0.3">
      <c r="A351" s="1" t="s">
        <v>8</v>
      </c>
      <c r="B351" s="1">
        <v>865</v>
      </c>
    </row>
    <row r="352" spans="1:2" ht="100.8" x14ac:dyDescent="0.3">
      <c r="A352" s="1" t="s">
        <v>9</v>
      </c>
      <c r="B352" s="1">
        <v>846</v>
      </c>
    </row>
    <row r="353" spans="1:2" ht="100.8" x14ac:dyDescent="0.3">
      <c r="A353" s="1" t="s">
        <v>10</v>
      </c>
      <c r="B353" s="1">
        <v>1547</v>
      </c>
    </row>
    <row r="354" spans="1:2" ht="100.8" x14ac:dyDescent="0.3">
      <c r="A354" s="1" t="s">
        <v>11</v>
      </c>
      <c r="B354" s="1">
        <v>1532</v>
      </c>
    </row>
    <row r="355" spans="1:2" ht="72" x14ac:dyDescent="0.3">
      <c r="A355" s="1" t="s">
        <v>4</v>
      </c>
      <c r="B355" s="1">
        <v>240</v>
      </c>
    </row>
    <row r="356" spans="1:2" ht="72" x14ac:dyDescent="0.3">
      <c r="A356" s="1" t="s">
        <v>5</v>
      </c>
      <c r="B356" s="1">
        <v>238</v>
      </c>
    </row>
    <row r="357" spans="1:2" ht="86.4" x14ac:dyDescent="0.3">
      <c r="A357" s="1" t="s">
        <v>6</v>
      </c>
      <c r="B357" s="1">
        <v>2209</v>
      </c>
    </row>
    <row r="358" spans="1:2" ht="100.8" x14ac:dyDescent="0.3">
      <c r="A358" s="1" t="s">
        <v>7</v>
      </c>
      <c r="B358" s="1">
        <v>2193</v>
      </c>
    </row>
    <row r="359" spans="1:2" ht="86.4" x14ac:dyDescent="0.3">
      <c r="A359" s="1" t="s">
        <v>8</v>
      </c>
      <c r="B359" s="1">
        <v>852</v>
      </c>
    </row>
    <row r="360" spans="1:2" ht="100.8" x14ac:dyDescent="0.3">
      <c r="A360" s="1" t="s">
        <v>9</v>
      </c>
      <c r="B360" s="1">
        <v>852</v>
      </c>
    </row>
    <row r="361" spans="1:2" ht="100.8" x14ac:dyDescent="0.3">
      <c r="A361" s="1" t="s">
        <v>10</v>
      </c>
      <c r="B361" s="1">
        <v>1547</v>
      </c>
    </row>
    <row r="362" spans="1:2" ht="100.8" x14ac:dyDescent="0.3">
      <c r="A362" s="1" t="s">
        <v>11</v>
      </c>
      <c r="B362" s="1">
        <v>1546</v>
      </c>
    </row>
    <row r="363" spans="1:2" ht="72" x14ac:dyDescent="0.3">
      <c r="A363" s="1" t="s">
        <v>4</v>
      </c>
      <c r="B363" s="1">
        <v>240</v>
      </c>
    </row>
    <row r="364" spans="1:2" ht="72" x14ac:dyDescent="0.3">
      <c r="A364" s="1" t="s">
        <v>5</v>
      </c>
      <c r="B364" s="1">
        <v>233</v>
      </c>
    </row>
    <row r="365" spans="1:2" ht="86.4" x14ac:dyDescent="0.3">
      <c r="A365" s="1" t="s">
        <v>6</v>
      </c>
      <c r="B365" s="1">
        <v>2214</v>
      </c>
    </row>
    <row r="366" spans="1:2" ht="100.8" x14ac:dyDescent="0.3">
      <c r="A366" s="1" t="s">
        <v>7</v>
      </c>
      <c r="B366" s="1">
        <v>2216</v>
      </c>
    </row>
    <row r="367" spans="1:2" ht="86.4" x14ac:dyDescent="0.3">
      <c r="A367" s="1" t="s">
        <v>8</v>
      </c>
      <c r="B367" s="1">
        <v>860</v>
      </c>
    </row>
    <row r="368" spans="1:2" ht="100.8" x14ac:dyDescent="0.3">
      <c r="A368" s="1" t="s">
        <v>9</v>
      </c>
      <c r="B368" s="1">
        <v>931</v>
      </c>
    </row>
    <row r="369" spans="1:2" ht="100.8" x14ac:dyDescent="0.3">
      <c r="A369" s="1" t="s">
        <v>10</v>
      </c>
      <c r="B369" s="1">
        <v>1591</v>
      </c>
    </row>
    <row r="370" spans="1:2" ht="100.8" x14ac:dyDescent="0.3">
      <c r="A370" s="1" t="s">
        <v>11</v>
      </c>
      <c r="B370" s="1">
        <v>1552</v>
      </c>
    </row>
    <row r="371" spans="1:2" ht="72" x14ac:dyDescent="0.3">
      <c r="A371" s="1" t="s">
        <v>4</v>
      </c>
      <c r="B371" s="1">
        <v>236</v>
      </c>
    </row>
    <row r="372" spans="1:2" ht="72" x14ac:dyDescent="0.3">
      <c r="A372" s="1" t="s">
        <v>5</v>
      </c>
      <c r="B372" s="1">
        <v>234</v>
      </c>
    </row>
    <row r="373" spans="1:2" ht="86.4" x14ac:dyDescent="0.3">
      <c r="A373" s="1" t="s">
        <v>6</v>
      </c>
      <c r="B373" s="1">
        <v>2209</v>
      </c>
    </row>
    <row r="374" spans="1:2" ht="100.8" x14ac:dyDescent="0.3">
      <c r="A374" s="1" t="s">
        <v>7</v>
      </c>
      <c r="B374" s="1">
        <v>2199</v>
      </c>
    </row>
    <row r="375" spans="1:2" ht="86.4" x14ac:dyDescent="0.3">
      <c r="A375" s="1" t="s">
        <v>8</v>
      </c>
      <c r="B375" s="1">
        <v>837</v>
      </c>
    </row>
    <row r="376" spans="1:2" ht="100.8" x14ac:dyDescent="0.3">
      <c r="A376" s="1" t="s">
        <v>9</v>
      </c>
      <c r="B376" s="1">
        <v>837</v>
      </c>
    </row>
    <row r="377" spans="1:2" ht="100.8" x14ac:dyDescent="0.3">
      <c r="A377" s="1" t="s">
        <v>10</v>
      </c>
      <c r="B377" s="1">
        <v>1545</v>
      </c>
    </row>
    <row r="378" spans="1:2" ht="100.8" x14ac:dyDescent="0.3">
      <c r="A378" s="1" t="s">
        <v>11</v>
      </c>
      <c r="B378" s="1">
        <v>1530</v>
      </c>
    </row>
    <row r="379" spans="1:2" ht="72" x14ac:dyDescent="0.3">
      <c r="A379" s="1" t="s">
        <v>4</v>
      </c>
      <c r="B379" s="1">
        <v>245</v>
      </c>
    </row>
    <row r="380" spans="1:2" ht="72" x14ac:dyDescent="0.3">
      <c r="A380" s="1" t="s">
        <v>5</v>
      </c>
      <c r="B380" s="1">
        <v>236</v>
      </c>
    </row>
    <row r="381" spans="1:2" ht="86.4" x14ac:dyDescent="0.3">
      <c r="A381" s="1" t="s">
        <v>6</v>
      </c>
      <c r="B381" s="1">
        <v>2202</v>
      </c>
    </row>
    <row r="382" spans="1:2" ht="100.8" x14ac:dyDescent="0.3">
      <c r="A382" s="1" t="s">
        <v>7</v>
      </c>
      <c r="B382" s="1">
        <v>2201</v>
      </c>
    </row>
    <row r="383" spans="1:2" ht="86.4" x14ac:dyDescent="0.3">
      <c r="A383" s="1" t="s">
        <v>8</v>
      </c>
      <c r="B383" s="1">
        <v>868</v>
      </c>
    </row>
    <row r="384" spans="1:2" ht="100.8" x14ac:dyDescent="0.3">
      <c r="A384" s="1" t="s">
        <v>9</v>
      </c>
      <c r="B384" s="1">
        <v>856</v>
      </c>
    </row>
    <row r="385" spans="1:2" ht="100.8" x14ac:dyDescent="0.3">
      <c r="A385" s="1" t="s">
        <v>10</v>
      </c>
      <c r="B385" s="1">
        <v>1544</v>
      </c>
    </row>
    <row r="386" spans="1:2" ht="100.8" x14ac:dyDescent="0.3">
      <c r="A386" s="1" t="s">
        <v>11</v>
      </c>
      <c r="B386" s="1">
        <v>1537</v>
      </c>
    </row>
    <row r="387" spans="1:2" ht="72" x14ac:dyDescent="0.3">
      <c r="A387" s="1" t="s">
        <v>4</v>
      </c>
      <c r="B387" s="1">
        <v>244</v>
      </c>
    </row>
    <row r="388" spans="1:2" ht="72" x14ac:dyDescent="0.3">
      <c r="A388" s="1" t="s">
        <v>5</v>
      </c>
      <c r="B388" s="1">
        <v>262</v>
      </c>
    </row>
    <row r="389" spans="1:2" ht="86.4" x14ac:dyDescent="0.3">
      <c r="A389" s="1" t="s">
        <v>6</v>
      </c>
      <c r="B389" s="1">
        <v>2323</v>
      </c>
    </row>
    <row r="390" spans="1:2" ht="100.8" x14ac:dyDescent="0.3">
      <c r="A390" s="1" t="s">
        <v>7</v>
      </c>
      <c r="B390" s="1">
        <v>2422</v>
      </c>
    </row>
    <row r="391" spans="1:2" ht="86.4" x14ac:dyDescent="0.3">
      <c r="A391" s="1" t="s">
        <v>8</v>
      </c>
      <c r="B391" s="1">
        <v>922</v>
      </c>
    </row>
    <row r="392" spans="1:2" ht="100.8" x14ac:dyDescent="0.3">
      <c r="A392" s="1" t="s">
        <v>9</v>
      </c>
      <c r="B392" s="1">
        <v>928</v>
      </c>
    </row>
    <row r="393" spans="1:2" ht="100.8" x14ac:dyDescent="0.3">
      <c r="A393" s="1" t="s">
        <v>10</v>
      </c>
      <c r="B393" s="1">
        <v>1679</v>
      </c>
    </row>
    <row r="394" spans="1:2" ht="100.8" x14ac:dyDescent="0.3">
      <c r="A394" s="1" t="s">
        <v>11</v>
      </c>
      <c r="B394" s="1">
        <v>1676</v>
      </c>
    </row>
    <row r="395" spans="1:2" ht="72" x14ac:dyDescent="0.3">
      <c r="A395" s="1" t="s">
        <v>4</v>
      </c>
      <c r="B395" s="1">
        <v>240</v>
      </c>
    </row>
    <row r="396" spans="1:2" ht="72" x14ac:dyDescent="0.3">
      <c r="A396" s="1" t="s">
        <v>5</v>
      </c>
      <c r="B396" s="1">
        <v>231</v>
      </c>
    </row>
    <row r="397" spans="1:2" ht="86.4" x14ac:dyDescent="0.3">
      <c r="A397" s="1" t="s">
        <v>6</v>
      </c>
      <c r="B397" s="1">
        <v>2212</v>
      </c>
    </row>
    <row r="398" spans="1:2" ht="100.8" x14ac:dyDescent="0.3">
      <c r="A398" s="1" t="s">
        <v>7</v>
      </c>
      <c r="B398" s="1">
        <v>2199</v>
      </c>
    </row>
    <row r="399" spans="1:2" ht="86.4" x14ac:dyDescent="0.3">
      <c r="A399" s="1" t="s">
        <v>8</v>
      </c>
      <c r="B399" s="1">
        <v>850</v>
      </c>
    </row>
    <row r="400" spans="1:2" ht="100.8" x14ac:dyDescent="0.3">
      <c r="A400" s="1" t="s">
        <v>9</v>
      </c>
      <c r="B400" s="1">
        <v>846</v>
      </c>
    </row>
    <row r="401" spans="1:2" ht="100.8" x14ac:dyDescent="0.3">
      <c r="A401" s="1" t="s">
        <v>10</v>
      </c>
      <c r="B401" s="1">
        <v>1541</v>
      </c>
    </row>
    <row r="402" spans="1:2" ht="100.8" x14ac:dyDescent="0.3">
      <c r="A402" s="1" t="s">
        <v>11</v>
      </c>
      <c r="B402" s="1">
        <v>1530</v>
      </c>
    </row>
    <row r="403" spans="1:2" ht="72" x14ac:dyDescent="0.3">
      <c r="A403" s="1" t="s">
        <v>4</v>
      </c>
      <c r="B403" s="1">
        <v>240</v>
      </c>
    </row>
    <row r="404" spans="1:2" ht="72" x14ac:dyDescent="0.3">
      <c r="A404" s="1" t="s">
        <v>5</v>
      </c>
      <c r="B404" s="1">
        <v>242</v>
      </c>
    </row>
    <row r="405" spans="1:2" ht="86.4" x14ac:dyDescent="0.3">
      <c r="A405" s="1" t="s">
        <v>6</v>
      </c>
      <c r="B405" s="1">
        <v>2194</v>
      </c>
    </row>
    <row r="406" spans="1:2" ht="100.8" x14ac:dyDescent="0.3">
      <c r="A406" s="1" t="s">
        <v>7</v>
      </c>
      <c r="B406" s="1">
        <v>2185</v>
      </c>
    </row>
    <row r="407" spans="1:2" ht="86.4" x14ac:dyDescent="0.3">
      <c r="A407" s="1" t="s">
        <v>8</v>
      </c>
      <c r="B407" s="1">
        <v>847</v>
      </c>
    </row>
    <row r="408" spans="1:2" ht="100.8" x14ac:dyDescent="0.3">
      <c r="A408" s="1" t="s">
        <v>9</v>
      </c>
      <c r="B408" s="1">
        <v>843</v>
      </c>
    </row>
    <row r="409" spans="1:2" ht="100.8" x14ac:dyDescent="0.3">
      <c r="A409" s="1" t="s">
        <v>10</v>
      </c>
      <c r="B409" s="1">
        <v>1534</v>
      </c>
    </row>
    <row r="410" spans="1:2" ht="100.8" x14ac:dyDescent="0.3">
      <c r="A410" s="1" t="s">
        <v>11</v>
      </c>
      <c r="B410" s="1">
        <v>1530</v>
      </c>
    </row>
    <row r="411" spans="1:2" ht="72" x14ac:dyDescent="0.3">
      <c r="A411" s="1" t="s">
        <v>4</v>
      </c>
      <c r="B411" s="1">
        <v>246</v>
      </c>
    </row>
    <row r="412" spans="1:2" ht="72" x14ac:dyDescent="0.3">
      <c r="A412" s="1" t="s">
        <v>5</v>
      </c>
      <c r="B412" s="1">
        <v>236</v>
      </c>
    </row>
    <row r="413" spans="1:2" ht="86.4" x14ac:dyDescent="0.3">
      <c r="A413" s="1" t="s">
        <v>6</v>
      </c>
      <c r="B413" s="1">
        <v>2216</v>
      </c>
    </row>
    <row r="414" spans="1:2" ht="100.8" x14ac:dyDescent="0.3">
      <c r="A414" s="1" t="s">
        <v>7</v>
      </c>
      <c r="B414" s="1">
        <v>2213</v>
      </c>
    </row>
    <row r="415" spans="1:2" ht="86.4" x14ac:dyDescent="0.3">
      <c r="A415" s="1" t="s">
        <v>8</v>
      </c>
      <c r="B415" s="1">
        <v>862</v>
      </c>
    </row>
    <row r="416" spans="1:2" ht="100.8" x14ac:dyDescent="0.3">
      <c r="A416" s="1" t="s">
        <v>9</v>
      </c>
      <c r="B416" s="1">
        <v>876</v>
      </c>
    </row>
    <row r="417" spans="1:2" ht="100.8" x14ac:dyDescent="0.3">
      <c r="A417" s="1" t="s">
        <v>10</v>
      </c>
      <c r="B417" s="1">
        <v>1603</v>
      </c>
    </row>
    <row r="418" spans="1:2" ht="100.8" x14ac:dyDescent="0.3">
      <c r="A418" s="1" t="s">
        <v>11</v>
      </c>
      <c r="B418" s="1">
        <v>1610</v>
      </c>
    </row>
    <row r="419" spans="1:2" ht="72" x14ac:dyDescent="0.3">
      <c r="A419" s="1" t="s">
        <v>4</v>
      </c>
      <c r="B419" s="1">
        <v>249</v>
      </c>
    </row>
    <row r="420" spans="1:2" ht="72" x14ac:dyDescent="0.3">
      <c r="A420" s="1" t="s">
        <v>5</v>
      </c>
      <c r="B420" s="1">
        <v>229</v>
      </c>
    </row>
    <row r="421" spans="1:2" ht="86.4" x14ac:dyDescent="0.3">
      <c r="A421" s="1" t="s">
        <v>6</v>
      </c>
      <c r="B421" s="1">
        <v>2219</v>
      </c>
    </row>
    <row r="422" spans="1:2" ht="100.8" x14ac:dyDescent="0.3">
      <c r="A422" s="1" t="s">
        <v>7</v>
      </c>
      <c r="B422" s="1">
        <v>2217</v>
      </c>
    </row>
    <row r="423" spans="1:2" ht="86.4" x14ac:dyDescent="0.3">
      <c r="A423" s="1" t="s">
        <v>8</v>
      </c>
      <c r="B423" s="1">
        <v>855</v>
      </c>
    </row>
    <row r="424" spans="1:2" ht="100.8" x14ac:dyDescent="0.3">
      <c r="A424" s="1" t="s">
        <v>9</v>
      </c>
      <c r="B424" s="1">
        <v>851</v>
      </c>
    </row>
    <row r="425" spans="1:2" ht="100.8" x14ac:dyDescent="0.3">
      <c r="A425" s="1" t="s">
        <v>10</v>
      </c>
      <c r="B425" s="1">
        <v>1539</v>
      </c>
    </row>
    <row r="426" spans="1:2" ht="100.8" x14ac:dyDescent="0.3">
      <c r="A426" s="1" t="s">
        <v>11</v>
      </c>
      <c r="B426" s="1">
        <v>1540</v>
      </c>
    </row>
    <row r="427" spans="1:2" ht="72" x14ac:dyDescent="0.3">
      <c r="A427" s="1" t="s">
        <v>4</v>
      </c>
      <c r="B427" s="1">
        <v>249</v>
      </c>
    </row>
    <row r="428" spans="1:2" ht="72" x14ac:dyDescent="0.3">
      <c r="A428" s="1" t="s">
        <v>5</v>
      </c>
      <c r="B428" s="1">
        <v>237</v>
      </c>
    </row>
    <row r="429" spans="1:2" ht="86.4" x14ac:dyDescent="0.3">
      <c r="A429" s="1" t="s">
        <v>6</v>
      </c>
      <c r="B429" s="1">
        <v>2196</v>
      </c>
    </row>
    <row r="430" spans="1:2" ht="100.8" x14ac:dyDescent="0.3">
      <c r="A430" s="1" t="s">
        <v>7</v>
      </c>
      <c r="B430" s="1">
        <v>2185</v>
      </c>
    </row>
    <row r="431" spans="1:2" ht="86.4" x14ac:dyDescent="0.3">
      <c r="A431" s="1" t="s">
        <v>8</v>
      </c>
      <c r="B431" s="1">
        <v>932</v>
      </c>
    </row>
    <row r="432" spans="1:2" ht="100.8" x14ac:dyDescent="0.3">
      <c r="A432" s="1" t="s">
        <v>9</v>
      </c>
      <c r="B432" s="1">
        <v>861</v>
      </c>
    </row>
    <row r="433" spans="1:2" ht="100.8" x14ac:dyDescent="0.3">
      <c r="A433" s="1" t="s">
        <v>10</v>
      </c>
      <c r="B433" s="1">
        <v>1538</v>
      </c>
    </row>
    <row r="434" spans="1:2" ht="100.8" x14ac:dyDescent="0.3">
      <c r="A434" s="1" t="s">
        <v>11</v>
      </c>
      <c r="B434" s="1">
        <v>1539</v>
      </c>
    </row>
    <row r="435" spans="1:2" ht="72" x14ac:dyDescent="0.3">
      <c r="A435" s="1" t="s">
        <v>4</v>
      </c>
      <c r="B435" s="1">
        <v>261</v>
      </c>
    </row>
    <row r="436" spans="1:2" ht="72" x14ac:dyDescent="0.3">
      <c r="A436" s="1" t="s">
        <v>5</v>
      </c>
      <c r="B436" s="1">
        <v>238</v>
      </c>
    </row>
    <row r="437" spans="1:2" ht="86.4" x14ac:dyDescent="0.3">
      <c r="A437" s="1" t="s">
        <v>6</v>
      </c>
      <c r="B437" s="1">
        <v>2211</v>
      </c>
    </row>
    <row r="438" spans="1:2" ht="100.8" x14ac:dyDescent="0.3">
      <c r="A438" s="1" t="s">
        <v>7</v>
      </c>
      <c r="B438" s="1">
        <v>2207</v>
      </c>
    </row>
    <row r="439" spans="1:2" ht="86.4" x14ac:dyDescent="0.3">
      <c r="A439" s="1" t="s">
        <v>8</v>
      </c>
      <c r="B439" s="1">
        <v>868</v>
      </c>
    </row>
    <row r="440" spans="1:2" ht="100.8" x14ac:dyDescent="0.3">
      <c r="A440" s="1" t="s">
        <v>9</v>
      </c>
      <c r="B440" s="1">
        <v>861</v>
      </c>
    </row>
    <row r="441" spans="1:2" ht="100.8" x14ac:dyDescent="0.3">
      <c r="A441" s="1" t="s">
        <v>10</v>
      </c>
      <c r="B441" s="1">
        <v>1548</v>
      </c>
    </row>
    <row r="442" spans="1:2" ht="100.8" x14ac:dyDescent="0.3">
      <c r="A442" s="1" t="s">
        <v>11</v>
      </c>
      <c r="B442" s="1">
        <v>1532</v>
      </c>
    </row>
    <row r="443" spans="1:2" ht="72" x14ac:dyDescent="0.3">
      <c r="A443" s="1" t="s">
        <v>4</v>
      </c>
      <c r="B443" s="1">
        <v>250</v>
      </c>
    </row>
    <row r="444" spans="1:2" ht="72" x14ac:dyDescent="0.3">
      <c r="A444" s="1" t="s">
        <v>5</v>
      </c>
      <c r="B444" s="1">
        <v>236</v>
      </c>
    </row>
    <row r="445" spans="1:2" ht="86.4" x14ac:dyDescent="0.3">
      <c r="A445" s="1" t="s">
        <v>6</v>
      </c>
      <c r="B445" s="1">
        <v>2318</v>
      </c>
    </row>
    <row r="446" spans="1:2" ht="100.8" x14ac:dyDescent="0.3">
      <c r="A446" s="1" t="s">
        <v>7</v>
      </c>
      <c r="B446" s="1">
        <v>2437</v>
      </c>
    </row>
    <row r="447" spans="1:2" ht="86.4" x14ac:dyDescent="0.3">
      <c r="A447" s="1" t="s">
        <v>8</v>
      </c>
      <c r="B447" s="1">
        <v>932</v>
      </c>
    </row>
    <row r="448" spans="1:2" ht="100.8" x14ac:dyDescent="0.3">
      <c r="A448" s="1" t="s">
        <v>9</v>
      </c>
      <c r="B448" s="1">
        <v>914</v>
      </c>
    </row>
    <row r="449" spans="1:2" ht="100.8" x14ac:dyDescent="0.3">
      <c r="A449" s="1" t="s">
        <v>10</v>
      </c>
      <c r="B449" s="1">
        <v>1669</v>
      </c>
    </row>
    <row r="450" spans="1:2" ht="100.8" x14ac:dyDescent="0.3">
      <c r="A450" s="1" t="s">
        <v>11</v>
      </c>
      <c r="B450" s="1">
        <v>1679</v>
      </c>
    </row>
    <row r="451" spans="1:2" ht="72" x14ac:dyDescent="0.3">
      <c r="A451" s="1" t="s">
        <v>4</v>
      </c>
      <c r="B451" s="1">
        <v>281</v>
      </c>
    </row>
    <row r="452" spans="1:2" ht="72" x14ac:dyDescent="0.3">
      <c r="A452" s="1" t="s">
        <v>5</v>
      </c>
      <c r="B452" s="1">
        <v>261</v>
      </c>
    </row>
    <row r="453" spans="1:2" ht="86.4" x14ac:dyDescent="0.3">
      <c r="A453" s="1" t="s">
        <v>6</v>
      </c>
      <c r="B453" s="1">
        <v>2205</v>
      </c>
    </row>
    <row r="454" spans="1:2" ht="100.8" x14ac:dyDescent="0.3">
      <c r="A454" s="1" t="s">
        <v>7</v>
      </c>
      <c r="B454" s="1">
        <v>2182</v>
      </c>
    </row>
    <row r="455" spans="1:2" ht="86.4" x14ac:dyDescent="0.3">
      <c r="A455" s="1" t="s">
        <v>8</v>
      </c>
      <c r="B455" s="1">
        <v>839</v>
      </c>
    </row>
    <row r="456" spans="1:2" ht="100.8" x14ac:dyDescent="0.3">
      <c r="A456" s="1" t="s">
        <v>9</v>
      </c>
      <c r="B456" s="1">
        <v>849</v>
      </c>
    </row>
    <row r="457" spans="1:2" ht="100.8" x14ac:dyDescent="0.3">
      <c r="A457" s="1" t="s">
        <v>10</v>
      </c>
      <c r="B457" s="1">
        <v>1556</v>
      </c>
    </row>
    <row r="458" spans="1:2" ht="100.8" x14ac:dyDescent="0.3">
      <c r="A458" s="1" t="s">
        <v>11</v>
      </c>
      <c r="B458" s="1">
        <v>1551</v>
      </c>
    </row>
    <row r="459" spans="1:2" ht="72" x14ac:dyDescent="0.3">
      <c r="A459" s="1" t="s">
        <v>4</v>
      </c>
      <c r="B459" s="1">
        <v>243</v>
      </c>
    </row>
    <row r="460" spans="1:2" ht="72" x14ac:dyDescent="0.3">
      <c r="A460" s="1" t="s">
        <v>5</v>
      </c>
      <c r="B460" s="1">
        <v>248</v>
      </c>
    </row>
    <row r="461" spans="1:2" ht="86.4" x14ac:dyDescent="0.3">
      <c r="A461" s="1" t="s">
        <v>6</v>
      </c>
      <c r="B461" s="1">
        <v>2223</v>
      </c>
    </row>
    <row r="462" spans="1:2" ht="100.8" x14ac:dyDescent="0.3">
      <c r="A462" s="1" t="s">
        <v>7</v>
      </c>
      <c r="B462" s="1">
        <v>2220</v>
      </c>
    </row>
    <row r="463" spans="1:2" ht="86.4" x14ac:dyDescent="0.3">
      <c r="A463" s="1" t="s">
        <v>8</v>
      </c>
      <c r="B463" s="1">
        <v>843</v>
      </c>
    </row>
    <row r="464" spans="1:2" ht="100.8" x14ac:dyDescent="0.3">
      <c r="A464" s="1" t="s">
        <v>9</v>
      </c>
      <c r="B464" s="1">
        <v>864</v>
      </c>
    </row>
    <row r="465" spans="1:2" ht="100.8" x14ac:dyDescent="0.3">
      <c r="A465" s="1" t="s">
        <v>10</v>
      </c>
      <c r="B465" s="1">
        <v>1547</v>
      </c>
    </row>
    <row r="466" spans="1:2" ht="100.8" x14ac:dyDescent="0.3">
      <c r="A466" s="1" t="s">
        <v>11</v>
      </c>
      <c r="B466" s="1">
        <v>1578</v>
      </c>
    </row>
    <row r="467" spans="1:2" ht="72" x14ac:dyDescent="0.3">
      <c r="A467" s="1" t="s">
        <v>4</v>
      </c>
      <c r="B467" s="1">
        <v>323</v>
      </c>
    </row>
    <row r="468" spans="1:2" ht="72" x14ac:dyDescent="0.3">
      <c r="A468" s="1" t="s">
        <v>5</v>
      </c>
      <c r="B468" s="1">
        <v>284</v>
      </c>
    </row>
    <row r="469" spans="1:2" ht="86.4" x14ac:dyDescent="0.3">
      <c r="A469" s="1" t="s">
        <v>6</v>
      </c>
      <c r="B469" s="1">
        <v>2344</v>
      </c>
    </row>
    <row r="470" spans="1:2" ht="100.8" x14ac:dyDescent="0.3">
      <c r="A470" s="1" t="s">
        <v>7</v>
      </c>
      <c r="B470" s="1">
        <v>2206</v>
      </c>
    </row>
    <row r="471" spans="1:2" ht="86.4" x14ac:dyDescent="0.3">
      <c r="A471" s="1" t="s">
        <v>8</v>
      </c>
      <c r="B471" s="1">
        <v>847</v>
      </c>
    </row>
    <row r="472" spans="1:2" ht="100.8" x14ac:dyDescent="0.3">
      <c r="A472" s="1" t="s">
        <v>9</v>
      </c>
      <c r="B472" s="1">
        <v>860</v>
      </c>
    </row>
    <row r="473" spans="1:2" ht="100.8" x14ac:dyDescent="0.3">
      <c r="A473" s="1" t="s">
        <v>10</v>
      </c>
      <c r="B473" s="1">
        <v>1553</v>
      </c>
    </row>
    <row r="474" spans="1:2" ht="100.8" x14ac:dyDescent="0.3">
      <c r="A474" s="1" t="s">
        <v>11</v>
      </c>
      <c r="B474" s="1">
        <v>1540</v>
      </c>
    </row>
    <row r="475" spans="1:2" ht="72" x14ac:dyDescent="0.3">
      <c r="A475" s="1" t="s">
        <v>4</v>
      </c>
      <c r="B475" s="1">
        <v>248</v>
      </c>
    </row>
    <row r="476" spans="1:2" ht="72" x14ac:dyDescent="0.3">
      <c r="A476" s="1" t="s">
        <v>5</v>
      </c>
      <c r="B476" s="1">
        <v>241</v>
      </c>
    </row>
    <row r="477" spans="1:2" ht="86.4" x14ac:dyDescent="0.3">
      <c r="A477" s="1" t="s">
        <v>6</v>
      </c>
      <c r="B477" s="1">
        <v>2189</v>
      </c>
    </row>
    <row r="478" spans="1:2" ht="100.8" x14ac:dyDescent="0.3">
      <c r="A478" s="1" t="s">
        <v>7</v>
      </c>
      <c r="B478" s="1">
        <v>2197</v>
      </c>
    </row>
    <row r="479" spans="1:2" ht="86.4" x14ac:dyDescent="0.3">
      <c r="A479" s="1" t="s">
        <v>8</v>
      </c>
      <c r="B479" s="1">
        <v>835</v>
      </c>
    </row>
    <row r="480" spans="1:2" ht="100.8" x14ac:dyDescent="0.3">
      <c r="A480" s="1" t="s">
        <v>9</v>
      </c>
      <c r="B480" s="1">
        <v>850</v>
      </c>
    </row>
    <row r="481" spans="1:2" ht="100.8" x14ac:dyDescent="0.3">
      <c r="A481" s="1" t="s">
        <v>10</v>
      </c>
      <c r="B481" s="1">
        <v>1535</v>
      </c>
    </row>
    <row r="482" spans="1:2" ht="100.8" x14ac:dyDescent="0.3">
      <c r="A482" s="1" t="s">
        <v>11</v>
      </c>
      <c r="B482" s="1">
        <v>1550</v>
      </c>
    </row>
    <row r="483" spans="1:2" ht="72" x14ac:dyDescent="0.3">
      <c r="A483" s="1" t="s">
        <v>4</v>
      </c>
      <c r="B483" s="1">
        <v>239</v>
      </c>
    </row>
    <row r="484" spans="1:2" ht="72" x14ac:dyDescent="0.3">
      <c r="A484" s="1" t="s">
        <v>5</v>
      </c>
      <c r="B484" s="1">
        <v>235</v>
      </c>
    </row>
    <row r="485" spans="1:2" ht="86.4" x14ac:dyDescent="0.3">
      <c r="A485" s="1" t="s">
        <v>6</v>
      </c>
      <c r="B485" s="1">
        <v>2226</v>
      </c>
    </row>
    <row r="486" spans="1:2" ht="100.8" x14ac:dyDescent="0.3">
      <c r="A486" s="1" t="s">
        <v>7</v>
      </c>
      <c r="B486" s="1">
        <v>2217</v>
      </c>
    </row>
    <row r="487" spans="1:2" ht="86.4" x14ac:dyDescent="0.3">
      <c r="A487" s="1" t="s">
        <v>8</v>
      </c>
      <c r="B487" s="1">
        <v>854</v>
      </c>
    </row>
    <row r="488" spans="1:2" ht="100.8" x14ac:dyDescent="0.3">
      <c r="A488" s="1" t="s">
        <v>9</v>
      </c>
      <c r="B488" s="1">
        <v>870</v>
      </c>
    </row>
    <row r="489" spans="1:2" ht="100.8" x14ac:dyDescent="0.3">
      <c r="A489" s="1" t="s">
        <v>10</v>
      </c>
      <c r="B489" s="1">
        <v>1543</v>
      </c>
    </row>
    <row r="490" spans="1:2" ht="100.8" x14ac:dyDescent="0.3">
      <c r="A490" s="1" t="s">
        <v>11</v>
      </c>
      <c r="B490" s="1">
        <v>1535</v>
      </c>
    </row>
    <row r="491" spans="1:2" ht="72" x14ac:dyDescent="0.3">
      <c r="A491" s="1" t="s">
        <v>4</v>
      </c>
      <c r="B491" s="1">
        <v>237</v>
      </c>
    </row>
    <row r="492" spans="1:2" ht="72" x14ac:dyDescent="0.3">
      <c r="A492" s="1" t="s">
        <v>5</v>
      </c>
      <c r="B492" s="1">
        <v>243</v>
      </c>
    </row>
    <row r="493" spans="1:2" ht="86.4" x14ac:dyDescent="0.3">
      <c r="A493" s="1" t="s">
        <v>6</v>
      </c>
      <c r="B493" s="1">
        <v>2217</v>
      </c>
    </row>
    <row r="494" spans="1:2" ht="100.8" x14ac:dyDescent="0.3">
      <c r="A494" s="1" t="s">
        <v>7</v>
      </c>
      <c r="B494" s="1">
        <v>2201</v>
      </c>
    </row>
    <row r="495" spans="1:2" ht="86.4" x14ac:dyDescent="0.3">
      <c r="A495" s="1" t="s">
        <v>8</v>
      </c>
      <c r="B495" s="1">
        <v>863</v>
      </c>
    </row>
    <row r="496" spans="1:2" ht="100.8" x14ac:dyDescent="0.3">
      <c r="A496" s="1" t="s">
        <v>9</v>
      </c>
      <c r="B496" s="1">
        <v>850</v>
      </c>
    </row>
    <row r="497" spans="1:2" ht="100.8" x14ac:dyDescent="0.3">
      <c r="A497" s="1" t="s">
        <v>10</v>
      </c>
      <c r="B497" s="1">
        <v>1535</v>
      </c>
    </row>
    <row r="498" spans="1:2" ht="100.8" x14ac:dyDescent="0.3">
      <c r="A498" s="1" t="s">
        <v>11</v>
      </c>
      <c r="B498" s="1">
        <v>1532</v>
      </c>
    </row>
    <row r="499" spans="1:2" ht="72" x14ac:dyDescent="0.3">
      <c r="A499" s="1" t="s">
        <v>4</v>
      </c>
      <c r="B499" s="1">
        <v>240</v>
      </c>
    </row>
    <row r="500" spans="1:2" ht="72" x14ac:dyDescent="0.3">
      <c r="A500" s="1" t="s">
        <v>5</v>
      </c>
      <c r="B500" s="1">
        <v>234</v>
      </c>
    </row>
    <row r="501" spans="1:2" ht="86.4" x14ac:dyDescent="0.3">
      <c r="A501" s="1" t="s">
        <v>6</v>
      </c>
      <c r="B501" s="1">
        <v>2353</v>
      </c>
    </row>
    <row r="502" spans="1:2" ht="100.8" x14ac:dyDescent="0.3">
      <c r="A502" s="1" t="s">
        <v>7</v>
      </c>
      <c r="B502" s="1">
        <v>2581</v>
      </c>
    </row>
    <row r="503" spans="1:2" ht="86.4" x14ac:dyDescent="0.3">
      <c r="A503" s="1" t="s">
        <v>8</v>
      </c>
      <c r="B503" s="1">
        <v>953</v>
      </c>
    </row>
    <row r="504" spans="1:2" ht="100.8" x14ac:dyDescent="0.3">
      <c r="A504" s="1" t="s">
        <v>9</v>
      </c>
      <c r="B504" s="1">
        <v>928</v>
      </c>
    </row>
    <row r="505" spans="1:2" ht="100.8" x14ac:dyDescent="0.3">
      <c r="A505" s="1" t="s">
        <v>10</v>
      </c>
      <c r="B505" s="1">
        <v>1780</v>
      </c>
    </row>
    <row r="506" spans="1:2" ht="100.8" x14ac:dyDescent="0.3">
      <c r="A506" s="1" t="s">
        <v>11</v>
      </c>
      <c r="B506" s="1">
        <v>1682</v>
      </c>
    </row>
    <row r="507" spans="1:2" ht="72" x14ac:dyDescent="0.3">
      <c r="A507" s="1" t="s">
        <v>4</v>
      </c>
      <c r="B507" s="1">
        <v>289</v>
      </c>
    </row>
    <row r="508" spans="1:2" ht="72" x14ac:dyDescent="0.3">
      <c r="A508" s="1" t="s">
        <v>5</v>
      </c>
      <c r="B508" s="1">
        <v>271</v>
      </c>
    </row>
    <row r="509" spans="1:2" ht="86.4" x14ac:dyDescent="0.3">
      <c r="A509" s="1" t="s">
        <v>6</v>
      </c>
      <c r="B509" s="1">
        <v>2310</v>
      </c>
    </row>
    <row r="510" spans="1:2" ht="100.8" x14ac:dyDescent="0.3">
      <c r="A510" s="1" t="s">
        <v>7</v>
      </c>
      <c r="B510" s="1">
        <v>2198</v>
      </c>
    </row>
    <row r="511" spans="1:2" ht="86.4" x14ac:dyDescent="0.3">
      <c r="A511" s="1" t="s">
        <v>8</v>
      </c>
      <c r="B511" s="1">
        <v>924</v>
      </c>
    </row>
    <row r="512" spans="1:2" ht="100.8" x14ac:dyDescent="0.3">
      <c r="A512" s="1" t="s">
        <v>9</v>
      </c>
      <c r="B512" s="1">
        <v>847</v>
      </c>
    </row>
    <row r="513" spans="1:2" ht="100.8" x14ac:dyDescent="0.3">
      <c r="A513" s="1" t="s">
        <v>10</v>
      </c>
      <c r="B513" s="1">
        <v>1556</v>
      </c>
    </row>
    <row r="514" spans="1:2" ht="100.8" x14ac:dyDescent="0.3">
      <c r="A514" s="1" t="s">
        <v>11</v>
      </c>
      <c r="B514" s="1">
        <v>1549</v>
      </c>
    </row>
    <row r="515" spans="1:2" ht="72" x14ac:dyDescent="0.3">
      <c r="A515" s="1" t="s">
        <v>4</v>
      </c>
      <c r="B515" s="1">
        <v>239</v>
      </c>
    </row>
    <row r="516" spans="1:2" ht="72" x14ac:dyDescent="0.3">
      <c r="A516" s="1" t="s">
        <v>5</v>
      </c>
      <c r="B516" s="1">
        <v>236</v>
      </c>
    </row>
    <row r="517" spans="1:2" ht="86.4" x14ac:dyDescent="0.3">
      <c r="A517" s="1" t="s">
        <v>6</v>
      </c>
      <c r="B517" s="1">
        <v>2314</v>
      </c>
    </row>
    <row r="518" spans="1:2" ht="100.8" x14ac:dyDescent="0.3">
      <c r="A518" s="1" t="s">
        <v>7</v>
      </c>
      <c r="B518" s="1">
        <v>2210</v>
      </c>
    </row>
    <row r="519" spans="1:2" ht="86.4" x14ac:dyDescent="0.3">
      <c r="A519" s="1" t="s">
        <v>8</v>
      </c>
      <c r="B519" s="1">
        <v>854</v>
      </c>
    </row>
    <row r="520" spans="1:2" ht="100.8" x14ac:dyDescent="0.3">
      <c r="A520" s="1" t="s">
        <v>9</v>
      </c>
      <c r="B520" s="1">
        <v>846</v>
      </c>
    </row>
    <row r="521" spans="1:2" ht="100.8" x14ac:dyDescent="0.3">
      <c r="A521" s="1" t="s">
        <v>10</v>
      </c>
      <c r="B521" s="1">
        <v>1549</v>
      </c>
    </row>
    <row r="522" spans="1:2" ht="100.8" x14ac:dyDescent="0.3">
      <c r="A522" s="1" t="s">
        <v>11</v>
      </c>
      <c r="B522" s="1">
        <v>1535</v>
      </c>
    </row>
    <row r="523" spans="1:2" ht="72" x14ac:dyDescent="0.3">
      <c r="A523" s="1" t="s">
        <v>4</v>
      </c>
      <c r="B523" s="1">
        <v>244</v>
      </c>
    </row>
    <row r="524" spans="1:2" ht="72" x14ac:dyDescent="0.3">
      <c r="A524" s="1" t="s">
        <v>5</v>
      </c>
      <c r="B524" s="1">
        <v>232</v>
      </c>
    </row>
    <row r="525" spans="1:2" ht="86.4" x14ac:dyDescent="0.3">
      <c r="A525" s="1" t="s">
        <v>6</v>
      </c>
      <c r="B525" s="1">
        <v>2228</v>
      </c>
    </row>
    <row r="526" spans="1:2" ht="100.8" x14ac:dyDescent="0.3">
      <c r="A526" s="1" t="s">
        <v>7</v>
      </c>
      <c r="B526" s="1">
        <v>2186</v>
      </c>
    </row>
    <row r="527" spans="1:2" ht="86.4" x14ac:dyDescent="0.3">
      <c r="A527" s="1" t="s">
        <v>8</v>
      </c>
      <c r="B527" s="1">
        <v>839</v>
      </c>
    </row>
    <row r="528" spans="1:2" ht="100.8" x14ac:dyDescent="0.3">
      <c r="A528" s="1" t="s">
        <v>9</v>
      </c>
      <c r="B528" s="1">
        <v>843</v>
      </c>
    </row>
    <row r="529" spans="1:2" ht="100.8" x14ac:dyDescent="0.3">
      <c r="A529" s="1" t="s">
        <v>10</v>
      </c>
      <c r="B529" s="1">
        <v>1531</v>
      </c>
    </row>
    <row r="530" spans="1:2" ht="100.8" x14ac:dyDescent="0.3">
      <c r="A530" s="1" t="s">
        <v>11</v>
      </c>
      <c r="B530" s="1">
        <v>1533</v>
      </c>
    </row>
    <row r="531" spans="1:2" ht="72" x14ac:dyDescent="0.3">
      <c r="A531" s="1" t="s">
        <v>4</v>
      </c>
      <c r="B531" s="1">
        <v>237</v>
      </c>
    </row>
    <row r="532" spans="1:2" ht="72" x14ac:dyDescent="0.3">
      <c r="A532" s="1" t="s">
        <v>5</v>
      </c>
      <c r="B532" s="1">
        <v>232</v>
      </c>
    </row>
    <row r="533" spans="1:2" ht="86.4" x14ac:dyDescent="0.3">
      <c r="A533" s="1" t="s">
        <v>6</v>
      </c>
      <c r="B533" s="1">
        <v>2237</v>
      </c>
    </row>
    <row r="534" spans="1:2" ht="100.8" x14ac:dyDescent="0.3">
      <c r="A534" s="1" t="s">
        <v>7</v>
      </c>
      <c r="B534" s="1">
        <v>2194</v>
      </c>
    </row>
    <row r="535" spans="1:2" ht="86.4" x14ac:dyDescent="0.3">
      <c r="A535" s="1" t="s">
        <v>8</v>
      </c>
      <c r="B535" s="1">
        <v>856</v>
      </c>
    </row>
    <row r="536" spans="1:2" ht="100.8" x14ac:dyDescent="0.3">
      <c r="A536" s="1" t="s">
        <v>9</v>
      </c>
      <c r="B536" s="1">
        <v>869</v>
      </c>
    </row>
    <row r="537" spans="1:2" ht="100.8" x14ac:dyDescent="0.3">
      <c r="A537" s="1" t="s">
        <v>10</v>
      </c>
      <c r="B537" s="1">
        <v>1551</v>
      </c>
    </row>
    <row r="538" spans="1:2" ht="100.8" x14ac:dyDescent="0.3">
      <c r="A538" s="1" t="s">
        <v>11</v>
      </c>
      <c r="B538" s="1">
        <v>1537</v>
      </c>
    </row>
    <row r="539" spans="1:2" ht="72" x14ac:dyDescent="0.3">
      <c r="A539" s="1" t="s">
        <v>4</v>
      </c>
      <c r="B539" s="1">
        <v>247</v>
      </c>
    </row>
    <row r="540" spans="1:2" ht="72" x14ac:dyDescent="0.3">
      <c r="A540" s="1" t="s">
        <v>5</v>
      </c>
      <c r="B540" s="1">
        <v>230</v>
      </c>
    </row>
    <row r="541" spans="1:2" ht="86.4" x14ac:dyDescent="0.3">
      <c r="A541" s="1" t="s">
        <v>6</v>
      </c>
      <c r="B541" s="1">
        <v>2198</v>
      </c>
    </row>
    <row r="542" spans="1:2" ht="100.8" x14ac:dyDescent="0.3">
      <c r="A542" s="1" t="s">
        <v>7</v>
      </c>
      <c r="B542" s="1">
        <v>2207</v>
      </c>
    </row>
    <row r="543" spans="1:2" ht="86.4" x14ac:dyDescent="0.3">
      <c r="A543" s="1" t="s">
        <v>8</v>
      </c>
      <c r="B543" s="1">
        <v>868</v>
      </c>
    </row>
    <row r="544" spans="1:2" ht="100.8" x14ac:dyDescent="0.3">
      <c r="A544" s="1" t="s">
        <v>9</v>
      </c>
      <c r="B544" s="1">
        <v>862</v>
      </c>
    </row>
    <row r="545" spans="1:2" ht="100.8" x14ac:dyDescent="0.3">
      <c r="A545" s="1" t="s">
        <v>10</v>
      </c>
      <c r="B545" s="1">
        <v>1535</v>
      </c>
    </row>
    <row r="546" spans="1:2" ht="100.8" x14ac:dyDescent="0.3">
      <c r="A546" s="1" t="s">
        <v>11</v>
      </c>
      <c r="B546" s="1">
        <v>1528</v>
      </c>
    </row>
    <row r="547" spans="1:2" ht="72" x14ac:dyDescent="0.3">
      <c r="A547" s="1" t="s">
        <v>4</v>
      </c>
      <c r="B547" s="1">
        <v>249</v>
      </c>
    </row>
    <row r="548" spans="1:2" ht="72" x14ac:dyDescent="0.3">
      <c r="A548" s="1" t="s">
        <v>5</v>
      </c>
      <c r="B548" s="1">
        <v>231</v>
      </c>
    </row>
    <row r="549" spans="1:2" ht="86.4" x14ac:dyDescent="0.3">
      <c r="A549" s="1" t="s">
        <v>6</v>
      </c>
      <c r="B549" s="1">
        <v>2193</v>
      </c>
    </row>
    <row r="550" spans="1:2" ht="100.8" x14ac:dyDescent="0.3">
      <c r="A550" s="1" t="s">
        <v>7</v>
      </c>
      <c r="B550" s="1">
        <v>2200</v>
      </c>
    </row>
    <row r="551" spans="1:2" ht="86.4" x14ac:dyDescent="0.3">
      <c r="A551" s="1" t="s">
        <v>8</v>
      </c>
      <c r="B551" s="1">
        <v>833</v>
      </c>
    </row>
    <row r="552" spans="1:2" ht="100.8" x14ac:dyDescent="0.3">
      <c r="A552" s="1" t="s">
        <v>9</v>
      </c>
      <c r="B552" s="1">
        <v>837</v>
      </c>
    </row>
    <row r="553" spans="1:2" ht="100.8" x14ac:dyDescent="0.3">
      <c r="A553" s="1" t="s">
        <v>10</v>
      </c>
      <c r="B553" s="1">
        <v>1534</v>
      </c>
    </row>
    <row r="554" spans="1:2" ht="100.8" x14ac:dyDescent="0.3">
      <c r="A554" s="1" t="s">
        <v>11</v>
      </c>
      <c r="B554" s="1">
        <v>1542</v>
      </c>
    </row>
    <row r="555" spans="1:2" ht="72" x14ac:dyDescent="0.3">
      <c r="A555" s="1" t="s">
        <v>4</v>
      </c>
      <c r="B555" s="1">
        <v>242</v>
      </c>
    </row>
    <row r="556" spans="1:2" ht="72" x14ac:dyDescent="0.3">
      <c r="A556" s="1" t="s">
        <v>5</v>
      </c>
      <c r="B556" s="1">
        <v>233</v>
      </c>
    </row>
    <row r="557" spans="1:2" ht="86.4" x14ac:dyDescent="0.3">
      <c r="A557" s="1" t="s">
        <v>6</v>
      </c>
      <c r="B557" s="1">
        <v>2218</v>
      </c>
    </row>
    <row r="558" spans="1:2" ht="100.8" x14ac:dyDescent="0.3">
      <c r="A558" s="1" t="s">
        <v>7</v>
      </c>
      <c r="B558" s="1">
        <v>2362</v>
      </c>
    </row>
    <row r="559" spans="1:2" ht="86.4" x14ac:dyDescent="0.3">
      <c r="A559" s="1" t="s">
        <v>8</v>
      </c>
      <c r="B559" s="1">
        <v>923</v>
      </c>
    </row>
    <row r="560" spans="1:2" ht="100.8" x14ac:dyDescent="0.3">
      <c r="A560" s="1" t="s">
        <v>9</v>
      </c>
      <c r="B560" s="1">
        <v>911</v>
      </c>
    </row>
    <row r="561" spans="1:2" ht="100.8" x14ac:dyDescent="0.3">
      <c r="A561" s="1" t="s">
        <v>10</v>
      </c>
      <c r="B561" s="1">
        <v>1690</v>
      </c>
    </row>
    <row r="562" spans="1:2" ht="100.8" x14ac:dyDescent="0.3">
      <c r="A562" s="1" t="s">
        <v>11</v>
      </c>
      <c r="B562" s="1">
        <v>1697</v>
      </c>
    </row>
    <row r="563" spans="1:2" ht="72" x14ac:dyDescent="0.3">
      <c r="A563" s="1" t="s">
        <v>4</v>
      </c>
      <c r="B563" s="1">
        <v>273</v>
      </c>
    </row>
    <row r="564" spans="1:2" ht="72" x14ac:dyDescent="0.3">
      <c r="A564" s="1" t="s">
        <v>5</v>
      </c>
      <c r="B564" s="1">
        <v>267</v>
      </c>
    </row>
    <row r="565" spans="1:2" ht="86.4" x14ac:dyDescent="0.3">
      <c r="A565" s="1" t="s">
        <v>6</v>
      </c>
      <c r="B565" s="1">
        <v>2297</v>
      </c>
    </row>
    <row r="566" spans="1:2" ht="100.8" x14ac:dyDescent="0.3">
      <c r="A566" s="1" t="s">
        <v>7</v>
      </c>
      <c r="B566" s="1">
        <v>2301</v>
      </c>
    </row>
    <row r="567" spans="1:2" ht="86.4" x14ac:dyDescent="0.3">
      <c r="A567" s="1" t="s">
        <v>8</v>
      </c>
      <c r="B567" s="1">
        <v>858</v>
      </c>
    </row>
    <row r="568" spans="1:2" ht="100.8" x14ac:dyDescent="0.3">
      <c r="A568" s="1" t="s">
        <v>9</v>
      </c>
      <c r="B568" s="1">
        <v>856</v>
      </c>
    </row>
    <row r="569" spans="1:2" ht="100.8" x14ac:dyDescent="0.3">
      <c r="A569" s="1" t="s">
        <v>10</v>
      </c>
      <c r="B569" s="1">
        <v>1544</v>
      </c>
    </row>
    <row r="570" spans="1:2" ht="100.8" x14ac:dyDescent="0.3">
      <c r="A570" s="1" t="s">
        <v>11</v>
      </c>
      <c r="B570" s="1">
        <v>1532</v>
      </c>
    </row>
    <row r="571" spans="1:2" ht="72" x14ac:dyDescent="0.3">
      <c r="A571" s="1" t="s">
        <v>4</v>
      </c>
      <c r="B571" s="1">
        <v>247</v>
      </c>
    </row>
    <row r="572" spans="1:2" ht="72" x14ac:dyDescent="0.3">
      <c r="A572" s="1" t="s">
        <v>5</v>
      </c>
      <c r="B572" s="1">
        <v>234</v>
      </c>
    </row>
    <row r="573" spans="1:2" ht="86.4" x14ac:dyDescent="0.3">
      <c r="A573" s="1" t="s">
        <v>6</v>
      </c>
      <c r="B573" s="1">
        <v>2184</v>
      </c>
    </row>
    <row r="574" spans="1:2" ht="100.8" x14ac:dyDescent="0.3">
      <c r="A574" s="1" t="s">
        <v>7</v>
      </c>
      <c r="B574" s="1">
        <v>2191</v>
      </c>
    </row>
    <row r="575" spans="1:2" ht="86.4" x14ac:dyDescent="0.3">
      <c r="A575" s="1" t="s">
        <v>8</v>
      </c>
      <c r="B575" s="1">
        <v>850</v>
      </c>
    </row>
    <row r="576" spans="1:2" ht="100.8" x14ac:dyDescent="0.3">
      <c r="A576" s="1" t="s">
        <v>9</v>
      </c>
      <c r="B576" s="1">
        <v>829</v>
      </c>
    </row>
    <row r="577" spans="1:2" ht="100.8" x14ac:dyDescent="0.3">
      <c r="A577" s="1" t="s">
        <v>10</v>
      </c>
      <c r="B577" s="1">
        <v>1525</v>
      </c>
    </row>
    <row r="578" spans="1:2" ht="100.8" x14ac:dyDescent="0.3">
      <c r="A578" s="1" t="s">
        <v>11</v>
      </c>
      <c r="B578" s="1">
        <v>1554</v>
      </c>
    </row>
    <row r="579" spans="1:2" ht="72" x14ac:dyDescent="0.3">
      <c r="A579" s="1" t="s">
        <v>4</v>
      </c>
      <c r="B579" s="1">
        <v>248</v>
      </c>
    </row>
    <row r="580" spans="1:2" ht="72" x14ac:dyDescent="0.3">
      <c r="A580" s="1" t="s">
        <v>5</v>
      </c>
      <c r="B580" s="1">
        <v>226</v>
      </c>
    </row>
    <row r="581" spans="1:2" ht="86.4" x14ac:dyDescent="0.3">
      <c r="A581" s="1" t="s">
        <v>6</v>
      </c>
      <c r="B581" s="1">
        <v>2221</v>
      </c>
    </row>
    <row r="582" spans="1:2" ht="100.8" x14ac:dyDescent="0.3">
      <c r="A582" s="1" t="s">
        <v>7</v>
      </c>
      <c r="B582" s="1">
        <v>2208</v>
      </c>
    </row>
    <row r="583" spans="1:2" ht="86.4" x14ac:dyDescent="0.3">
      <c r="A583" s="1" t="s">
        <v>8</v>
      </c>
      <c r="B583" s="1">
        <v>858</v>
      </c>
    </row>
    <row r="584" spans="1:2" ht="100.8" x14ac:dyDescent="0.3">
      <c r="A584" s="1" t="s">
        <v>9</v>
      </c>
      <c r="B584" s="1">
        <v>849</v>
      </c>
    </row>
    <row r="585" spans="1:2" ht="100.8" x14ac:dyDescent="0.3">
      <c r="A585" s="1" t="s">
        <v>10</v>
      </c>
      <c r="B585" s="1">
        <v>1566</v>
      </c>
    </row>
    <row r="586" spans="1:2" ht="100.8" x14ac:dyDescent="0.3">
      <c r="A586" s="1" t="s">
        <v>11</v>
      </c>
      <c r="B586" s="1">
        <v>1557</v>
      </c>
    </row>
    <row r="587" spans="1:2" ht="72" x14ac:dyDescent="0.3">
      <c r="A587" s="1" t="s">
        <v>4</v>
      </c>
      <c r="B587" s="1">
        <v>245</v>
      </c>
    </row>
    <row r="588" spans="1:2" ht="72" x14ac:dyDescent="0.3">
      <c r="A588" s="1" t="s">
        <v>5</v>
      </c>
      <c r="B588" s="1">
        <v>244</v>
      </c>
    </row>
    <row r="589" spans="1:2" ht="86.4" x14ac:dyDescent="0.3">
      <c r="A589" s="1" t="s">
        <v>6</v>
      </c>
      <c r="B589" s="1">
        <v>2197</v>
      </c>
    </row>
    <row r="590" spans="1:2" ht="100.8" x14ac:dyDescent="0.3">
      <c r="A590" s="1" t="s">
        <v>7</v>
      </c>
      <c r="B590" s="1">
        <v>2203</v>
      </c>
    </row>
    <row r="591" spans="1:2" ht="86.4" x14ac:dyDescent="0.3">
      <c r="A591" s="1" t="s">
        <v>8</v>
      </c>
      <c r="B591" s="1">
        <v>851</v>
      </c>
    </row>
    <row r="592" spans="1:2" ht="100.8" x14ac:dyDescent="0.3">
      <c r="A592" s="1" t="s">
        <v>9</v>
      </c>
      <c r="B592" s="1">
        <v>849</v>
      </c>
    </row>
    <row r="593" spans="1:2" ht="100.8" x14ac:dyDescent="0.3">
      <c r="A593" s="1" t="s">
        <v>10</v>
      </c>
      <c r="B593" s="1">
        <v>1566</v>
      </c>
    </row>
    <row r="594" spans="1:2" ht="100.8" x14ac:dyDescent="0.3">
      <c r="A594" s="1" t="s">
        <v>11</v>
      </c>
      <c r="B594" s="1">
        <v>1544</v>
      </c>
    </row>
    <row r="595" spans="1:2" ht="72" x14ac:dyDescent="0.3">
      <c r="A595" s="1" t="s">
        <v>4</v>
      </c>
      <c r="B595" s="1">
        <v>274</v>
      </c>
    </row>
    <row r="596" spans="1:2" ht="72" x14ac:dyDescent="0.3">
      <c r="A596" s="1" t="s">
        <v>5</v>
      </c>
      <c r="B596" s="1">
        <v>256</v>
      </c>
    </row>
    <row r="597" spans="1:2" ht="86.4" x14ac:dyDescent="0.3">
      <c r="A597" s="1" t="s">
        <v>6</v>
      </c>
      <c r="B597" s="1">
        <v>2223</v>
      </c>
    </row>
    <row r="598" spans="1:2" ht="100.8" x14ac:dyDescent="0.3">
      <c r="A598" s="1" t="s">
        <v>7</v>
      </c>
      <c r="B598" s="1">
        <v>2214</v>
      </c>
    </row>
    <row r="599" spans="1:2" ht="86.4" x14ac:dyDescent="0.3">
      <c r="A599" s="1" t="s">
        <v>8</v>
      </c>
      <c r="B599" s="1">
        <v>868</v>
      </c>
    </row>
    <row r="600" spans="1:2" ht="100.8" x14ac:dyDescent="0.3">
      <c r="A600" s="1" t="s">
        <v>9</v>
      </c>
      <c r="B600" s="1">
        <v>841</v>
      </c>
    </row>
    <row r="601" spans="1:2" ht="100.8" x14ac:dyDescent="0.3">
      <c r="A601" s="1" t="s">
        <v>10</v>
      </c>
      <c r="B601" s="1">
        <v>1527</v>
      </c>
    </row>
    <row r="602" spans="1:2" ht="100.8" x14ac:dyDescent="0.3">
      <c r="A602" s="1" t="s">
        <v>11</v>
      </c>
      <c r="B602" s="1">
        <v>1528</v>
      </c>
    </row>
    <row r="603" spans="1:2" ht="72" x14ac:dyDescent="0.3">
      <c r="A603" s="1" t="s">
        <v>4</v>
      </c>
      <c r="B603" s="1">
        <v>238</v>
      </c>
    </row>
    <row r="604" spans="1:2" ht="72" x14ac:dyDescent="0.3">
      <c r="A604" s="1" t="s">
        <v>5</v>
      </c>
      <c r="B604" s="1">
        <v>228</v>
      </c>
    </row>
    <row r="605" spans="1:2" ht="86.4" x14ac:dyDescent="0.3">
      <c r="A605" s="1" t="s">
        <v>6</v>
      </c>
      <c r="B605" s="1">
        <v>2218</v>
      </c>
    </row>
    <row r="606" spans="1:2" ht="100.8" x14ac:dyDescent="0.3">
      <c r="A606" s="1" t="s">
        <v>7</v>
      </c>
      <c r="B606" s="1">
        <v>2218</v>
      </c>
    </row>
    <row r="607" spans="1:2" ht="86.4" x14ac:dyDescent="0.3">
      <c r="A607" s="1" t="s">
        <v>8</v>
      </c>
      <c r="B607" s="1">
        <v>858</v>
      </c>
    </row>
    <row r="608" spans="1:2" ht="100.8" x14ac:dyDescent="0.3">
      <c r="A608" s="1" t="s">
        <v>9</v>
      </c>
      <c r="B608" s="1">
        <v>846</v>
      </c>
    </row>
    <row r="609" spans="1:2" ht="100.8" x14ac:dyDescent="0.3">
      <c r="A609" s="1" t="s">
        <v>10</v>
      </c>
      <c r="B609" s="1">
        <v>1548</v>
      </c>
    </row>
    <row r="610" spans="1:2" ht="100.8" x14ac:dyDescent="0.3">
      <c r="A610" s="1" t="s">
        <v>11</v>
      </c>
      <c r="B610" s="1">
        <v>1546</v>
      </c>
    </row>
    <row r="621" spans="1:2" ht="57.6" x14ac:dyDescent="0.3">
      <c r="A621" s="1" t="s">
        <v>12</v>
      </c>
      <c r="B621" s="1">
        <v>280</v>
      </c>
    </row>
    <row r="622" spans="1:2" ht="43.2" x14ac:dyDescent="0.3">
      <c r="A622" s="1" t="s">
        <v>13</v>
      </c>
      <c r="B622" s="1">
        <v>253</v>
      </c>
    </row>
    <row r="623" spans="1:2" ht="57.6" x14ac:dyDescent="0.3">
      <c r="A623" s="1" t="s">
        <v>14</v>
      </c>
      <c r="B623" s="1">
        <v>2276</v>
      </c>
    </row>
    <row r="624" spans="1:2" ht="57.6" x14ac:dyDescent="0.3">
      <c r="A624" s="1" t="s">
        <v>12</v>
      </c>
      <c r="B624" s="1">
        <v>405</v>
      </c>
    </row>
    <row r="625" spans="1:2" ht="43.2" x14ac:dyDescent="0.3">
      <c r="A625" s="1" t="s">
        <v>13</v>
      </c>
      <c r="B625" s="1">
        <v>309</v>
      </c>
    </row>
    <row r="626" spans="1:2" ht="57.6" x14ac:dyDescent="0.3">
      <c r="A626" s="1" t="s">
        <v>14</v>
      </c>
      <c r="B626" s="1">
        <v>2230</v>
      </c>
    </row>
    <row r="627" spans="1:2" ht="57.6" x14ac:dyDescent="0.3">
      <c r="A627" s="1" t="s">
        <v>12</v>
      </c>
      <c r="B627" s="1">
        <v>333</v>
      </c>
    </row>
    <row r="628" spans="1:2" ht="43.2" x14ac:dyDescent="0.3">
      <c r="A628" s="1" t="s">
        <v>13</v>
      </c>
      <c r="B628" s="1">
        <v>288</v>
      </c>
    </row>
    <row r="629" spans="1:2" ht="57.6" x14ac:dyDescent="0.3">
      <c r="A629" s="1" t="s">
        <v>14</v>
      </c>
      <c r="B629" s="1">
        <v>2197</v>
      </c>
    </row>
    <row r="630" spans="1:2" ht="57.6" x14ac:dyDescent="0.3">
      <c r="A630" s="1" t="s">
        <v>12</v>
      </c>
      <c r="B630" s="1">
        <v>329</v>
      </c>
    </row>
    <row r="631" spans="1:2" ht="43.2" x14ac:dyDescent="0.3">
      <c r="A631" s="1" t="s">
        <v>13</v>
      </c>
      <c r="B631" s="1">
        <v>297</v>
      </c>
    </row>
    <row r="632" spans="1:2" ht="57.6" x14ac:dyDescent="0.3">
      <c r="A632" s="1" t="s">
        <v>14</v>
      </c>
      <c r="B632" s="1">
        <v>2125</v>
      </c>
    </row>
    <row r="633" spans="1:2" ht="57.6" x14ac:dyDescent="0.3">
      <c r="A633" s="1" t="s">
        <v>12</v>
      </c>
      <c r="B633" s="1">
        <v>279</v>
      </c>
    </row>
    <row r="634" spans="1:2" ht="43.2" x14ac:dyDescent="0.3">
      <c r="A634" s="1" t="s">
        <v>13</v>
      </c>
      <c r="B634" s="1">
        <v>251</v>
      </c>
    </row>
    <row r="635" spans="1:2" ht="57.6" x14ac:dyDescent="0.3">
      <c r="A635" s="1" t="s">
        <v>14</v>
      </c>
      <c r="B635" s="1">
        <v>2000</v>
      </c>
    </row>
    <row r="636" spans="1:2" ht="57.6" x14ac:dyDescent="0.3">
      <c r="A636" s="1" t="s">
        <v>12</v>
      </c>
      <c r="B636" s="1">
        <v>275</v>
      </c>
    </row>
    <row r="637" spans="1:2" ht="43.2" x14ac:dyDescent="0.3">
      <c r="A637" s="1" t="s">
        <v>13</v>
      </c>
      <c r="B637" s="1">
        <v>250</v>
      </c>
    </row>
    <row r="638" spans="1:2" ht="57.6" x14ac:dyDescent="0.3">
      <c r="A638" s="1" t="s">
        <v>14</v>
      </c>
      <c r="B638" s="1">
        <v>2018</v>
      </c>
    </row>
    <row r="639" spans="1:2" ht="57.6" x14ac:dyDescent="0.3">
      <c r="A639" s="1" t="s">
        <v>12</v>
      </c>
      <c r="B639" s="1">
        <v>280</v>
      </c>
    </row>
    <row r="640" spans="1:2" ht="43.2" x14ac:dyDescent="0.3">
      <c r="A640" s="1" t="s">
        <v>13</v>
      </c>
      <c r="B640" s="1">
        <v>252</v>
      </c>
    </row>
    <row r="641" spans="1:2" ht="57.6" x14ac:dyDescent="0.3">
      <c r="A641" s="1" t="s">
        <v>14</v>
      </c>
      <c r="B641" s="1">
        <v>2004</v>
      </c>
    </row>
    <row r="642" spans="1:2" ht="57.6" x14ac:dyDescent="0.3">
      <c r="A642" s="1" t="s">
        <v>12</v>
      </c>
      <c r="B642" s="1">
        <v>269</v>
      </c>
    </row>
    <row r="643" spans="1:2" ht="43.2" x14ac:dyDescent="0.3">
      <c r="A643" s="1" t="s">
        <v>13</v>
      </c>
      <c r="B643" s="1">
        <v>249</v>
      </c>
    </row>
    <row r="644" spans="1:2" ht="57.6" x14ac:dyDescent="0.3">
      <c r="A644" s="1" t="s">
        <v>14</v>
      </c>
      <c r="B644" s="1">
        <v>2024</v>
      </c>
    </row>
    <row r="645" spans="1:2" ht="57.6" x14ac:dyDescent="0.3">
      <c r="A645" s="1" t="s">
        <v>12</v>
      </c>
      <c r="B645" s="1">
        <v>278</v>
      </c>
    </row>
    <row r="646" spans="1:2" ht="43.2" x14ac:dyDescent="0.3">
      <c r="A646" s="1" t="s">
        <v>13</v>
      </c>
      <c r="B646" s="1">
        <v>282</v>
      </c>
    </row>
    <row r="647" spans="1:2" ht="57.6" x14ac:dyDescent="0.3">
      <c r="A647" s="1" t="s">
        <v>14</v>
      </c>
      <c r="B647" s="1">
        <v>2043</v>
      </c>
    </row>
    <row r="648" spans="1:2" ht="57.6" x14ac:dyDescent="0.3">
      <c r="A648" s="1" t="s">
        <v>12</v>
      </c>
      <c r="B648" s="1">
        <v>273</v>
      </c>
    </row>
    <row r="649" spans="1:2" ht="43.2" x14ac:dyDescent="0.3">
      <c r="A649" s="1" t="s">
        <v>13</v>
      </c>
      <c r="B649" s="1">
        <v>258</v>
      </c>
    </row>
    <row r="650" spans="1:2" ht="57.6" x14ac:dyDescent="0.3">
      <c r="A650" s="1" t="s">
        <v>14</v>
      </c>
      <c r="B650" s="1">
        <v>2016</v>
      </c>
    </row>
    <row r="651" spans="1:2" ht="57.6" x14ac:dyDescent="0.3">
      <c r="A651" s="1" t="s">
        <v>12</v>
      </c>
      <c r="B651" s="1">
        <v>287</v>
      </c>
    </row>
    <row r="652" spans="1:2" ht="43.2" x14ac:dyDescent="0.3">
      <c r="A652" s="1" t="s">
        <v>13</v>
      </c>
      <c r="B652" s="1">
        <v>248</v>
      </c>
    </row>
    <row r="653" spans="1:2" ht="57.6" x14ac:dyDescent="0.3">
      <c r="A653" s="1" t="s">
        <v>14</v>
      </c>
      <c r="B653" s="1">
        <v>2004</v>
      </c>
    </row>
    <row r="654" spans="1:2" ht="57.6" x14ac:dyDescent="0.3">
      <c r="A654" s="1" t="s">
        <v>12</v>
      </c>
      <c r="B654" s="1">
        <v>273</v>
      </c>
    </row>
    <row r="655" spans="1:2" ht="43.2" x14ac:dyDescent="0.3">
      <c r="A655" s="1" t="s">
        <v>13</v>
      </c>
      <c r="B655" s="1">
        <v>246</v>
      </c>
    </row>
    <row r="656" spans="1:2" ht="57.6" x14ac:dyDescent="0.3">
      <c r="A656" s="1" t="s">
        <v>14</v>
      </c>
      <c r="B656" s="1">
        <v>2011</v>
      </c>
    </row>
    <row r="657" spans="1:2" ht="57.6" x14ac:dyDescent="0.3">
      <c r="A657" s="1" t="s">
        <v>12</v>
      </c>
      <c r="B657" s="1">
        <v>274</v>
      </c>
    </row>
    <row r="658" spans="1:2" ht="43.2" x14ac:dyDescent="0.3">
      <c r="A658" s="1" t="s">
        <v>13</v>
      </c>
      <c r="B658" s="1">
        <v>255</v>
      </c>
    </row>
    <row r="659" spans="1:2" ht="57.6" x14ac:dyDescent="0.3">
      <c r="A659" s="1" t="s">
        <v>14</v>
      </c>
      <c r="B659" s="1">
        <v>2287</v>
      </c>
    </row>
    <row r="660" spans="1:2" ht="57.6" x14ac:dyDescent="0.3">
      <c r="A660" s="1" t="s">
        <v>12</v>
      </c>
      <c r="B660" s="1">
        <v>390</v>
      </c>
    </row>
    <row r="661" spans="1:2" ht="43.2" x14ac:dyDescent="0.3">
      <c r="A661" s="1" t="s">
        <v>13</v>
      </c>
      <c r="B661" s="1">
        <v>314</v>
      </c>
    </row>
    <row r="662" spans="1:2" ht="57.6" x14ac:dyDescent="0.3">
      <c r="A662" s="1" t="s">
        <v>14</v>
      </c>
      <c r="B662" s="1">
        <v>2042</v>
      </c>
    </row>
    <row r="663" spans="1:2" ht="57.6" x14ac:dyDescent="0.3">
      <c r="A663" s="1" t="s">
        <v>12</v>
      </c>
      <c r="B663" s="1">
        <v>278</v>
      </c>
    </row>
    <row r="664" spans="1:2" ht="43.2" x14ac:dyDescent="0.3">
      <c r="A664" s="1" t="s">
        <v>13</v>
      </c>
      <c r="B664" s="1">
        <v>254</v>
      </c>
    </row>
    <row r="665" spans="1:2" ht="57.6" x14ac:dyDescent="0.3">
      <c r="A665" s="1" t="s">
        <v>14</v>
      </c>
      <c r="B665" s="1">
        <v>1998</v>
      </c>
    </row>
    <row r="666" spans="1:2" ht="57.6" x14ac:dyDescent="0.3">
      <c r="A666" s="1" t="s">
        <v>12</v>
      </c>
      <c r="B666" s="1">
        <v>274</v>
      </c>
    </row>
    <row r="667" spans="1:2" ht="43.2" x14ac:dyDescent="0.3">
      <c r="A667" s="1" t="s">
        <v>13</v>
      </c>
      <c r="B667" s="1">
        <v>279</v>
      </c>
    </row>
    <row r="668" spans="1:2" ht="57.6" x14ac:dyDescent="0.3">
      <c r="A668" s="1" t="s">
        <v>14</v>
      </c>
      <c r="B668" s="1">
        <v>2054</v>
      </c>
    </row>
    <row r="669" spans="1:2" ht="57.6" x14ac:dyDescent="0.3">
      <c r="A669" s="1" t="s">
        <v>12</v>
      </c>
      <c r="B669" s="1">
        <v>276</v>
      </c>
    </row>
    <row r="670" spans="1:2" ht="43.2" x14ac:dyDescent="0.3">
      <c r="A670" s="1" t="s">
        <v>13</v>
      </c>
      <c r="B670" s="1">
        <v>260</v>
      </c>
    </row>
    <row r="671" spans="1:2" ht="57.6" x14ac:dyDescent="0.3">
      <c r="A671" s="1" t="s">
        <v>14</v>
      </c>
      <c r="B671" s="1">
        <v>2031</v>
      </c>
    </row>
    <row r="672" spans="1:2" ht="57.6" x14ac:dyDescent="0.3">
      <c r="A672" s="1" t="s">
        <v>12</v>
      </c>
      <c r="B672" s="1">
        <v>279</v>
      </c>
    </row>
    <row r="673" spans="1:2" ht="43.2" x14ac:dyDescent="0.3">
      <c r="A673" s="1" t="s">
        <v>13</v>
      </c>
      <c r="B673" s="1">
        <v>265</v>
      </c>
    </row>
    <row r="674" spans="1:2" ht="57.6" x14ac:dyDescent="0.3">
      <c r="A674" s="1" t="s">
        <v>14</v>
      </c>
      <c r="B674" s="1">
        <v>2122</v>
      </c>
    </row>
    <row r="675" spans="1:2" ht="57.6" x14ac:dyDescent="0.3">
      <c r="A675" s="1" t="s">
        <v>12</v>
      </c>
      <c r="B675" s="1">
        <v>274</v>
      </c>
    </row>
    <row r="676" spans="1:2" ht="43.2" x14ac:dyDescent="0.3">
      <c r="A676" s="1" t="s">
        <v>13</v>
      </c>
      <c r="B676" s="1">
        <v>258</v>
      </c>
    </row>
    <row r="677" spans="1:2" ht="57.6" x14ac:dyDescent="0.3">
      <c r="A677" s="1" t="s">
        <v>14</v>
      </c>
      <c r="B677" s="1">
        <v>2059</v>
      </c>
    </row>
    <row r="678" spans="1:2" ht="57.6" x14ac:dyDescent="0.3">
      <c r="A678" s="1" t="s">
        <v>12</v>
      </c>
      <c r="B678" s="1">
        <v>280</v>
      </c>
    </row>
    <row r="679" spans="1:2" ht="43.2" x14ac:dyDescent="0.3">
      <c r="A679" s="1" t="s">
        <v>13</v>
      </c>
      <c r="B679" s="1">
        <v>259</v>
      </c>
    </row>
    <row r="680" spans="1:2" ht="57.6" x14ac:dyDescent="0.3">
      <c r="A680" s="1" t="s">
        <v>14</v>
      </c>
      <c r="B680" s="1">
        <v>2044</v>
      </c>
    </row>
    <row r="681" spans="1:2" ht="57.6" x14ac:dyDescent="0.3">
      <c r="A681" s="1" t="s">
        <v>12</v>
      </c>
      <c r="B681" s="1">
        <v>275</v>
      </c>
    </row>
    <row r="682" spans="1:2" ht="43.2" x14ac:dyDescent="0.3">
      <c r="A682" s="1" t="s">
        <v>13</v>
      </c>
      <c r="B682" s="1">
        <v>248</v>
      </c>
    </row>
    <row r="683" spans="1:2" ht="57.6" x14ac:dyDescent="0.3">
      <c r="A683" s="1" t="s">
        <v>14</v>
      </c>
      <c r="B683" s="1">
        <v>2010</v>
      </c>
    </row>
    <row r="684" spans="1:2" ht="57.6" x14ac:dyDescent="0.3">
      <c r="A684" s="1" t="s">
        <v>12</v>
      </c>
      <c r="B684" s="1">
        <v>291</v>
      </c>
    </row>
    <row r="685" spans="1:2" ht="43.2" x14ac:dyDescent="0.3">
      <c r="A685" s="1" t="s">
        <v>13</v>
      </c>
      <c r="B685" s="1">
        <v>241</v>
      </c>
    </row>
    <row r="686" spans="1:2" ht="57.6" x14ac:dyDescent="0.3">
      <c r="A686" s="1" t="s">
        <v>14</v>
      </c>
      <c r="B686" s="1">
        <v>2029</v>
      </c>
    </row>
    <row r="687" spans="1:2" ht="57.6" x14ac:dyDescent="0.3">
      <c r="A687" s="1" t="s">
        <v>12</v>
      </c>
      <c r="B687" s="1">
        <v>332</v>
      </c>
    </row>
    <row r="688" spans="1:2" ht="43.2" x14ac:dyDescent="0.3">
      <c r="A688" s="1" t="s">
        <v>13</v>
      </c>
      <c r="B688" s="1">
        <v>272</v>
      </c>
    </row>
    <row r="689" spans="1:2" ht="57.6" x14ac:dyDescent="0.3">
      <c r="A689" s="1" t="s">
        <v>14</v>
      </c>
      <c r="B689" s="1">
        <v>2143</v>
      </c>
    </row>
    <row r="690" spans="1:2" ht="57.6" x14ac:dyDescent="0.3">
      <c r="A690" s="1" t="s">
        <v>12</v>
      </c>
      <c r="B690" s="1">
        <v>284</v>
      </c>
    </row>
    <row r="691" spans="1:2" ht="43.2" x14ac:dyDescent="0.3">
      <c r="A691" s="1" t="s">
        <v>13</v>
      </c>
      <c r="B691" s="1">
        <v>244</v>
      </c>
    </row>
    <row r="692" spans="1:2" ht="57.6" x14ac:dyDescent="0.3">
      <c r="A692" s="1" t="s">
        <v>14</v>
      </c>
      <c r="B692" s="1">
        <v>2007</v>
      </c>
    </row>
    <row r="693" spans="1:2" ht="57.6" x14ac:dyDescent="0.3">
      <c r="A693" s="1" t="s">
        <v>12</v>
      </c>
      <c r="B693" s="1">
        <v>393</v>
      </c>
    </row>
    <row r="694" spans="1:2" ht="43.2" x14ac:dyDescent="0.3">
      <c r="A694" s="1" t="s">
        <v>13</v>
      </c>
      <c r="B694" s="1">
        <v>343</v>
      </c>
    </row>
    <row r="695" spans="1:2" ht="57.6" x14ac:dyDescent="0.3">
      <c r="A695" s="1" t="s">
        <v>14</v>
      </c>
      <c r="B695" s="1">
        <v>2011</v>
      </c>
    </row>
    <row r="696" spans="1:2" ht="57.6" x14ac:dyDescent="0.3">
      <c r="A696" s="1" t="s">
        <v>12</v>
      </c>
      <c r="B696" s="1">
        <v>277</v>
      </c>
    </row>
    <row r="697" spans="1:2" ht="43.2" x14ac:dyDescent="0.3">
      <c r="A697" s="1" t="s">
        <v>13</v>
      </c>
      <c r="B697" s="1">
        <v>245</v>
      </c>
    </row>
    <row r="698" spans="1:2" ht="57.6" x14ac:dyDescent="0.3">
      <c r="A698" s="1" t="s">
        <v>14</v>
      </c>
      <c r="B698" s="1">
        <v>1994</v>
      </c>
    </row>
    <row r="699" spans="1:2" ht="57.6" x14ac:dyDescent="0.3">
      <c r="A699" s="1" t="s">
        <v>12</v>
      </c>
      <c r="B699" s="1">
        <v>276</v>
      </c>
    </row>
    <row r="700" spans="1:2" ht="43.2" x14ac:dyDescent="0.3">
      <c r="A700" s="1" t="s">
        <v>13</v>
      </c>
      <c r="B700" s="1">
        <v>255</v>
      </c>
    </row>
    <row r="701" spans="1:2" ht="57.6" x14ac:dyDescent="0.3">
      <c r="A701" s="1" t="s">
        <v>14</v>
      </c>
      <c r="B701" s="1">
        <v>2048</v>
      </c>
    </row>
    <row r="702" spans="1:2" ht="57.6" x14ac:dyDescent="0.3">
      <c r="A702" s="1" t="s">
        <v>12</v>
      </c>
      <c r="B702" s="1">
        <v>335</v>
      </c>
    </row>
    <row r="703" spans="1:2" ht="43.2" x14ac:dyDescent="0.3">
      <c r="A703" s="1" t="s">
        <v>13</v>
      </c>
      <c r="B703" s="1">
        <v>308</v>
      </c>
    </row>
    <row r="704" spans="1:2" ht="57.6" x14ac:dyDescent="0.3">
      <c r="A704" s="1" t="s">
        <v>14</v>
      </c>
      <c r="B704" s="1">
        <v>2220</v>
      </c>
    </row>
    <row r="705" spans="1:2" ht="57.6" x14ac:dyDescent="0.3">
      <c r="A705" s="1" t="s">
        <v>12</v>
      </c>
      <c r="B705" s="1">
        <v>342</v>
      </c>
    </row>
    <row r="706" spans="1:2" ht="43.2" x14ac:dyDescent="0.3">
      <c r="A706" s="1" t="s">
        <v>13</v>
      </c>
      <c r="B706" s="1">
        <v>312</v>
      </c>
    </row>
    <row r="707" spans="1:2" ht="57.6" x14ac:dyDescent="0.3">
      <c r="A707" s="1" t="s">
        <v>14</v>
      </c>
      <c r="B707" s="1">
        <v>2211</v>
      </c>
    </row>
    <row r="708" spans="1:2" ht="57.6" x14ac:dyDescent="0.3">
      <c r="A708" s="1" t="s">
        <v>12</v>
      </c>
      <c r="B708" s="1">
        <v>384</v>
      </c>
    </row>
    <row r="709" spans="1:2" ht="43.2" x14ac:dyDescent="0.3">
      <c r="A709" s="1" t="s">
        <v>13</v>
      </c>
      <c r="B709" s="1">
        <v>358</v>
      </c>
    </row>
    <row r="710" spans="1:2" ht="57.6" x14ac:dyDescent="0.3">
      <c r="A710" s="1" t="s">
        <v>14</v>
      </c>
      <c r="B710" s="1">
        <v>2244</v>
      </c>
    </row>
    <row r="711" spans="1:2" ht="57.6" x14ac:dyDescent="0.3">
      <c r="A711" s="1" t="s">
        <v>12</v>
      </c>
      <c r="B711" s="1">
        <v>341</v>
      </c>
    </row>
    <row r="712" spans="1:2" ht="43.2" x14ac:dyDescent="0.3">
      <c r="A712" s="1" t="s">
        <v>13</v>
      </c>
      <c r="B712" s="1">
        <v>313</v>
      </c>
    </row>
    <row r="713" spans="1:2" ht="57.6" x14ac:dyDescent="0.3">
      <c r="A713" s="1" t="s">
        <v>14</v>
      </c>
      <c r="B713" s="1">
        <v>2103</v>
      </c>
    </row>
    <row r="714" spans="1:2" ht="57.6" x14ac:dyDescent="0.3">
      <c r="A714" s="1" t="s">
        <v>12</v>
      </c>
      <c r="B714" s="1">
        <v>276</v>
      </c>
    </row>
    <row r="715" spans="1:2" ht="43.2" x14ac:dyDescent="0.3">
      <c r="A715" s="1" t="s">
        <v>13</v>
      </c>
      <c r="B715" s="1">
        <v>258</v>
      </c>
    </row>
    <row r="716" spans="1:2" ht="57.6" x14ac:dyDescent="0.3">
      <c r="A716" s="1" t="s">
        <v>14</v>
      </c>
      <c r="B716" s="1">
        <v>2004</v>
      </c>
    </row>
    <row r="717" spans="1:2" ht="57.6" x14ac:dyDescent="0.3">
      <c r="A717" s="1" t="s">
        <v>12</v>
      </c>
      <c r="B717" s="1">
        <v>283</v>
      </c>
    </row>
    <row r="718" spans="1:2" ht="43.2" x14ac:dyDescent="0.3">
      <c r="A718" s="1" t="s">
        <v>13</v>
      </c>
      <c r="B718" s="1">
        <v>245</v>
      </c>
    </row>
    <row r="719" spans="1:2" ht="57.6" x14ac:dyDescent="0.3">
      <c r="A719" s="1" t="s">
        <v>14</v>
      </c>
      <c r="B719" s="1">
        <v>2013</v>
      </c>
    </row>
    <row r="720" spans="1:2" ht="57.6" x14ac:dyDescent="0.3">
      <c r="A720" s="1" t="s">
        <v>12</v>
      </c>
      <c r="B720" s="1">
        <v>271</v>
      </c>
    </row>
    <row r="721" spans="1:2" ht="43.2" x14ac:dyDescent="0.3">
      <c r="A721" s="1" t="s">
        <v>13</v>
      </c>
      <c r="B721" s="1">
        <v>266</v>
      </c>
    </row>
    <row r="722" spans="1:2" ht="57.6" x14ac:dyDescent="0.3">
      <c r="A722" s="1" t="s">
        <v>14</v>
      </c>
      <c r="B722" s="1">
        <v>1989</v>
      </c>
    </row>
    <row r="723" spans="1:2" ht="57.6" x14ac:dyDescent="0.3">
      <c r="A723" s="1" t="s">
        <v>12</v>
      </c>
      <c r="B723" s="1">
        <v>275</v>
      </c>
    </row>
    <row r="724" spans="1:2" ht="43.2" x14ac:dyDescent="0.3">
      <c r="A724" s="1" t="s">
        <v>13</v>
      </c>
      <c r="B724" s="1">
        <v>241</v>
      </c>
    </row>
    <row r="725" spans="1:2" ht="57.6" x14ac:dyDescent="0.3">
      <c r="A725" s="1" t="s">
        <v>14</v>
      </c>
      <c r="B725" s="1">
        <v>2009</v>
      </c>
    </row>
    <row r="726" spans="1:2" ht="57.6" x14ac:dyDescent="0.3">
      <c r="A726" s="1" t="s">
        <v>12</v>
      </c>
      <c r="B726" s="1">
        <v>285</v>
      </c>
    </row>
    <row r="727" spans="1:2" ht="43.2" x14ac:dyDescent="0.3">
      <c r="A727" s="1" t="s">
        <v>13</v>
      </c>
      <c r="B727" s="1">
        <v>261</v>
      </c>
    </row>
    <row r="728" spans="1:2" ht="57.6" x14ac:dyDescent="0.3">
      <c r="A728" s="1" t="s">
        <v>14</v>
      </c>
      <c r="B728" s="1">
        <v>2001</v>
      </c>
    </row>
    <row r="729" spans="1:2" ht="57.6" x14ac:dyDescent="0.3">
      <c r="A729" s="1" t="s">
        <v>12</v>
      </c>
      <c r="B729" s="1">
        <v>284</v>
      </c>
    </row>
    <row r="730" spans="1:2" ht="43.2" x14ac:dyDescent="0.3">
      <c r="A730" s="1" t="s">
        <v>13</v>
      </c>
      <c r="B730" s="1">
        <v>252</v>
      </c>
    </row>
    <row r="731" spans="1:2" ht="57.6" x14ac:dyDescent="0.3">
      <c r="A731" s="1" t="s">
        <v>14</v>
      </c>
      <c r="B731" s="1">
        <v>1999</v>
      </c>
    </row>
    <row r="732" spans="1:2" ht="57.6" x14ac:dyDescent="0.3">
      <c r="A732" s="1" t="s">
        <v>12</v>
      </c>
      <c r="B732" s="1">
        <v>270</v>
      </c>
    </row>
    <row r="733" spans="1:2" ht="43.2" x14ac:dyDescent="0.3">
      <c r="A733" s="1" t="s">
        <v>13</v>
      </c>
      <c r="B733" s="1">
        <v>260</v>
      </c>
    </row>
    <row r="734" spans="1:2" ht="57.6" x14ac:dyDescent="0.3">
      <c r="A734" s="1" t="s">
        <v>14</v>
      </c>
      <c r="B734" s="1">
        <v>1987</v>
      </c>
    </row>
    <row r="735" spans="1:2" ht="57.6" x14ac:dyDescent="0.3">
      <c r="A735" s="1" t="s">
        <v>12</v>
      </c>
      <c r="B735" s="1">
        <v>283</v>
      </c>
    </row>
    <row r="736" spans="1:2" ht="43.2" x14ac:dyDescent="0.3">
      <c r="A736" s="1" t="s">
        <v>13</v>
      </c>
      <c r="B736" s="1">
        <v>265</v>
      </c>
    </row>
    <row r="737" spans="1:2" ht="57.6" x14ac:dyDescent="0.3">
      <c r="A737" s="1" t="s">
        <v>14</v>
      </c>
      <c r="B737" s="1">
        <v>2024</v>
      </c>
    </row>
    <row r="738" spans="1:2" ht="57.6" x14ac:dyDescent="0.3">
      <c r="A738" s="1" t="s">
        <v>12</v>
      </c>
      <c r="B738" s="1">
        <v>276</v>
      </c>
    </row>
    <row r="739" spans="1:2" ht="43.2" x14ac:dyDescent="0.3">
      <c r="A739" s="1" t="s">
        <v>13</v>
      </c>
      <c r="B739" s="1">
        <v>261</v>
      </c>
    </row>
    <row r="740" spans="1:2" ht="57.6" x14ac:dyDescent="0.3">
      <c r="A740" s="1" t="s">
        <v>14</v>
      </c>
      <c r="B740" s="1">
        <v>2000</v>
      </c>
    </row>
    <row r="741" spans="1:2" ht="57.6" x14ac:dyDescent="0.3">
      <c r="A741" s="1" t="s">
        <v>12</v>
      </c>
      <c r="B741" s="1">
        <v>270</v>
      </c>
    </row>
    <row r="742" spans="1:2" ht="43.2" x14ac:dyDescent="0.3">
      <c r="A742" s="1" t="s">
        <v>13</v>
      </c>
      <c r="B742" s="1">
        <v>257</v>
      </c>
    </row>
    <row r="743" spans="1:2" ht="57.6" x14ac:dyDescent="0.3">
      <c r="A743" s="1" t="s">
        <v>14</v>
      </c>
      <c r="B743" s="1">
        <v>1992</v>
      </c>
    </row>
    <row r="744" spans="1:2" ht="57.6" x14ac:dyDescent="0.3">
      <c r="A744" s="1" t="s">
        <v>12</v>
      </c>
      <c r="B744" s="1">
        <v>276</v>
      </c>
    </row>
    <row r="745" spans="1:2" ht="43.2" x14ac:dyDescent="0.3">
      <c r="A745" s="1" t="s">
        <v>13</v>
      </c>
      <c r="B745" s="1">
        <v>263</v>
      </c>
    </row>
    <row r="746" spans="1:2" ht="57.6" x14ac:dyDescent="0.3">
      <c r="A746" s="1" t="s">
        <v>14</v>
      </c>
      <c r="B746" s="1">
        <v>2015</v>
      </c>
    </row>
    <row r="747" spans="1:2" ht="57.6" x14ac:dyDescent="0.3">
      <c r="A747" s="1" t="s">
        <v>12</v>
      </c>
      <c r="B747" s="1">
        <v>278</v>
      </c>
    </row>
    <row r="748" spans="1:2" ht="43.2" x14ac:dyDescent="0.3">
      <c r="A748" s="1" t="s">
        <v>13</v>
      </c>
      <c r="B748" s="1">
        <v>244</v>
      </c>
    </row>
    <row r="749" spans="1:2" ht="57.6" x14ac:dyDescent="0.3">
      <c r="A749" s="1" t="s">
        <v>14</v>
      </c>
      <c r="B749" s="1">
        <v>2024</v>
      </c>
    </row>
    <row r="750" spans="1:2" ht="57.6" x14ac:dyDescent="0.3">
      <c r="A750" s="1" t="s">
        <v>12</v>
      </c>
      <c r="B750" s="1">
        <v>277</v>
      </c>
    </row>
    <row r="751" spans="1:2" ht="43.2" x14ac:dyDescent="0.3">
      <c r="A751" s="1" t="s">
        <v>13</v>
      </c>
      <c r="B751" s="1">
        <v>256</v>
      </c>
    </row>
    <row r="752" spans="1:2" ht="57.6" x14ac:dyDescent="0.3">
      <c r="A752" s="1" t="s">
        <v>14</v>
      </c>
      <c r="B752" s="1">
        <v>2009</v>
      </c>
    </row>
    <row r="753" spans="1:2" ht="57.6" x14ac:dyDescent="0.3">
      <c r="A753" s="1" t="s">
        <v>12</v>
      </c>
      <c r="B753" s="1">
        <v>282</v>
      </c>
    </row>
    <row r="754" spans="1:2" ht="43.2" x14ac:dyDescent="0.3">
      <c r="A754" s="1" t="s">
        <v>13</v>
      </c>
      <c r="B754" s="1">
        <v>250</v>
      </c>
    </row>
    <row r="755" spans="1:2" ht="57.6" x14ac:dyDescent="0.3">
      <c r="A755" s="1" t="s">
        <v>14</v>
      </c>
      <c r="B755" s="1">
        <v>2017</v>
      </c>
    </row>
    <row r="756" spans="1:2" ht="57.6" x14ac:dyDescent="0.3">
      <c r="A756" s="1" t="s">
        <v>12</v>
      </c>
      <c r="B756" s="1">
        <v>276</v>
      </c>
    </row>
    <row r="757" spans="1:2" ht="43.2" x14ac:dyDescent="0.3">
      <c r="A757" s="1" t="s">
        <v>13</v>
      </c>
      <c r="B757" s="1">
        <v>263</v>
      </c>
    </row>
    <row r="758" spans="1:2" ht="57.6" x14ac:dyDescent="0.3">
      <c r="A758" s="1" t="s">
        <v>14</v>
      </c>
      <c r="B758" s="1">
        <v>2011</v>
      </c>
    </row>
    <row r="759" spans="1:2" ht="57.6" x14ac:dyDescent="0.3">
      <c r="A759" s="1" t="s">
        <v>12</v>
      </c>
      <c r="B759" s="1">
        <v>278</v>
      </c>
    </row>
    <row r="760" spans="1:2" ht="43.2" x14ac:dyDescent="0.3">
      <c r="A760" s="1" t="s">
        <v>13</v>
      </c>
      <c r="B760" s="1">
        <v>249</v>
      </c>
    </row>
    <row r="761" spans="1:2" ht="57.6" x14ac:dyDescent="0.3">
      <c r="A761" s="1" t="s">
        <v>14</v>
      </c>
      <c r="B761" s="1">
        <v>1995</v>
      </c>
    </row>
    <row r="762" spans="1:2" ht="57.6" x14ac:dyDescent="0.3">
      <c r="A762" s="1" t="s">
        <v>12</v>
      </c>
      <c r="B762" s="1">
        <v>282</v>
      </c>
    </row>
    <row r="763" spans="1:2" ht="43.2" x14ac:dyDescent="0.3">
      <c r="A763" s="1" t="s">
        <v>13</v>
      </c>
      <c r="B763" s="1">
        <v>241</v>
      </c>
    </row>
    <row r="764" spans="1:2" ht="57.6" x14ac:dyDescent="0.3">
      <c r="A764" s="1" t="s">
        <v>14</v>
      </c>
      <c r="B764" s="1">
        <v>2110</v>
      </c>
    </row>
    <row r="765" spans="1:2" ht="57.6" x14ac:dyDescent="0.3">
      <c r="A765" s="1" t="s">
        <v>12</v>
      </c>
      <c r="B765" s="1">
        <v>295</v>
      </c>
    </row>
    <row r="766" spans="1:2" ht="43.2" x14ac:dyDescent="0.3">
      <c r="A766" s="1" t="s">
        <v>13</v>
      </c>
      <c r="B766" s="1">
        <v>239</v>
      </c>
    </row>
    <row r="767" spans="1:2" ht="57.6" x14ac:dyDescent="0.3">
      <c r="A767" s="1" t="s">
        <v>14</v>
      </c>
      <c r="B767" s="1">
        <v>2015</v>
      </c>
    </row>
    <row r="768" spans="1:2" ht="57.6" x14ac:dyDescent="0.3">
      <c r="A768" s="1" t="s">
        <v>12</v>
      </c>
      <c r="B768" s="1">
        <v>276</v>
      </c>
    </row>
    <row r="769" spans="1:2" ht="43.2" x14ac:dyDescent="0.3">
      <c r="A769" s="1" t="s">
        <v>13</v>
      </c>
      <c r="B769" s="1">
        <v>254</v>
      </c>
    </row>
    <row r="770" spans="1:2" ht="57.6" x14ac:dyDescent="0.3">
      <c r="A770" s="1" t="s">
        <v>14</v>
      </c>
      <c r="B770" s="1">
        <v>1996</v>
      </c>
    </row>
  </sheetData>
  <mergeCells count="3">
    <mergeCell ref="I60:J60"/>
    <mergeCell ref="C61:G61"/>
    <mergeCell ref="C62:G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3ABB-90EB-479A-AA74-CE751F6827CD}">
  <dimension ref="A1:AP33"/>
  <sheetViews>
    <sheetView topLeftCell="Z20" zoomScale="96" zoomScaleNormal="96" workbookViewId="0">
      <selection activeCell="AH25" sqref="AH25"/>
    </sheetView>
  </sheetViews>
  <sheetFormatPr defaultRowHeight="14.4" x14ac:dyDescent="0.3"/>
  <cols>
    <col min="1" max="1" width="10.109375" customWidth="1"/>
    <col min="2" max="2" width="23.88671875" customWidth="1"/>
    <col min="3" max="3" width="20.77734375" customWidth="1"/>
    <col min="4" max="4" width="19.44140625" customWidth="1"/>
    <col min="5" max="5" width="19.5546875" customWidth="1"/>
    <col min="8" max="8" width="12.6640625" customWidth="1"/>
    <col min="9" max="9" width="19.5546875" customWidth="1"/>
    <col min="12" max="12" width="17.5546875" customWidth="1"/>
    <col min="13" max="13" width="17.33203125" customWidth="1"/>
    <col min="14" max="14" width="16.6640625" customWidth="1"/>
    <col min="15" max="15" width="16.77734375" customWidth="1"/>
    <col min="16" max="16" width="15.6640625" customWidth="1"/>
    <col min="26" max="26" width="8.88671875" customWidth="1"/>
    <col min="27" max="27" width="7.77734375" customWidth="1"/>
    <col min="28" max="42" width="13.77734375" customWidth="1"/>
  </cols>
  <sheetData>
    <row r="1" spans="1:16" ht="129.6" x14ac:dyDescent="0.3">
      <c r="A1" t="s">
        <v>16</v>
      </c>
      <c r="B1" s="1" t="s">
        <v>28</v>
      </c>
      <c r="C1" s="1" t="s">
        <v>31</v>
      </c>
      <c r="D1" s="1" t="s">
        <v>39</v>
      </c>
      <c r="E1" s="1" t="s">
        <v>40</v>
      </c>
      <c r="G1" s="1" t="s">
        <v>17</v>
      </c>
      <c r="H1" s="1" t="s">
        <v>43</v>
      </c>
      <c r="I1" s="1" t="s">
        <v>47</v>
      </c>
      <c r="K1" s="1" t="s">
        <v>49</v>
      </c>
      <c r="L1" s="1" t="s">
        <v>52</v>
      </c>
      <c r="M1" s="1" t="s">
        <v>54</v>
      </c>
      <c r="N1" s="1" t="s">
        <v>56</v>
      </c>
      <c r="O1" s="1" t="s">
        <v>59</v>
      </c>
    </row>
    <row r="2" spans="1:16" ht="72" x14ac:dyDescent="0.3">
      <c r="B2" s="1" t="s">
        <v>29</v>
      </c>
      <c r="C2" s="1" t="s">
        <v>33</v>
      </c>
      <c r="D2" s="1" t="s">
        <v>36</v>
      </c>
      <c r="E2" s="1" t="s">
        <v>41</v>
      </c>
      <c r="H2" s="1" t="s">
        <v>44</v>
      </c>
      <c r="I2" s="1" t="s">
        <v>48</v>
      </c>
      <c r="L2" s="1" t="s">
        <v>50</v>
      </c>
      <c r="M2" s="1" t="s">
        <v>53</v>
      </c>
      <c r="N2" s="1" t="s">
        <v>57</v>
      </c>
      <c r="O2" s="1" t="s">
        <v>60</v>
      </c>
    </row>
    <row r="4" spans="1:16" ht="115.2" x14ac:dyDescent="0.3">
      <c r="B4" s="1" t="s">
        <v>32</v>
      </c>
      <c r="C4" s="1" t="s">
        <v>34</v>
      </c>
      <c r="D4" s="1" t="s">
        <v>37</v>
      </c>
      <c r="E4" s="1" t="s">
        <v>37</v>
      </c>
      <c r="H4" s="1" t="s">
        <v>45</v>
      </c>
      <c r="L4" s="1" t="s">
        <v>45</v>
      </c>
      <c r="M4" s="1" t="s">
        <v>45</v>
      </c>
      <c r="N4" s="1" t="s">
        <v>45</v>
      </c>
      <c r="O4" s="1" t="s">
        <v>45</v>
      </c>
    </row>
    <row r="5" spans="1:16" ht="72" x14ac:dyDescent="0.3">
      <c r="B5" s="1" t="s">
        <v>30</v>
      </c>
      <c r="C5" s="1" t="s">
        <v>35</v>
      </c>
      <c r="D5" s="1" t="s">
        <v>38</v>
      </c>
      <c r="E5" s="1" t="s">
        <v>42</v>
      </c>
      <c r="H5" s="1" t="s">
        <v>46</v>
      </c>
      <c r="L5" s="1" t="s">
        <v>51</v>
      </c>
      <c r="M5" s="1" t="s">
        <v>55</v>
      </c>
      <c r="N5" s="1" t="s">
        <v>58</v>
      </c>
      <c r="O5" s="1" t="s">
        <v>61</v>
      </c>
    </row>
    <row r="10" spans="1:16" ht="97.8" customHeight="1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</row>
    <row r="11" spans="1:16" ht="28.8" x14ac:dyDescent="0.3">
      <c r="A11" s="1" t="s">
        <v>19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17</v>
      </c>
    </row>
    <row r="12" spans="1:16" ht="57.6" x14ac:dyDescent="0.3">
      <c r="A12" s="1" t="s">
        <v>20</v>
      </c>
      <c r="B12" s="1" t="s">
        <v>18</v>
      </c>
      <c r="C12" s="1" t="s">
        <v>18</v>
      </c>
      <c r="D12" s="1" t="s">
        <v>18</v>
      </c>
      <c r="E12" s="1" t="s">
        <v>18</v>
      </c>
      <c r="F12" s="1" t="s">
        <v>21</v>
      </c>
      <c r="G12" s="1" t="s">
        <v>18</v>
      </c>
      <c r="H12" s="1" t="s">
        <v>21</v>
      </c>
      <c r="I12" s="1" t="s">
        <v>18</v>
      </c>
      <c r="J12" s="1" t="s">
        <v>21</v>
      </c>
      <c r="K12" s="1" t="s">
        <v>18</v>
      </c>
      <c r="L12" s="1" t="s">
        <v>21</v>
      </c>
      <c r="M12" s="1" t="s">
        <v>18</v>
      </c>
      <c r="N12" s="1" t="s">
        <v>22</v>
      </c>
      <c r="O12" s="1" t="s">
        <v>23</v>
      </c>
      <c r="P12" s="1" t="s">
        <v>23</v>
      </c>
    </row>
    <row r="13" spans="1:16" ht="57.6" x14ac:dyDescent="0.3">
      <c r="B13" s="2" t="s">
        <v>26</v>
      </c>
      <c r="C13" s="3" t="s">
        <v>25</v>
      </c>
      <c r="D13" s="4" t="s">
        <v>24</v>
      </c>
      <c r="E13" s="5" t="s">
        <v>27</v>
      </c>
      <c r="F13" s="2" t="s">
        <v>26</v>
      </c>
      <c r="G13" s="2" t="s">
        <v>26</v>
      </c>
      <c r="H13" s="3" t="s">
        <v>25</v>
      </c>
      <c r="I13" s="3" t="s">
        <v>25</v>
      </c>
      <c r="J13" s="5" t="s">
        <v>27</v>
      </c>
      <c r="K13" s="5" t="s">
        <v>27</v>
      </c>
      <c r="L13" s="4" t="s">
        <v>24</v>
      </c>
      <c r="M13" s="4" t="s">
        <v>24</v>
      </c>
      <c r="N13" s="2" t="s">
        <v>26</v>
      </c>
      <c r="O13" s="2" t="s">
        <v>26</v>
      </c>
      <c r="P13" s="3" t="s">
        <v>25</v>
      </c>
    </row>
    <row r="14" spans="1:16" ht="86.4" x14ac:dyDescent="0.3">
      <c r="B14" s="2" t="s">
        <v>29</v>
      </c>
      <c r="C14" s="3" t="s">
        <v>33</v>
      </c>
      <c r="D14" s="4" t="s">
        <v>41</v>
      </c>
      <c r="E14" s="5" t="s">
        <v>36</v>
      </c>
      <c r="F14" s="2" t="s">
        <v>51</v>
      </c>
      <c r="G14" s="2" t="s">
        <v>50</v>
      </c>
      <c r="H14" s="3" t="s">
        <v>55</v>
      </c>
      <c r="I14" s="3" t="s">
        <v>53</v>
      </c>
      <c r="J14" s="5" t="s">
        <v>58</v>
      </c>
      <c r="K14" s="5" t="s">
        <v>57</v>
      </c>
      <c r="L14" s="4" t="s">
        <v>61</v>
      </c>
      <c r="M14" s="4" t="s">
        <v>60</v>
      </c>
      <c r="N14" s="2" t="s">
        <v>44</v>
      </c>
      <c r="O14" s="2" t="s">
        <v>46</v>
      </c>
      <c r="P14" s="3" t="s">
        <v>48</v>
      </c>
    </row>
    <row r="20" spans="27:42" ht="71.400000000000006" customHeight="1" x14ac:dyDescent="0.3">
      <c r="AB20" s="1" t="s">
        <v>72</v>
      </c>
      <c r="AC20" s="1" t="s">
        <v>72</v>
      </c>
      <c r="AD20" s="1" t="s">
        <v>72</v>
      </c>
      <c r="AE20" s="1" t="s">
        <v>72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27:42" x14ac:dyDescent="0.3">
      <c r="AA21" s="1" t="s">
        <v>19</v>
      </c>
      <c r="AB21" s="1" t="s">
        <v>16</v>
      </c>
      <c r="AC21" s="1" t="s">
        <v>16</v>
      </c>
      <c r="AD21" s="1" t="s">
        <v>16</v>
      </c>
      <c r="AE21" s="1" t="s">
        <v>16</v>
      </c>
      <c r="AF21" s="1" t="s">
        <v>17</v>
      </c>
      <c r="AG21" s="1" t="s">
        <v>17</v>
      </c>
      <c r="AH21" s="1" t="s">
        <v>17</v>
      </c>
      <c r="AI21" s="1" t="s">
        <v>17</v>
      </c>
      <c r="AJ21" s="1" t="s">
        <v>17</v>
      </c>
      <c r="AK21" s="1" t="s">
        <v>17</v>
      </c>
      <c r="AL21" s="1" t="s">
        <v>17</v>
      </c>
      <c r="AM21" s="1" t="s">
        <v>17</v>
      </c>
      <c r="AN21" s="1" t="s">
        <v>17</v>
      </c>
      <c r="AO21" s="1" t="s">
        <v>17</v>
      </c>
      <c r="AP21" s="1" t="s">
        <v>17</v>
      </c>
    </row>
    <row r="22" spans="27:42" ht="28.8" x14ac:dyDescent="0.3">
      <c r="AA22" s="1" t="s">
        <v>20</v>
      </c>
      <c r="AB22" s="1" t="s">
        <v>18</v>
      </c>
      <c r="AC22" s="1" t="s">
        <v>18</v>
      </c>
      <c r="AD22" s="1" t="s">
        <v>18</v>
      </c>
      <c r="AE22" s="1" t="s">
        <v>18</v>
      </c>
      <c r="AF22" s="1" t="s">
        <v>21</v>
      </c>
      <c r="AG22" s="1" t="s">
        <v>18</v>
      </c>
      <c r="AH22" s="1" t="s">
        <v>21</v>
      </c>
      <c r="AI22" s="1" t="s">
        <v>18</v>
      </c>
      <c r="AJ22" s="1" t="s">
        <v>21</v>
      </c>
      <c r="AK22" s="1" t="s">
        <v>18</v>
      </c>
      <c r="AL22" s="1" t="s">
        <v>21</v>
      </c>
      <c r="AM22" s="1" t="s">
        <v>18</v>
      </c>
      <c r="AN22" s="1" t="s">
        <v>22</v>
      </c>
      <c r="AO22" s="1" t="s">
        <v>23</v>
      </c>
      <c r="AP22" s="1" t="s">
        <v>23</v>
      </c>
    </row>
    <row r="23" spans="27:42" ht="43.2" x14ac:dyDescent="0.3">
      <c r="AB23" s="2" t="s">
        <v>26</v>
      </c>
      <c r="AC23" s="3" t="s">
        <v>25</v>
      </c>
      <c r="AD23" s="4" t="s">
        <v>24</v>
      </c>
      <c r="AE23" s="5" t="s">
        <v>27</v>
      </c>
      <c r="AF23" s="2" t="s">
        <v>26</v>
      </c>
      <c r="AG23" s="2" t="s">
        <v>26</v>
      </c>
      <c r="AH23" s="3" t="s">
        <v>25</v>
      </c>
      <c r="AI23" s="3" t="s">
        <v>25</v>
      </c>
      <c r="AJ23" s="5" t="s">
        <v>27</v>
      </c>
      <c r="AK23" s="5" t="s">
        <v>27</v>
      </c>
      <c r="AL23" s="4" t="s">
        <v>24</v>
      </c>
      <c r="AM23" s="4" t="s">
        <v>24</v>
      </c>
      <c r="AN23" s="2" t="s">
        <v>26</v>
      </c>
      <c r="AO23" s="2" t="s">
        <v>26</v>
      </c>
      <c r="AP23" s="3" t="s">
        <v>25</v>
      </c>
    </row>
    <row r="24" spans="27:42" ht="57.6" x14ac:dyDescent="0.3">
      <c r="AB24" s="2" t="s">
        <v>29</v>
      </c>
      <c r="AC24" s="3" t="s">
        <v>33</v>
      </c>
      <c r="AD24" s="4" t="s">
        <v>41</v>
      </c>
      <c r="AE24" s="5" t="s">
        <v>36</v>
      </c>
      <c r="AF24" s="2" t="s">
        <v>51</v>
      </c>
      <c r="AG24" s="2" t="s">
        <v>50</v>
      </c>
      <c r="AH24" s="3" t="s">
        <v>55</v>
      </c>
      <c r="AI24" s="3" t="s">
        <v>53</v>
      </c>
      <c r="AJ24" s="5" t="s">
        <v>58</v>
      </c>
      <c r="AK24" s="5" t="s">
        <v>57</v>
      </c>
      <c r="AL24" s="4" t="s">
        <v>61</v>
      </c>
      <c r="AM24" s="4" t="s">
        <v>60</v>
      </c>
      <c r="AN24" s="2" t="s">
        <v>44</v>
      </c>
      <c r="AO24" s="2" t="s">
        <v>46</v>
      </c>
      <c r="AP24" s="3" t="s">
        <v>48</v>
      </c>
    </row>
    <row r="25" spans="27:42" ht="43.2" x14ac:dyDescent="0.3">
      <c r="AA25" s="1" t="s">
        <v>70</v>
      </c>
      <c r="AB25" s="1" t="s">
        <v>68</v>
      </c>
      <c r="AC25" s="1" t="s">
        <v>68</v>
      </c>
      <c r="AD25" s="1" t="s">
        <v>68</v>
      </c>
      <c r="AE25" s="1" t="s">
        <v>68</v>
      </c>
      <c r="AF25" s="1" t="s">
        <v>66</v>
      </c>
      <c r="AG25" s="1" t="s">
        <v>67</v>
      </c>
      <c r="AH25" s="1" t="s">
        <v>66</v>
      </c>
      <c r="AI25" s="1" t="s">
        <v>67</v>
      </c>
      <c r="AJ25" s="1" t="s">
        <v>66</v>
      </c>
      <c r="AK25" s="1" t="s">
        <v>67</v>
      </c>
      <c r="AL25" s="1" t="s">
        <v>66</v>
      </c>
      <c r="AM25" s="1" t="s">
        <v>67</v>
      </c>
      <c r="AN25" s="1" t="s">
        <v>66</v>
      </c>
      <c r="AO25" s="1" t="s">
        <v>66</v>
      </c>
      <c r="AP25" s="1" t="s">
        <v>66</v>
      </c>
    </row>
    <row r="26" spans="27:42" ht="28.8" x14ac:dyDescent="0.3">
      <c r="AB26" s="1" t="s">
        <v>63</v>
      </c>
    </row>
    <row r="27" spans="27:42" x14ac:dyDescent="0.3">
      <c r="AI27" t="s">
        <v>71</v>
      </c>
    </row>
    <row r="30" spans="27:42" x14ac:dyDescent="0.3">
      <c r="AB30" t="s">
        <v>62</v>
      </c>
    </row>
    <row r="31" spans="27:42" x14ac:dyDescent="0.3">
      <c r="AB31" t="s">
        <v>64</v>
      </c>
    </row>
    <row r="32" spans="27:42" x14ac:dyDescent="0.3">
      <c r="AB32" t="s">
        <v>65</v>
      </c>
    </row>
    <row r="33" spans="28:28" x14ac:dyDescent="0.3">
      <c r="AB3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SERVER-SERVER</vt:lpstr>
      <vt:lpstr>CLIENT-SERVER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Audric (EXT)</dc:creator>
  <cp:lastModifiedBy>HO Audric (EXT)</cp:lastModifiedBy>
  <dcterms:created xsi:type="dcterms:W3CDTF">2025-07-14T15:17:05Z</dcterms:created>
  <dcterms:modified xsi:type="dcterms:W3CDTF">2025-07-17T06:31:56Z</dcterms:modified>
</cp:coreProperties>
</file>