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audricho\Documents\ForOfficialDemo\results\concurrency\"/>
    </mc:Choice>
  </mc:AlternateContent>
  <xr:revisionPtr revIDLastSave="0" documentId="13_ncr:1_{78B1E355-37DF-4DC7-959C-AEAC66D832D4}" xr6:coauthVersionLast="47" xr6:coauthVersionMax="47" xr10:uidLastSave="{00000000-0000-0000-0000-000000000000}"/>
  <bookViews>
    <workbookView xWindow="-108" yWindow="-108" windowWidth="23256" windowHeight="12456" xr2:uid="{00000000-000D-0000-FFFF-FFFF00000000}"/>
  </bookViews>
  <sheets>
    <sheet name="concurrency SERVER SERV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1" l="1"/>
  <c r="G80" i="1"/>
  <c r="H80" i="1"/>
  <c r="I80" i="1"/>
  <c r="J80" i="1"/>
  <c r="K80" i="1"/>
  <c r="L80" i="1"/>
  <c r="M80" i="1"/>
  <c r="N80" i="1"/>
  <c r="O80" i="1"/>
  <c r="P80" i="1"/>
  <c r="Q80" i="1"/>
  <c r="R80" i="1"/>
  <c r="S80" i="1"/>
  <c r="F79" i="1"/>
  <c r="G79" i="1"/>
  <c r="H79" i="1"/>
  <c r="I79" i="1"/>
  <c r="J79" i="1"/>
  <c r="K79" i="1"/>
  <c r="L79" i="1"/>
  <c r="M79" i="1"/>
  <c r="N79" i="1"/>
  <c r="O79" i="1"/>
  <c r="P79" i="1"/>
  <c r="Q79" i="1"/>
  <c r="R79" i="1"/>
  <c r="S79" i="1"/>
  <c r="E80" i="1"/>
  <c r="E79" i="1"/>
  <c r="F76" i="1"/>
  <c r="G76" i="1"/>
  <c r="H76" i="1"/>
  <c r="I76" i="1"/>
  <c r="J76" i="1"/>
  <c r="K76" i="1"/>
  <c r="L76" i="1"/>
  <c r="M76" i="1"/>
  <c r="N76" i="1"/>
  <c r="O76" i="1"/>
  <c r="P76" i="1"/>
  <c r="Q76" i="1"/>
  <c r="R76" i="1"/>
  <c r="S76" i="1"/>
  <c r="F75" i="1"/>
  <c r="G75" i="1"/>
  <c r="H75" i="1"/>
  <c r="I75" i="1"/>
  <c r="J75" i="1"/>
  <c r="K75" i="1"/>
  <c r="L75" i="1"/>
  <c r="M75" i="1"/>
  <c r="N75" i="1"/>
  <c r="O75" i="1"/>
  <c r="P75" i="1"/>
  <c r="Q75" i="1"/>
  <c r="R75" i="1"/>
  <c r="S75" i="1"/>
  <c r="E76" i="1"/>
  <c r="E75" i="1"/>
  <c r="S64" i="1"/>
  <c r="S63" i="1"/>
  <c r="R63" i="1"/>
  <c r="Q63" i="1"/>
  <c r="I63" i="1"/>
  <c r="J63" i="1"/>
  <c r="R64" i="1"/>
  <c r="Q64" i="1"/>
  <c r="P64" i="1"/>
  <c r="P63" i="1"/>
  <c r="O64" i="1"/>
  <c r="O63" i="1"/>
  <c r="N63" i="1"/>
  <c r="N64" i="1"/>
  <c r="M64" i="1"/>
  <c r="M63" i="1"/>
  <c r="L64" i="1"/>
  <c r="L63" i="1"/>
  <c r="K64" i="1"/>
  <c r="K63" i="1"/>
  <c r="J64" i="1"/>
  <c r="I64" i="1"/>
  <c r="N61" i="1"/>
  <c r="M61" i="1"/>
  <c r="H61" i="1"/>
  <c r="P61" i="1"/>
  <c r="O61" i="1"/>
  <c r="G61" i="1"/>
  <c r="S61" i="1"/>
  <c r="L61" i="1"/>
  <c r="K61" i="1"/>
  <c r="F61" i="1"/>
  <c r="R61" i="1"/>
  <c r="Q61" i="1"/>
  <c r="J61" i="1"/>
  <c r="I61" i="1"/>
  <c r="E61" i="1"/>
  <c r="E1" i="1" a="1"/>
  <c r="E1" i="1" s="1"/>
  <c r="E2" i="1" s="1" a="1"/>
  <c r="E2" i="1" s="1"/>
  <c r="E58" i="1" s="1"/>
  <c r="I62" i="1" l="1"/>
  <c r="G2" i="1" a="1"/>
  <c r="G2" i="1" s="1"/>
  <c r="G58" i="1" s="1"/>
  <c r="F2" i="1" a="1"/>
  <c r="F2" i="1" s="1"/>
  <c r="F58" i="1" s="1"/>
  <c r="Q2" i="1" a="1"/>
  <c r="Q2" i="1" s="1"/>
  <c r="Q58" i="1" s="1"/>
  <c r="P2" i="1" a="1"/>
  <c r="P2" i="1" s="1"/>
  <c r="P58" i="1" s="1"/>
  <c r="R2" i="1" a="1"/>
  <c r="R2" i="1" s="1"/>
  <c r="R58" i="1" s="1"/>
  <c r="O2" i="1" a="1"/>
  <c r="O2" i="1" s="1"/>
  <c r="O58" i="1" s="1"/>
  <c r="N2" i="1" a="1"/>
  <c r="N2" i="1" s="1"/>
  <c r="N58" i="1" s="1"/>
  <c r="M2" i="1" a="1"/>
  <c r="M2" i="1" s="1"/>
  <c r="M58" i="1" s="1"/>
  <c r="L2" i="1" a="1"/>
  <c r="L2" i="1" s="1"/>
  <c r="L58" i="1" s="1"/>
  <c r="S2" i="1" a="1"/>
  <c r="S2" i="1" s="1"/>
  <c r="S58" i="1" s="1"/>
  <c r="K2" i="1" a="1"/>
  <c r="K2" i="1" s="1"/>
  <c r="K58" i="1" s="1"/>
  <c r="J2" i="1" a="1"/>
  <c r="J2" i="1" s="1"/>
  <c r="J58" i="1" s="1"/>
  <c r="I2" i="1" a="1"/>
  <c r="I2" i="1" s="1"/>
  <c r="I58" i="1" s="1"/>
  <c r="H2" i="1" a="1"/>
  <c r="H2" i="1" s="1"/>
  <c r="H5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<sst xmlns="http://schemas.openxmlformats.org/spreadsheetml/2006/main" count="832" uniqueCount="46">
  <si>
    <t>stubGRPCPeoplePeopleInfoServiceStub P-R</t>
  </si>
  <si>
    <t>stubGRPCPeopleimagePeopleInfoServiceStub PI-R protobuf-String</t>
  </si>
  <si>
    <t>stubGRPCPeopleimagePeopleInfoServiceStub PI-R protobuf-Bytes</t>
  </si>
  <si>
    <t>stubGRPCPeopleimagePeopleInfoBServiceStub PIB-R protobuf-Bytes</t>
  </si>
  <si>
    <t>peopleProtoService (JSON send)</t>
  </si>
  <si>
    <t>peopleProtoService (Full protobuf)</t>
  </si>
  <si>
    <t>peopleImageStringProtoService (JSON send)</t>
  </si>
  <si>
    <t>peopleImageStringProtoService (Full protobuf)</t>
  </si>
  <si>
    <t>peopleImageBytesProtoService (JSON send)</t>
  </si>
  <si>
    <t>peopleImageBytesProtoService (Full protobuf)</t>
  </si>
  <si>
    <t>peopleImageBytesProtoService, PIR (JSON send)</t>
  </si>
  <si>
    <t>peopleImageBytesProtoService, PIR (Full protobuf)</t>
  </si>
  <si>
    <t>peopleService (not all json)</t>
  </si>
  <si>
    <t>peopleService (JSON)</t>
  </si>
  <si>
    <t>peopleImageService (JSON)</t>
  </si>
  <si>
    <t>People payload
(P-R)</t>
  </si>
  <si>
    <t>PeopleImageString payload
(PI-R)</t>
  </si>
  <si>
    <t>PeopleImageBytes payload
(PI-R)</t>
  </si>
  <si>
    <t>PeopleImageBytes payload
(PIB-R)</t>
  </si>
  <si>
    <t>Protocol</t>
  </si>
  <si>
    <t>gRPC</t>
  </si>
  <si>
    <t>REST</t>
  </si>
  <si>
    <t>Payload Format</t>
  </si>
  <si>
    <t>protobuf</t>
  </si>
  <si>
    <t>JSON+protobuf</t>
  </si>
  <si>
    <t>string+json</t>
  </si>
  <si>
    <t>JSON</t>
  </si>
  <si>
    <t>Sequential</t>
  </si>
  <si>
    <t>Parallelism</t>
  </si>
  <si>
    <t>gRPC compared to it, %</t>
  </si>
  <si>
    <t>AVG %</t>
  </si>
  <si>
    <t>(Lower Better)</t>
  </si>
  <si>
    <t>on average, gRPC takes 60% of REST time only</t>
  </si>
  <si>
    <t>% relative to fastest gRPC
 diff/gRPC (Higher Better)</t>
  </si>
  <si>
    <t>% relative to fastest gRPC
 diff/itself (Higher Better)</t>
  </si>
  <si>
    <t>Speed increase from parallelism, how good at parallelism, to not suffer and work well under increased workload from multiple simultaneous calls</t>
  </si>
  <si>
    <t>* Concurrency for gRPC is still over one single connection stub, so could be improved by load balancing over multiple stubs</t>
  </si>
  <si>
    <t>diff/seq, %</t>
  </si>
  <si>
    <t>diff/para, %</t>
  </si>
  <si>
    <t>Higher Better, diff/seq = closer to 1, diff/para = higher value better</t>
  </si>
  <si>
    <t>para/seq, %
Lower Better</t>
  </si>
  <si>
    <t>seq/para, %
Higher Better</t>
  </si>
  <si>
    <t>Lower Better diff/seq = closer to 0, Higher Better seq/para = higher value better</t>
  </si>
  <si>
    <t>20 threads/calls over the same stub at once may be too much? Split up stubs?, maybe a point to explore and work on next time, polymorphism wrapping on the function call, to call on a different stub and etc, based on method passed in or something, wrap in function or wrap in stub itself to load balance, in the test call or functions or stub area also can</t>
  </si>
  <si>
    <t>speedup not as significant when data size is larger since from initial sequential, already lesser "free time" due to more % of it spent already so not as much "gap" time to fill up, but small payload has more gap free time, so by increasing calls, can finish much much faster</t>
  </si>
  <si>
    <t>speedup not as sig also likely due to db not parallised so call and receive big data from db bottlenecked since large data already take up a lot of time so 20 calls at once will just end up being queued and bottlenecked there, not as much gap free time already prevopusly due to large payload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</si>
</sst>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9.8000000000000007"/>
      <color rgb="FFBCBEC4"/>
      <name val="JetBrains Mono"/>
      <family val="3"/>
    </font>
    <font>
      <sz val="11"/>
      <color rgb="FFFF0000"/>
      <name val="Calibri"/>
      <family val="2"/>
      <scheme val="minor"/>
    </font>
    <font>
      <sz val="11"/>
      <color theme="4" tint="0.59999389629810485"/>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9"/>
        <bgColor indexed="64"/>
      </patternFill>
    </fill>
    <fill>
      <patternFill patternType="solid">
        <fgColor rgb="FF0070C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center"/>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5" borderId="0" xfId="0" applyFill="1"/>
    <xf numFmtId="0" fontId="0" fillId="4" borderId="0" xfId="0" applyFill="1"/>
    <xf numFmtId="0" fontId="0" fillId="0" borderId="0" xfId="0" applyFill="1"/>
    <xf numFmtId="0" fontId="0" fillId="2" borderId="0" xfId="0" applyFill="1"/>
    <xf numFmtId="0" fontId="0" fillId="3" borderId="0" xfId="0" applyFill="1"/>
    <xf numFmtId="0" fontId="2" fillId="0" borderId="0" xfId="0" applyFont="1"/>
    <xf numFmtId="0" fontId="3" fillId="3" borderId="0" xfId="0" applyFont="1" applyFill="1"/>
    <xf numFmtId="0" fontId="3" fillId="5" borderId="0" xfId="0" applyFont="1" applyFill="1"/>
    <xf numFmtId="0" fontId="3" fillId="4"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50"/>
  <sheetViews>
    <sheetView tabSelected="1" topLeftCell="C1" workbookViewId="0">
      <pane ySplit="1" topLeftCell="A78" activePane="bottomLeft" state="frozen"/>
      <selection pane="bottomLeft" activeCell="D86" sqref="D86"/>
    </sheetView>
  </sheetViews>
  <sheetFormatPr defaultRowHeight="14.4"/>
  <cols>
    <col min="5" max="19" width="13.109375" customWidth="1"/>
  </cols>
  <sheetData>
    <row r="1" spans="1:19" ht="87.6" customHeight="1">
      <c r="A1" s="1" t="s">
        <v>0</v>
      </c>
      <c r="B1">
        <v>31</v>
      </c>
      <c r="E1" s="2" t="str" cm="1">
        <f t="array" ref="E1:S1">TRANSPOSE(_xlfn.UNIQUE(_xlfn._xlws.FILTER(A:A,A:A&lt;&gt;"")))</f>
        <v>stubGRPCPeoplePeopleInfoServiceStub P-R</v>
      </c>
      <c r="F1" s="2" t="str">
        <v>stubGRPCPeopleimagePeopleInfoServiceStub PI-R protobuf-String</v>
      </c>
      <c r="G1" s="2" t="str">
        <v>stubGRPCPeopleimagePeopleInfoServiceStub PI-R protobuf-Bytes</v>
      </c>
      <c r="H1" s="2" t="str">
        <v>stubGRPCPeopleimagePeopleInfoBServiceStub PIB-R protobuf-Bytes</v>
      </c>
      <c r="I1" s="2" t="str">
        <v>peopleProtoService (JSON send)</v>
      </c>
      <c r="J1" s="2" t="str">
        <v>peopleProtoService (Full protobuf)</v>
      </c>
      <c r="K1" s="2" t="str">
        <v>peopleImageStringProtoService (JSON send)</v>
      </c>
      <c r="L1" s="2" t="str">
        <v>peopleImageStringProtoService (Full protobuf)</v>
      </c>
      <c r="M1" s="2" t="str">
        <v>peopleImageBytesProtoService (JSON send)</v>
      </c>
      <c r="N1" s="2" t="str">
        <v>peopleImageBytesProtoService (Full protobuf)</v>
      </c>
      <c r="O1" s="2" t="str">
        <v>peopleImageBytesProtoService, PIR (JSON send)</v>
      </c>
      <c r="P1" s="2" t="str">
        <v>peopleImageBytesProtoService, PIR (Full protobuf)</v>
      </c>
      <c r="Q1" s="2" t="str">
        <v>peopleService (not all json)</v>
      </c>
      <c r="R1" s="2" t="str">
        <v>peopleService (JSON)</v>
      </c>
      <c r="S1" s="2" t="str">
        <v>peopleImageService (JSON)</v>
      </c>
    </row>
    <row r="2" spans="1:19">
      <c r="A2" s="1" t="s">
        <v>1</v>
      </c>
      <c r="B2">
        <v>279</v>
      </c>
      <c r="E2" cm="1">
        <f t="array" ref="E2:E51">_xlfn._xlws.FILTER($B:$B,$A:$A=E$1)</f>
        <v>31</v>
      </c>
      <c r="F2" cm="1">
        <f t="array" ref="F2:F51">_xlfn._xlws.FILTER($B:$B,$A:$A=F$1)</f>
        <v>279</v>
      </c>
      <c r="G2" cm="1">
        <f t="array" ref="G2:G51">_xlfn._xlws.FILTER($B:$B,$A:$A=G$1)</f>
        <v>330</v>
      </c>
      <c r="H2" cm="1">
        <f t="array" ref="H2:H51">_xlfn._xlws.FILTER($B:$B,$A:$A=H$1)</f>
        <v>262</v>
      </c>
      <c r="I2" cm="1">
        <f t="array" ref="I2:I51">_xlfn._xlws.FILTER($B:$B,$A:$A=I$1)</f>
        <v>67</v>
      </c>
      <c r="J2" cm="1">
        <f t="array" ref="J2:J51">_xlfn._xlws.FILTER($B:$B,$A:$A=J$1)</f>
        <v>51</v>
      </c>
      <c r="K2" cm="1">
        <f t="array" ref="K2:K51">_xlfn._xlws.FILTER($B:$B,$A:$A=K$1)</f>
        <v>590</v>
      </c>
      <c r="L2" cm="1">
        <f t="array" ref="L2:L51">_xlfn._xlws.FILTER($B:$B,$A:$A=L$1)</f>
        <v>564</v>
      </c>
      <c r="M2" cm="1">
        <f t="array" ref="M2:M51">_xlfn._xlws.FILTER($B:$B,$A:$A=M$1)</f>
        <v>274</v>
      </c>
      <c r="N2" cm="1">
        <f t="array" ref="N2:N51">_xlfn._xlws.FILTER($B:$B,$A:$A=N$1)</f>
        <v>259</v>
      </c>
      <c r="O2" cm="1">
        <f t="array" ref="O2:O51">_xlfn._xlws.FILTER($B:$B,$A:$A=O$1)</f>
        <v>408</v>
      </c>
      <c r="P2" cm="1">
        <f t="array" ref="P2:P51">_xlfn._xlws.FILTER($B:$B,$A:$A=P$1)</f>
        <v>402</v>
      </c>
      <c r="Q2" cm="1">
        <f t="array" ref="Q2:Q51">_xlfn._xlws.FILTER($B:$B,$A:$A=Q$1)</f>
        <v>52</v>
      </c>
      <c r="R2" cm="1">
        <f t="array" ref="R2:R51">_xlfn._xlws.FILTER($B:$B,$A:$A=R$1)</f>
        <v>51</v>
      </c>
      <c r="S2" cm="1">
        <f t="array" ref="S2:S51">_xlfn._xlws.FILTER($B:$B,$A:$A=S$1)</f>
        <v>583</v>
      </c>
    </row>
    <row r="3" spans="1:19">
      <c r="A3" s="1" t="s">
        <v>2</v>
      </c>
      <c r="B3">
        <v>330</v>
      </c>
      <c r="E3">
        <v>30</v>
      </c>
      <c r="F3">
        <v>306</v>
      </c>
      <c r="G3">
        <v>311</v>
      </c>
      <c r="H3">
        <v>254</v>
      </c>
      <c r="I3">
        <v>47</v>
      </c>
      <c r="J3">
        <v>48</v>
      </c>
      <c r="K3">
        <v>581</v>
      </c>
      <c r="L3">
        <v>582</v>
      </c>
      <c r="M3">
        <v>270</v>
      </c>
      <c r="N3">
        <v>278</v>
      </c>
      <c r="O3">
        <v>400</v>
      </c>
      <c r="P3">
        <v>407</v>
      </c>
      <c r="Q3">
        <v>53</v>
      </c>
      <c r="R3">
        <v>52</v>
      </c>
      <c r="S3">
        <v>589</v>
      </c>
    </row>
    <row r="4" spans="1:19">
      <c r="A4" s="1" t="s">
        <v>3</v>
      </c>
      <c r="B4">
        <v>262</v>
      </c>
      <c r="E4">
        <v>30</v>
      </c>
      <c r="F4">
        <v>312</v>
      </c>
      <c r="G4">
        <v>321</v>
      </c>
      <c r="H4">
        <v>251</v>
      </c>
      <c r="I4">
        <v>58</v>
      </c>
      <c r="J4">
        <v>53</v>
      </c>
      <c r="K4">
        <v>590</v>
      </c>
      <c r="L4">
        <v>575</v>
      </c>
      <c r="M4">
        <v>304</v>
      </c>
      <c r="N4">
        <v>265</v>
      </c>
      <c r="O4">
        <v>409</v>
      </c>
      <c r="P4">
        <v>394</v>
      </c>
      <c r="Q4">
        <v>51</v>
      </c>
      <c r="R4">
        <v>53</v>
      </c>
      <c r="S4">
        <v>592</v>
      </c>
    </row>
    <row r="5" spans="1:19">
      <c r="A5" s="1" t="s">
        <v>4</v>
      </c>
      <c r="B5">
        <v>67</v>
      </c>
      <c r="E5">
        <v>30</v>
      </c>
      <c r="F5">
        <v>312</v>
      </c>
      <c r="G5">
        <v>318</v>
      </c>
      <c r="H5">
        <v>268</v>
      </c>
      <c r="I5">
        <v>51</v>
      </c>
      <c r="J5">
        <v>52</v>
      </c>
      <c r="K5">
        <v>602</v>
      </c>
      <c r="L5">
        <v>589</v>
      </c>
      <c r="M5">
        <v>286</v>
      </c>
      <c r="N5">
        <v>282</v>
      </c>
      <c r="O5">
        <v>406</v>
      </c>
      <c r="P5">
        <v>403</v>
      </c>
      <c r="Q5">
        <v>48</v>
      </c>
      <c r="R5">
        <v>52</v>
      </c>
      <c r="S5">
        <v>596</v>
      </c>
    </row>
    <row r="6" spans="1:19">
      <c r="A6" s="1" t="s">
        <v>5</v>
      </c>
      <c r="B6">
        <v>51</v>
      </c>
      <c r="E6">
        <v>31</v>
      </c>
      <c r="F6">
        <v>315</v>
      </c>
      <c r="G6">
        <v>330</v>
      </c>
      <c r="H6">
        <v>260</v>
      </c>
      <c r="I6">
        <v>62</v>
      </c>
      <c r="J6">
        <v>66</v>
      </c>
      <c r="K6">
        <v>629</v>
      </c>
      <c r="L6">
        <v>599</v>
      </c>
      <c r="M6">
        <v>304</v>
      </c>
      <c r="N6">
        <v>328</v>
      </c>
      <c r="O6">
        <v>425</v>
      </c>
      <c r="P6">
        <v>416</v>
      </c>
      <c r="Q6">
        <v>59</v>
      </c>
      <c r="R6">
        <v>56</v>
      </c>
      <c r="S6">
        <v>650</v>
      </c>
    </row>
    <row r="7" spans="1:19">
      <c r="A7" s="1" t="s">
        <v>6</v>
      </c>
      <c r="B7">
        <v>590</v>
      </c>
      <c r="E7">
        <v>33</v>
      </c>
      <c r="F7">
        <v>315</v>
      </c>
      <c r="G7">
        <v>333</v>
      </c>
      <c r="H7">
        <v>296</v>
      </c>
      <c r="I7">
        <v>54</v>
      </c>
      <c r="J7">
        <v>58</v>
      </c>
      <c r="K7">
        <v>627</v>
      </c>
      <c r="L7">
        <v>621</v>
      </c>
      <c r="M7">
        <v>303</v>
      </c>
      <c r="N7">
        <v>273</v>
      </c>
      <c r="O7">
        <v>446</v>
      </c>
      <c r="P7">
        <v>382</v>
      </c>
      <c r="Q7">
        <v>48</v>
      </c>
      <c r="R7">
        <v>51</v>
      </c>
      <c r="S7">
        <v>600</v>
      </c>
    </row>
    <row r="8" spans="1:19">
      <c r="A8" s="1" t="s">
        <v>7</v>
      </c>
      <c r="B8">
        <v>564</v>
      </c>
      <c r="E8">
        <v>35</v>
      </c>
      <c r="F8">
        <v>330</v>
      </c>
      <c r="G8">
        <v>370</v>
      </c>
      <c r="H8">
        <v>267</v>
      </c>
      <c r="I8">
        <v>43</v>
      </c>
      <c r="J8">
        <v>48</v>
      </c>
      <c r="K8">
        <v>625</v>
      </c>
      <c r="L8">
        <v>576</v>
      </c>
      <c r="M8">
        <v>288</v>
      </c>
      <c r="N8">
        <v>271</v>
      </c>
      <c r="O8">
        <v>395</v>
      </c>
      <c r="P8">
        <v>402</v>
      </c>
      <c r="Q8">
        <v>49</v>
      </c>
      <c r="R8">
        <v>47</v>
      </c>
      <c r="S8">
        <v>561</v>
      </c>
    </row>
    <row r="9" spans="1:19">
      <c r="A9" s="1" t="s">
        <v>8</v>
      </c>
      <c r="B9">
        <v>274</v>
      </c>
      <c r="E9">
        <v>30</v>
      </c>
      <c r="F9">
        <v>310</v>
      </c>
      <c r="G9">
        <v>321</v>
      </c>
      <c r="H9">
        <v>263</v>
      </c>
      <c r="I9">
        <v>44</v>
      </c>
      <c r="J9">
        <v>47</v>
      </c>
      <c r="K9">
        <v>613</v>
      </c>
      <c r="L9">
        <v>592</v>
      </c>
      <c r="M9">
        <v>287</v>
      </c>
      <c r="N9">
        <v>259</v>
      </c>
      <c r="O9">
        <v>406</v>
      </c>
      <c r="P9">
        <v>397</v>
      </c>
      <c r="Q9">
        <v>49</v>
      </c>
      <c r="R9">
        <v>47</v>
      </c>
      <c r="S9">
        <v>568</v>
      </c>
    </row>
    <row r="10" spans="1:19">
      <c r="A10" s="1" t="s">
        <v>9</v>
      </c>
      <c r="B10">
        <v>259</v>
      </c>
      <c r="E10">
        <v>39</v>
      </c>
      <c r="F10">
        <v>308</v>
      </c>
      <c r="G10">
        <v>324</v>
      </c>
      <c r="H10">
        <v>257</v>
      </c>
      <c r="I10">
        <v>46</v>
      </c>
      <c r="J10">
        <v>60</v>
      </c>
      <c r="K10">
        <v>585</v>
      </c>
      <c r="L10">
        <v>599</v>
      </c>
      <c r="M10">
        <v>277</v>
      </c>
      <c r="N10">
        <v>284</v>
      </c>
      <c r="O10">
        <v>404</v>
      </c>
      <c r="P10">
        <v>388</v>
      </c>
      <c r="Q10">
        <v>47</v>
      </c>
      <c r="R10">
        <v>49</v>
      </c>
      <c r="S10">
        <v>595</v>
      </c>
    </row>
    <row r="11" spans="1:19">
      <c r="A11" s="1" t="s">
        <v>10</v>
      </c>
      <c r="B11">
        <v>408</v>
      </c>
      <c r="E11">
        <v>29</v>
      </c>
      <c r="F11">
        <v>311</v>
      </c>
      <c r="G11">
        <v>316</v>
      </c>
      <c r="H11">
        <v>264</v>
      </c>
      <c r="I11">
        <v>46</v>
      </c>
      <c r="J11">
        <v>49</v>
      </c>
      <c r="K11">
        <v>595</v>
      </c>
      <c r="L11">
        <v>587</v>
      </c>
      <c r="M11">
        <v>274</v>
      </c>
      <c r="N11">
        <v>276</v>
      </c>
      <c r="O11">
        <v>410</v>
      </c>
      <c r="P11">
        <v>388</v>
      </c>
      <c r="Q11">
        <v>52</v>
      </c>
      <c r="R11">
        <v>47</v>
      </c>
      <c r="S11">
        <v>595</v>
      </c>
    </row>
    <row r="12" spans="1:19">
      <c r="A12" s="1" t="s">
        <v>11</v>
      </c>
      <c r="B12">
        <v>402</v>
      </c>
      <c r="E12">
        <v>32</v>
      </c>
      <c r="F12">
        <v>326</v>
      </c>
      <c r="G12">
        <v>335</v>
      </c>
      <c r="H12">
        <v>253</v>
      </c>
      <c r="I12">
        <v>44</v>
      </c>
      <c r="J12">
        <v>46</v>
      </c>
      <c r="K12">
        <v>619</v>
      </c>
      <c r="L12">
        <v>579</v>
      </c>
      <c r="M12">
        <v>297</v>
      </c>
      <c r="N12">
        <v>275</v>
      </c>
      <c r="O12">
        <v>411</v>
      </c>
      <c r="P12">
        <v>418</v>
      </c>
      <c r="Q12">
        <v>46</v>
      </c>
      <c r="R12">
        <v>47</v>
      </c>
      <c r="S12">
        <v>578</v>
      </c>
    </row>
    <row r="13" spans="1:19">
      <c r="A13" s="1" t="s">
        <v>12</v>
      </c>
      <c r="B13">
        <v>52</v>
      </c>
      <c r="E13">
        <v>29</v>
      </c>
      <c r="F13">
        <v>306</v>
      </c>
      <c r="G13">
        <v>318</v>
      </c>
      <c r="H13">
        <v>251</v>
      </c>
      <c r="I13">
        <v>44</v>
      </c>
      <c r="J13">
        <v>47</v>
      </c>
      <c r="K13">
        <v>583</v>
      </c>
      <c r="L13">
        <v>574</v>
      </c>
      <c r="M13">
        <v>285</v>
      </c>
      <c r="N13">
        <v>283</v>
      </c>
      <c r="O13">
        <v>394</v>
      </c>
      <c r="P13">
        <v>400</v>
      </c>
      <c r="Q13">
        <v>48</v>
      </c>
      <c r="R13">
        <v>47</v>
      </c>
      <c r="S13">
        <v>581</v>
      </c>
    </row>
    <row r="14" spans="1:19">
      <c r="A14" s="1" t="s">
        <v>13</v>
      </c>
      <c r="B14">
        <v>51</v>
      </c>
      <c r="E14">
        <v>31</v>
      </c>
      <c r="F14">
        <v>314</v>
      </c>
      <c r="G14">
        <v>328</v>
      </c>
      <c r="H14">
        <v>269</v>
      </c>
      <c r="I14">
        <v>44</v>
      </c>
      <c r="J14">
        <v>51</v>
      </c>
      <c r="K14">
        <v>585</v>
      </c>
      <c r="L14">
        <v>593</v>
      </c>
      <c r="M14">
        <v>264</v>
      </c>
      <c r="N14">
        <v>263</v>
      </c>
      <c r="O14">
        <v>408</v>
      </c>
      <c r="P14">
        <v>382</v>
      </c>
      <c r="Q14">
        <v>48</v>
      </c>
      <c r="R14">
        <v>47</v>
      </c>
      <c r="S14">
        <v>598</v>
      </c>
    </row>
    <row r="15" spans="1:19">
      <c r="A15" s="1" t="s">
        <v>14</v>
      </c>
      <c r="B15">
        <v>583</v>
      </c>
      <c r="E15">
        <v>30</v>
      </c>
      <c r="F15">
        <v>294</v>
      </c>
      <c r="G15">
        <v>328</v>
      </c>
      <c r="H15">
        <v>265</v>
      </c>
      <c r="I15">
        <v>44</v>
      </c>
      <c r="J15">
        <v>46</v>
      </c>
      <c r="K15">
        <v>574</v>
      </c>
      <c r="L15">
        <v>584</v>
      </c>
      <c r="M15">
        <v>286</v>
      </c>
      <c r="N15">
        <v>280</v>
      </c>
      <c r="O15">
        <v>405</v>
      </c>
      <c r="P15">
        <v>390</v>
      </c>
      <c r="Q15">
        <v>48</v>
      </c>
      <c r="R15">
        <v>49</v>
      </c>
      <c r="S15">
        <v>590</v>
      </c>
    </row>
    <row r="16" spans="1:19">
      <c r="A16" s="1" t="s">
        <v>0</v>
      </c>
      <c r="B16">
        <v>30</v>
      </c>
      <c r="E16">
        <v>30</v>
      </c>
      <c r="F16">
        <v>301</v>
      </c>
      <c r="G16">
        <v>322</v>
      </c>
      <c r="H16">
        <v>259</v>
      </c>
      <c r="I16">
        <v>44</v>
      </c>
      <c r="J16">
        <v>46</v>
      </c>
      <c r="K16">
        <v>594</v>
      </c>
      <c r="L16">
        <v>586</v>
      </c>
      <c r="M16">
        <v>278</v>
      </c>
      <c r="N16">
        <v>274</v>
      </c>
      <c r="O16">
        <v>392</v>
      </c>
      <c r="P16">
        <v>398</v>
      </c>
      <c r="Q16">
        <v>50</v>
      </c>
      <c r="R16">
        <v>52</v>
      </c>
      <c r="S16">
        <v>588</v>
      </c>
    </row>
    <row r="17" spans="1:19">
      <c r="A17" s="1" t="s">
        <v>1</v>
      </c>
      <c r="B17">
        <v>306</v>
      </c>
      <c r="E17">
        <v>29</v>
      </c>
      <c r="F17">
        <v>310</v>
      </c>
      <c r="G17">
        <v>350</v>
      </c>
      <c r="H17">
        <v>267</v>
      </c>
      <c r="I17">
        <v>44</v>
      </c>
      <c r="J17">
        <v>46</v>
      </c>
      <c r="K17">
        <v>596</v>
      </c>
      <c r="L17">
        <v>590</v>
      </c>
      <c r="M17">
        <v>276</v>
      </c>
      <c r="N17">
        <v>281</v>
      </c>
      <c r="O17">
        <v>391</v>
      </c>
      <c r="P17">
        <v>397</v>
      </c>
      <c r="Q17">
        <v>50</v>
      </c>
      <c r="R17">
        <v>47</v>
      </c>
      <c r="S17">
        <v>589</v>
      </c>
    </row>
    <row r="18" spans="1:19">
      <c r="A18" s="1" t="s">
        <v>2</v>
      </c>
      <c r="B18">
        <v>311</v>
      </c>
      <c r="E18">
        <v>28</v>
      </c>
      <c r="F18">
        <v>298</v>
      </c>
      <c r="G18">
        <v>323</v>
      </c>
      <c r="H18">
        <v>261</v>
      </c>
      <c r="I18">
        <v>46</v>
      </c>
      <c r="J18">
        <v>46</v>
      </c>
      <c r="K18">
        <v>614</v>
      </c>
      <c r="L18">
        <v>580</v>
      </c>
      <c r="M18">
        <v>274</v>
      </c>
      <c r="N18">
        <v>268</v>
      </c>
      <c r="O18">
        <v>396</v>
      </c>
      <c r="P18">
        <v>399</v>
      </c>
      <c r="Q18">
        <v>48</v>
      </c>
      <c r="R18">
        <v>47</v>
      </c>
      <c r="S18">
        <v>577</v>
      </c>
    </row>
    <row r="19" spans="1:19">
      <c r="A19" s="1" t="s">
        <v>3</v>
      </c>
      <c r="B19">
        <v>254</v>
      </c>
      <c r="E19">
        <v>34</v>
      </c>
      <c r="F19">
        <v>308</v>
      </c>
      <c r="G19">
        <v>317</v>
      </c>
      <c r="H19">
        <v>285</v>
      </c>
      <c r="I19">
        <v>47</v>
      </c>
      <c r="J19">
        <v>59</v>
      </c>
      <c r="K19">
        <v>605</v>
      </c>
      <c r="L19">
        <v>577</v>
      </c>
      <c r="M19">
        <v>270</v>
      </c>
      <c r="N19">
        <v>302</v>
      </c>
      <c r="O19">
        <v>396</v>
      </c>
      <c r="P19">
        <v>411</v>
      </c>
      <c r="Q19">
        <v>50</v>
      </c>
      <c r="R19">
        <v>50</v>
      </c>
      <c r="S19">
        <v>606</v>
      </c>
    </row>
    <row r="20" spans="1:19">
      <c r="A20" s="1" t="s">
        <v>4</v>
      </c>
      <c r="B20">
        <v>47</v>
      </c>
      <c r="E20">
        <v>30</v>
      </c>
      <c r="F20">
        <v>326</v>
      </c>
      <c r="G20">
        <v>329</v>
      </c>
      <c r="H20">
        <v>264</v>
      </c>
      <c r="I20">
        <v>46</v>
      </c>
      <c r="J20">
        <v>52</v>
      </c>
      <c r="K20">
        <v>620</v>
      </c>
      <c r="L20">
        <v>612</v>
      </c>
      <c r="M20">
        <v>274</v>
      </c>
      <c r="N20">
        <v>292</v>
      </c>
      <c r="O20">
        <v>390</v>
      </c>
      <c r="P20">
        <v>389</v>
      </c>
      <c r="Q20">
        <v>47</v>
      </c>
      <c r="R20">
        <v>51</v>
      </c>
      <c r="S20">
        <v>586</v>
      </c>
    </row>
    <row r="21" spans="1:19">
      <c r="A21" s="1" t="s">
        <v>5</v>
      </c>
      <c r="B21">
        <v>48</v>
      </c>
      <c r="E21">
        <v>30</v>
      </c>
      <c r="F21">
        <v>306</v>
      </c>
      <c r="G21">
        <v>341</v>
      </c>
      <c r="H21">
        <v>256</v>
      </c>
      <c r="I21">
        <v>48</v>
      </c>
      <c r="J21">
        <v>51</v>
      </c>
      <c r="K21">
        <v>609</v>
      </c>
      <c r="L21">
        <v>581</v>
      </c>
      <c r="M21">
        <v>288</v>
      </c>
      <c r="N21">
        <v>275</v>
      </c>
      <c r="O21">
        <v>406</v>
      </c>
      <c r="P21">
        <v>400</v>
      </c>
      <c r="Q21">
        <v>54</v>
      </c>
      <c r="R21">
        <v>52</v>
      </c>
      <c r="S21">
        <v>623</v>
      </c>
    </row>
    <row r="22" spans="1:19">
      <c r="A22" s="1" t="s">
        <v>6</v>
      </c>
      <c r="B22">
        <v>581</v>
      </c>
      <c r="E22">
        <v>32</v>
      </c>
      <c r="F22">
        <v>324</v>
      </c>
      <c r="G22">
        <v>334</v>
      </c>
      <c r="H22">
        <v>269</v>
      </c>
      <c r="I22">
        <v>51</v>
      </c>
      <c r="J22">
        <v>50</v>
      </c>
      <c r="K22">
        <v>685</v>
      </c>
      <c r="L22">
        <v>714</v>
      </c>
      <c r="M22">
        <v>288</v>
      </c>
      <c r="N22">
        <v>295</v>
      </c>
      <c r="O22">
        <v>442</v>
      </c>
      <c r="P22">
        <v>425</v>
      </c>
      <c r="Q22">
        <v>53</v>
      </c>
      <c r="R22">
        <v>55</v>
      </c>
      <c r="S22">
        <v>621</v>
      </c>
    </row>
    <row r="23" spans="1:19">
      <c r="A23" s="1" t="s">
        <v>7</v>
      </c>
      <c r="B23">
        <v>582</v>
      </c>
      <c r="E23">
        <v>31</v>
      </c>
      <c r="F23">
        <v>312</v>
      </c>
      <c r="G23">
        <v>345</v>
      </c>
      <c r="H23">
        <v>270</v>
      </c>
      <c r="I23">
        <v>51</v>
      </c>
      <c r="J23">
        <v>51</v>
      </c>
      <c r="K23">
        <v>647</v>
      </c>
      <c r="L23">
        <v>654</v>
      </c>
      <c r="M23">
        <v>292</v>
      </c>
      <c r="N23">
        <v>276</v>
      </c>
      <c r="O23">
        <v>411</v>
      </c>
      <c r="P23">
        <v>384</v>
      </c>
      <c r="Q23">
        <v>46</v>
      </c>
      <c r="R23">
        <v>48</v>
      </c>
      <c r="S23">
        <v>591</v>
      </c>
    </row>
    <row r="24" spans="1:19">
      <c r="A24" s="1" t="s">
        <v>8</v>
      </c>
      <c r="B24">
        <v>270</v>
      </c>
      <c r="E24">
        <v>30</v>
      </c>
      <c r="F24">
        <v>302</v>
      </c>
      <c r="G24">
        <v>319</v>
      </c>
      <c r="H24">
        <v>250</v>
      </c>
      <c r="I24">
        <v>50</v>
      </c>
      <c r="J24">
        <v>45</v>
      </c>
      <c r="K24">
        <v>612</v>
      </c>
      <c r="L24">
        <v>605</v>
      </c>
      <c r="M24">
        <v>297</v>
      </c>
      <c r="N24">
        <v>262</v>
      </c>
      <c r="O24">
        <v>418</v>
      </c>
      <c r="P24">
        <v>409</v>
      </c>
      <c r="Q24">
        <v>46</v>
      </c>
      <c r="R24">
        <v>47</v>
      </c>
      <c r="S24">
        <v>592</v>
      </c>
    </row>
    <row r="25" spans="1:19">
      <c r="A25" s="1" t="s">
        <v>9</v>
      </c>
      <c r="B25">
        <v>278</v>
      </c>
      <c r="E25">
        <v>29</v>
      </c>
      <c r="F25">
        <v>310</v>
      </c>
      <c r="G25">
        <v>327</v>
      </c>
      <c r="H25">
        <v>262</v>
      </c>
      <c r="I25">
        <v>47</v>
      </c>
      <c r="J25">
        <v>46</v>
      </c>
      <c r="K25">
        <v>587</v>
      </c>
      <c r="L25">
        <v>618</v>
      </c>
      <c r="M25">
        <v>296</v>
      </c>
      <c r="N25">
        <v>280</v>
      </c>
      <c r="O25">
        <v>418</v>
      </c>
      <c r="P25">
        <v>390</v>
      </c>
      <c r="Q25">
        <v>46</v>
      </c>
      <c r="R25">
        <v>49</v>
      </c>
      <c r="S25">
        <v>610</v>
      </c>
    </row>
    <row r="26" spans="1:19">
      <c r="A26" s="1" t="s">
        <v>10</v>
      </c>
      <c r="B26">
        <v>400</v>
      </c>
      <c r="E26">
        <v>32</v>
      </c>
      <c r="F26">
        <v>316</v>
      </c>
      <c r="G26">
        <v>332</v>
      </c>
      <c r="H26">
        <v>251</v>
      </c>
      <c r="I26">
        <v>46</v>
      </c>
      <c r="J26">
        <v>47</v>
      </c>
      <c r="K26">
        <v>589</v>
      </c>
      <c r="L26">
        <v>609</v>
      </c>
      <c r="M26">
        <v>267</v>
      </c>
      <c r="N26">
        <v>283</v>
      </c>
      <c r="O26">
        <v>400</v>
      </c>
      <c r="P26">
        <v>395</v>
      </c>
      <c r="Q26">
        <v>57</v>
      </c>
      <c r="R26">
        <v>55</v>
      </c>
      <c r="S26">
        <v>584</v>
      </c>
    </row>
    <row r="27" spans="1:19">
      <c r="A27" s="1" t="s">
        <v>11</v>
      </c>
      <c r="B27">
        <v>407</v>
      </c>
      <c r="E27">
        <v>30</v>
      </c>
      <c r="F27">
        <v>312</v>
      </c>
      <c r="G27">
        <v>329</v>
      </c>
      <c r="H27">
        <v>257</v>
      </c>
      <c r="I27">
        <v>45</v>
      </c>
      <c r="J27">
        <v>47</v>
      </c>
      <c r="K27">
        <v>601</v>
      </c>
      <c r="L27">
        <v>586</v>
      </c>
      <c r="M27">
        <v>277</v>
      </c>
      <c r="N27">
        <v>281</v>
      </c>
      <c r="O27">
        <v>417</v>
      </c>
      <c r="P27">
        <v>409</v>
      </c>
      <c r="Q27">
        <v>47</v>
      </c>
      <c r="R27">
        <v>48</v>
      </c>
      <c r="S27">
        <v>584</v>
      </c>
    </row>
    <row r="28" spans="1:19">
      <c r="A28" s="1" t="s">
        <v>12</v>
      </c>
      <c r="B28">
        <v>53</v>
      </c>
      <c r="E28">
        <v>28</v>
      </c>
      <c r="F28">
        <v>311</v>
      </c>
      <c r="G28">
        <v>329</v>
      </c>
      <c r="H28">
        <v>256</v>
      </c>
      <c r="I28">
        <v>44</v>
      </c>
      <c r="J28">
        <v>46</v>
      </c>
      <c r="K28">
        <v>595</v>
      </c>
      <c r="L28">
        <v>585</v>
      </c>
      <c r="M28">
        <v>262</v>
      </c>
      <c r="N28">
        <v>269</v>
      </c>
      <c r="O28">
        <v>410</v>
      </c>
      <c r="P28">
        <v>404</v>
      </c>
      <c r="Q28">
        <v>52</v>
      </c>
      <c r="R28">
        <v>49</v>
      </c>
      <c r="S28">
        <v>585</v>
      </c>
    </row>
    <row r="29" spans="1:19">
      <c r="A29" s="1" t="s">
        <v>13</v>
      </c>
      <c r="B29">
        <v>52</v>
      </c>
      <c r="E29">
        <v>30</v>
      </c>
      <c r="F29">
        <v>313</v>
      </c>
      <c r="G29">
        <v>325</v>
      </c>
      <c r="H29">
        <v>252</v>
      </c>
      <c r="I29">
        <v>46</v>
      </c>
      <c r="J29">
        <v>47</v>
      </c>
      <c r="K29">
        <v>578</v>
      </c>
      <c r="L29">
        <v>591</v>
      </c>
      <c r="M29">
        <v>283</v>
      </c>
      <c r="N29">
        <v>269</v>
      </c>
      <c r="O29">
        <v>405</v>
      </c>
      <c r="P29">
        <v>394</v>
      </c>
      <c r="Q29">
        <v>48</v>
      </c>
      <c r="R29">
        <v>48</v>
      </c>
      <c r="S29">
        <v>586</v>
      </c>
    </row>
    <row r="30" spans="1:19">
      <c r="A30" s="1" t="s">
        <v>14</v>
      </c>
      <c r="B30">
        <v>589</v>
      </c>
      <c r="E30">
        <v>31</v>
      </c>
      <c r="F30">
        <v>307</v>
      </c>
      <c r="G30">
        <v>323</v>
      </c>
      <c r="H30">
        <v>267</v>
      </c>
      <c r="I30">
        <v>48</v>
      </c>
      <c r="J30">
        <v>70</v>
      </c>
      <c r="K30">
        <v>576</v>
      </c>
      <c r="L30">
        <v>582</v>
      </c>
      <c r="M30">
        <v>284</v>
      </c>
      <c r="N30">
        <v>274</v>
      </c>
      <c r="O30">
        <v>411</v>
      </c>
      <c r="P30">
        <v>433</v>
      </c>
      <c r="Q30">
        <v>65</v>
      </c>
      <c r="R30">
        <v>65</v>
      </c>
      <c r="S30">
        <v>640</v>
      </c>
    </row>
    <row r="31" spans="1:19">
      <c r="A31" s="1" t="s">
        <v>0</v>
      </c>
      <c r="B31">
        <v>30</v>
      </c>
      <c r="E31">
        <v>29</v>
      </c>
      <c r="F31">
        <v>310</v>
      </c>
      <c r="G31">
        <v>324</v>
      </c>
      <c r="H31">
        <v>285</v>
      </c>
      <c r="I31">
        <v>49</v>
      </c>
      <c r="J31">
        <v>51</v>
      </c>
      <c r="K31">
        <v>593</v>
      </c>
      <c r="L31">
        <v>588</v>
      </c>
      <c r="M31">
        <v>288</v>
      </c>
      <c r="N31">
        <v>265</v>
      </c>
      <c r="O31">
        <v>400</v>
      </c>
      <c r="P31">
        <v>413</v>
      </c>
      <c r="Q31">
        <v>54</v>
      </c>
      <c r="R31">
        <v>57</v>
      </c>
      <c r="S31">
        <v>589</v>
      </c>
    </row>
    <row r="32" spans="1:19">
      <c r="A32" s="1" t="s">
        <v>1</v>
      </c>
      <c r="B32">
        <v>312</v>
      </c>
      <c r="E32">
        <v>29</v>
      </c>
      <c r="F32">
        <v>304</v>
      </c>
      <c r="G32">
        <v>353</v>
      </c>
      <c r="H32">
        <v>253</v>
      </c>
      <c r="I32">
        <v>45</v>
      </c>
      <c r="J32">
        <v>57</v>
      </c>
      <c r="K32">
        <v>581</v>
      </c>
      <c r="L32">
        <v>580</v>
      </c>
      <c r="M32">
        <v>287</v>
      </c>
      <c r="N32">
        <v>272</v>
      </c>
      <c r="O32">
        <v>406</v>
      </c>
      <c r="P32">
        <v>394</v>
      </c>
      <c r="Q32">
        <v>52</v>
      </c>
      <c r="R32">
        <v>48</v>
      </c>
      <c r="S32">
        <v>606</v>
      </c>
    </row>
    <row r="33" spans="1:19">
      <c r="A33" s="1" t="s">
        <v>2</v>
      </c>
      <c r="B33">
        <v>321</v>
      </c>
      <c r="E33">
        <v>31</v>
      </c>
      <c r="F33">
        <v>316</v>
      </c>
      <c r="G33">
        <v>329</v>
      </c>
      <c r="H33">
        <v>257</v>
      </c>
      <c r="I33">
        <v>67</v>
      </c>
      <c r="J33">
        <v>55</v>
      </c>
      <c r="K33">
        <v>592</v>
      </c>
      <c r="L33">
        <v>600</v>
      </c>
      <c r="M33">
        <v>282</v>
      </c>
      <c r="N33">
        <v>258</v>
      </c>
      <c r="O33">
        <v>426</v>
      </c>
      <c r="P33">
        <v>386</v>
      </c>
      <c r="Q33">
        <v>47</v>
      </c>
      <c r="R33">
        <v>47</v>
      </c>
      <c r="S33">
        <v>622</v>
      </c>
    </row>
    <row r="34" spans="1:19">
      <c r="A34" s="1" t="s">
        <v>3</v>
      </c>
      <c r="B34">
        <v>251</v>
      </c>
      <c r="E34">
        <v>30</v>
      </c>
      <c r="F34">
        <v>304</v>
      </c>
      <c r="G34">
        <v>326</v>
      </c>
      <c r="H34">
        <v>248</v>
      </c>
      <c r="I34">
        <v>45</v>
      </c>
      <c r="J34">
        <v>47</v>
      </c>
      <c r="K34">
        <v>608</v>
      </c>
      <c r="L34">
        <v>576</v>
      </c>
      <c r="M34">
        <v>319</v>
      </c>
      <c r="N34">
        <v>275</v>
      </c>
      <c r="O34">
        <v>394</v>
      </c>
      <c r="P34">
        <v>413</v>
      </c>
      <c r="Q34">
        <v>48</v>
      </c>
      <c r="R34">
        <v>48</v>
      </c>
      <c r="S34">
        <v>581</v>
      </c>
    </row>
    <row r="35" spans="1:19">
      <c r="A35" s="1" t="s">
        <v>4</v>
      </c>
      <c r="B35">
        <v>58</v>
      </c>
      <c r="E35">
        <v>31</v>
      </c>
      <c r="F35">
        <v>301</v>
      </c>
      <c r="G35">
        <v>335</v>
      </c>
      <c r="H35">
        <v>259</v>
      </c>
      <c r="I35">
        <v>44</v>
      </c>
      <c r="J35">
        <v>46</v>
      </c>
      <c r="K35">
        <v>605</v>
      </c>
      <c r="L35">
        <v>580</v>
      </c>
      <c r="M35">
        <v>300</v>
      </c>
      <c r="N35">
        <v>284</v>
      </c>
      <c r="O35">
        <v>399</v>
      </c>
      <c r="P35">
        <v>404</v>
      </c>
      <c r="Q35">
        <v>49</v>
      </c>
      <c r="R35">
        <v>49</v>
      </c>
      <c r="S35">
        <v>602</v>
      </c>
    </row>
    <row r="36" spans="1:19">
      <c r="A36" s="1" t="s">
        <v>5</v>
      </c>
      <c r="B36">
        <v>53</v>
      </c>
      <c r="E36">
        <v>31</v>
      </c>
      <c r="F36">
        <v>328</v>
      </c>
      <c r="G36">
        <v>361</v>
      </c>
      <c r="H36">
        <v>272</v>
      </c>
      <c r="I36">
        <v>50</v>
      </c>
      <c r="J36">
        <v>58</v>
      </c>
      <c r="K36">
        <v>597</v>
      </c>
      <c r="L36">
        <v>647</v>
      </c>
      <c r="M36">
        <v>303</v>
      </c>
      <c r="N36">
        <v>305</v>
      </c>
      <c r="O36">
        <v>431</v>
      </c>
      <c r="P36">
        <v>409</v>
      </c>
      <c r="Q36">
        <v>47</v>
      </c>
      <c r="R36">
        <v>55</v>
      </c>
      <c r="S36">
        <v>609</v>
      </c>
    </row>
    <row r="37" spans="1:19">
      <c r="A37" s="1" t="s">
        <v>6</v>
      </c>
      <c r="B37">
        <v>590</v>
      </c>
      <c r="E37">
        <v>30</v>
      </c>
      <c r="F37">
        <v>294</v>
      </c>
      <c r="G37">
        <v>335</v>
      </c>
      <c r="H37">
        <v>265</v>
      </c>
      <c r="I37">
        <v>46</v>
      </c>
      <c r="J37">
        <v>48</v>
      </c>
      <c r="K37">
        <v>600</v>
      </c>
      <c r="L37">
        <v>603</v>
      </c>
      <c r="M37">
        <v>268</v>
      </c>
      <c r="N37">
        <v>295</v>
      </c>
      <c r="O37">
        <v>411</v>
      </c>
      <c r="P37">
        <v>411</v>
      </c>
      <c r="Q37">
        <v>58</v>
      </c>
      <c r="R37">
        <v>57</v>
      </c>
      <c r="S37">
        <v>630</v>
      </c>
    </row>
    <row r="38" spans="1:19">
      <c r="A38" s="1" t="s">
        <v>7</v>
      </c>
      <c r="B38">
        <v>575</v>
      </c>
      <c r="E38">
        <v>30</v>
      </c>
      <c r="F38">
        <v>318</v>
      </c>
      <c r="G38">
        <v>341</v>
      </c>
      <c r="H38">
        <v>272</v>
      </c>
      <c r="I38">
        <v>53</v>
      </c>
      <c r="J38">
        <v>55</v>
      </c>
      <c r="K38">
        <v>620</v>
      </c>
      <c r="L38">
        <v>614</v>
      </c>
      <c r="M38">
        <v>301</v>
      </c>
      <c r="N38">
        <v>275</v>
      </c>
      <c r="O38">
        <v>433</v>
      </c>
      <c r="P38">
        <v>430</v>
      </c>
      <c r="Q38">
        <v>54</v>
      </c>
      <c r="R38">
        <v>56</v>
      </c>
      <c r="S38">
        <v>622</v>
      </c>
    </row>
    <row r="39" spans="1:19">
      <c r="A39" s="1" t="s">
        <v>8</v>
      </c>
      <c r="B39">
        <v>304</v>
      </c>
      <c r="E39">
        <v>29</v>
      </c>
      <c r="F39">
        <v>311</v>
      </c>
      <c r="G39">
        <v>340</v>
      </c>
      <c r="H39">
        <v>279</v>
      </c>
      <c r="I39">
        <v>52</v>
      </c>
      <c r="J39">
        <v>51</v>
      </c>
      <c r="K39">
        <v>626</v>
      </c>
      <c r="L39">
        <v>642</v>
      </c>
      <c r="M39">
        <v>288</v>
      </c>
      <c r="N39">
        <v>306</v>
      </c>
      <c r="O39">
        <v>402</v>
      </c>
      <c r="P39">
        <v>393</v>
      </c>
      <c r="Q39">
        <v>46</v>
      </c>
      <c r="R39">
        <v>49</v>
      </c>
      <c r="S39">
        <v>597</v>
      </c>
    </row>
    <row r="40" spans="1:19">
      <c r="A40" s="1" t="s">
        <v>9</v>
      </c>
      <c r="B40">
        <v>265</v>
      </c>
      <c r="E40">
        <v>29</v>
      </c>
      <c r="F40">
        <v>298</v>
      </c>
      <c r="G40">
        <v>323</v>
      </c>
      <c r="H40">
        <v>245</v>
      </c>
      <c r="I40">
        <v>48</v>
      </c>
      <c r="J40">
        <v>52</v>
      </c>
      <c r="K40">
        <v>586</v>
      </c>
      <c r="L40">
        <v>579</v>
      </c>
      <c r="M40">
        <v>287</v>
      </c>
      <c r="N40">
        <v>280</v>
      </c>
      <c r="O40">
        <v>395</v>
      </c>
      <c r="P40">
        <v>419</v>
      </c>
      <c r="Q40">
        <v>46</v>
      </c>
      <c r="R40">
        <v>51</v>
      </c>
      <c r="S40">
        <v>579</v>
      </c>
    </row>
    <row r="41" spans="1:19">
      <c r="A41" s="1" t="s">
        <v>10</v>
      </c>
      <c r="B41">
        <v>409</v>
      </c>
      <c r="E41">
        <v>30</v>
      </c>
      <c r="F41">
        <v>308</v>
      </c>
      <c r="G41">
        <v>308</v>
      </c>
      <c r="H41">
        <v>245</v>
      </c>
      <c r="I41">
        <v>46</v>
      </c>
      <c r="J41">
        <v>65</v>
      </c>
      <c r="K41">
        <v>647</v>
      </c>
      <c r="L41">
        <v>645</v>
      </c>
      <c r="M41">
        <v>297</v>
      </c>
      <c r="N41">
        <v>299</v>
      </c>
      <c r="O41">
        <v>431</v>
      </c>
      <c r="P41">
        <v>408</v>
      </c>
      <c r="Q41">
        <v>50</v>
      </c>
      <c r="R41">
        <v>48</v>
      </c>
      <c r="S41">
        <v>594</v>
      </c>
    </row>
    <row r="42" spans="1:19">
      <c r="A42" s="1" t="s">
        <v>11</v>
      </c>
      <c r="B42">
        <v>394</v>
      </c>
      <c r="E42">
        <v>30</v>
      </c>
      <c r="F42">
        <v>298</v>
      </c>
      <c r="G42">
        <v>324</v>
      </c>
      <c r="H42">
        <v>274</v>
      </c>
      <c r="I42">
        <v>45</v>
      </c>
      <c r="J42">
        <v>49</v>
      </c>
      <c r="K42">
        <v>592</v>
      </c>
      <c r="L42">
        <v>604</v>
      </c>
      <c r="M42">
        <v>268</v>
      </c>
      <c r="N42">
        <v>276</v>
      </c>
      <c r="O42">
        <v>433</v>
      </c>
      <c r="P42">
        <v>432</v>
      </c>
      <c r="Q42">
        <v>49</v>
      </c>
      <c r="R42">
        <v>50</v>
      </c>
      <c r="S42">
        <v>621</v>
      </c>
    </row>
    <row r="43" spans="1:19">
      <c r="A43" s="1" t="s">
        <v>12</v>
      </c>
      <c r="B43">
        <v>51</v>
      </c>
      <c r="E43">
        <v>32</v>
      </c>
      <c r="F43">
        <v>301</v>
      </c>
      <c r="G43">
        <v>337</v>
      </c>
      <c r="H43">
        <v>256</v>
      </c>
      <c r="I43">
        <v>44</v>
      </c>
      <c r="J43">
        <v>46</v>
      </c>
      <c r="K43">
        <v>584</v>
      </c>
      <c r="L43">
        <v>581</v>
      </c>
      <c r="M43">
        <v>293</v>
      </c>
      <c r="N43">
        <v>275</v>
      </c>
      <c r="O43">
        <v>399</v>
      </c>
      <c r="P43">
        <v>392</v>
      </c>
      <c r="Q43">
        <v>53</v>
      </c>
      <c r="R43">
        <v>45</v>
      </c>
      <c r="S43">
        <v>591</v>
      </c>
    </row>
    <row r="44" spans="1:19">
      <c r="A44" s="1" t="s">
        <v>13</v>
      </c>
      <c r="B44">
        <v>53</v>
      </c>
      <c r="E44">
        <v>29</v>
      </c>
      <c r="F44">
        <v>303</v>
      </c>
      <c r="G44">
        <v>326</v>
      </c>
      <c r="H44">
        <v>256</v>
      </c>
      <c r="I44">
        <v>49</v>
      </c>
      <c r="J44">
        <v>51</v>
      </c>
      <c r="K44">
        <v>591</v>
      </c>
      <c r="L44">
        <v>578</v>
      </c>
      <c r="M44">
        <v>305</v>
      </c>
      <c r="N44">
        <v>275</v>
      </c>
      <c r="O44">
        <v>402</v>
      </c>
      <c r="P44">
        <v>403</v>
      </c>
      <c r="Q44">
        <v>49</v>
      </c>
      <c r="R44">
        <v>48</v>
      </c>
      <c r="S44">
        <v>603</v>
      </c>
    </row>
    <row r="45" spans="1:19">
      <c r="A45" s="1" t="s">
        <v>14</v>
      </c>
      <c r="B45">
        <v>592</v>
      </c>
      <c r="E45">
        <v>40</v>
      </c>
      <c r="F45">
        <v>326</v>
      </c>
      <c r="G45">
        <v>356</v>
      </c>
      <c r="H45">
        <v>257</v>
      </c>
      <c r="I45">
        <v>56</v>
      </c>
      <c r="J45">
        <v>55</v>
      </c>
      <c r="K45">
        <v>596</v>
      </c>
      <c r="L45">
        <v>600</v>
      </c>
      <c r="M45">
        <v>272</v>
      </c>
      <c r="N45">
        <v>279</v>
      </c>
      <c r="O45">
        <v>413</v>
      </c>
      <c r="P45">
        <v>393</v>
      </c>
      <c r="Q45">
        <v>48</v>
      </c>
      <c r="R45">
        <v>53</v>
      </c>
      <c r="S45">
        <v>600</v>
      </c>
    </row>
    <row r="46" spans="1:19">
      <c r="A46" s="1" t="s">
        <v>0</v>
      </c>
      <c r="B46">
        <v>30</v>
      </c>
      <c r="E46">
        <v>30</v>
      </c>
      <c r="F46">
        <v>322</v>
      </c>
      <c r="G46">
        <v>338</v>
      </c>
      <c r="H46">
        <v>258</v>
      </c>
      <c r="I46">
        <v>46</v>
      </c>
      <c r="J46">
        <v>48</v>
      </c>
      <c r="K46">
        <v>582</v>
      </c>
      <c r="L46">
        <v>602</v>
      </c>
      <c r="M46">
        <v>283</v>
      </c>
      <c r="N46">
        <v>294</v>
      </c>
      <c r="O46">
        <v>416</v>
      </c>
      <c r="P46">
        <v>395</v>
      </c>
      <c r="Q46">
        <v>49</v>
      </c>
      <c r="R46">
        <v>53</v>
      </c>
      <c r="S46">
        <v>616</v>
      </c>
    </row>
    <row r="47" spans="1:19">
      <c r="A47" s="1" t="s">
        <v>1</v>
      </c>
      <c r="B47">
        <v>312</v>
      </c>
      <c r="E47">
        <v>29</v>
      </c>
      <c r="F47">
        <v>306</v>
      </c>
      <c r="G47">
        <v>336</v>
      </c>
      <c r="H47">
        <v>247</v>
      </c>
      <c r="I47">
        <v>45</v>
      </c>
      <c r="J47">
        <v>46</v>
      </c>
      <c r="K47">
        <v>612</v>
      </c>
      <c r="L47">
        <v>598</v>
      </c>
      <c r="M47">
        <v>295</v>
      </c>
      <c r="N47">
        <v>280</v>
      </c>
      <c r="O47">
        <v>401</v>
      </c>
      <c r="P47">
        <v>414</v>
      </c>
      <c r="Q47">
        <v>48</v>
      </c>
      <c r="R47">
        <v>46</v>
      </c>
      <c r="S47">
        <v>590</v>
      </c>
    </row>
    <row r="48" spans="1:19">
      <c r="A48" s="1" t="s">
        <v>2</v>
      </c>
      <c r="B48">
        <v>318</v>
      </c>
      <c r="E48">
        <v>30</v>
      </c>
      <c r="F48">
        <v>310</v>
      </c>
      <c r="G48">
        <v>319</v>
      </c>
      <c r="H48">
        <v>256</v>
      </c>
      <c r="I48">
        <v>43</v>
      </c>
      <c r="J48">
        <v>47</v>
      </c>
      <c r="K48">
        <v>608</v>
      </c>
      <c r="L48">
        <v>576</v>
      </c>
      <c r="M48">
        <v>288</v>
      </c>
      <c r="N48">
        <v>286</v>
      </c>
      <c r="O48">
        <v>392</v>
      </c>
      <c r="P48">
        <v>410</v>
      </c>
      <c r="Q48">
        <v>48</v>
      </c>
      <c r="R48">
        <v>49</v>
      </c>
      <c r="S48">
        <v>605</v>
      </c>
    </row>
    <row r="49" spans="1:19">
      <c r="A49" s="1" t="s">
        <v>3</v>
      </c>
      <c r="B49">
        <v>268</v>
      </c>
      <c r="E49">
        <v>29</v>
      </c>
      <c r="F49">
        <v>304</v>
      </c>
      <c r="G49">
        <v>321</v>
      </c>
      <c r="H49">
        <v>252</v>
      </c>
      <c r="I49">
        <v>52</v>
      </c>
      <c r="J49">
        <v>49</v>
      </c>
      <c r="K49">
        <v>582</v>
      </c>
      <c r="L49">
        <v>595</v>
      </c>
      <c r="M49">
        <v>268</v>
      </c>
      <c r="N49">
        <v>267</v>
      </c>
      <c r="O49">
        <v>418</v>
      </c>
      <c r="P49">
        <v>389</v>
      </c>
      <c r="Q49">
        <v>48</v>
      </c>
      <c r="R49">
        <v>47</v>
      </c>
      <c r="S49">
        <v>602</v>
      </c>
    </row>
    <row r="50" spans="1:19">
      <c r="A50" s="1" t="s">
        <v>4</v>
      </c>
      <c r="B50">
        <v>51</v>
      </c>
      <c r="E50">
        <v>30</v>
      </c>
      <c r="F50">
        <v>299</v>
      </c>
      <c r="G50">
        <v>318</v>
      </c>
      <c r="H50">
        <v>245</v>
      </c>
      <c r="I50">
        <v>45</v>
      </c>
      <c r="J50">
        <v>47</v>
      </c>
      <c r="K50">
        <v>580</v>
      </c>
      <c r="L50">
        <v>595</v>
      </c>
      <c r="M50">
        <v>295</v>
      </c>
      <c r="N50">
        <v>298</v>
      </c>
      <c r="O50">
        <v>471</v>
      </c>
      <c r="P50">
        <v>436</v>
      </c>
      <c r="Q50">
        <v>51</v>
      </c>
      <c r="R50">
        <v>63</v>
      </c>
      <c r="S50">
        <v>573</v>
      </c>
    </row>
    <row r="51" spans="1:19">
      <c r="A51" s="1" t="s">
        <v>5</v>
      </c>
      <c r="B51">
        <v>52</v>
      </c>
      <c r="E51">
        <v>31</v>
      </c>
      <c r="F51">
        <v>309</v>
      </c>
      <c r="G51">
        <v>317</v>
      </c>
      <c r="H51">
        <v>257</v>
      </c>
      <c r="I51">
        <v>47</v>
      </c>
      <c r="J51">
        <v>49</v>
      </c>
      <c r="K51">
        <v>593</v>
      </c>
      <c r="L51">
        <v>591</v>
      </c>
      <c r="M51">
        <v>268</v>
      </c>
      <c r="N51">
        <v>264</v>
      </c>
      <c r="O51">
        <v>409</v>
      </c>
      <c r="P51">
        <v>394</v>
      </c>
      <c r="Q51">
        <v>50</v>
      </c>
      <c r="R51">
        <v>48</v>
      </c>
      <c r="S51">
        <v>602</v>
      </c>
    </row>
    <row r="52" spans="1:19">
      <c r="A52" s="1" t="s">
        <v>6</v>
      </c>
      <c r="B52">
        <v>602</v>
      </c>
    </row>
    <row r="53" spans="1:19">
      <c r="A53" s="1" t="s">
        <v>7</v>
      </c>
      <c r="B53">
        <v>589</v>
      </c>
      <c r="E53" t="s">
        <v>0</v>
      </c>
      <c r="F53" t="s">
        <v>1</v>
      </c>
      <c r="G53" t="s">
        <v>2</v>
      </c>
      <c r="H53" t="s">
        <v>3</v>
      </c>
      <c r="I53" t="s">
        <v>4</v>
      </c>
      <c r="J53" t="s">
        <v>5</v>
      </c>
      <c r="K53" t="s">
        <v>6</v>
      </c>
      <c r="L53" t="s">
        <v>7</v>
      </c>
      <c r="M53" t="s">
        <v>8</v>
      </c>
      <c r="N53" t="s">
        <v>9</v>
      </c>
      <c r="O53" t="s">
        <v>10</v>
      </c>
      <c r="P53" t="s">
        <v>11</v>
      </c>
      <c r="Q53" t="s">
        <v>12</v>
      </c>
      <c r="R53" t="s">
        <v>13</v>
      </c>
      <c r="S53" t="s">
        <v>14</v>
      </c>
    </row>
    <row r="54" spans="1:19">
      <c r="A54" s="1" t="s">
        <v>8</v>
      </c>
      <c r="B54">
        <v>286</v>
      </c>
    </row>
    <row r="55" spans="1:19">
      <c r="A55" s="1" t="s">
        <v>9</v>
      </c>
      <c r="B55">
        <v>282</v>
      </c>
      <c r="D55" s="2" t="s">
        <v>19</v>
      </c>
      <c r="E55" s="2" t="s">
        <v>20</v>
      </c>
      <c r="F55" s="2" t="s">
        <v>20</v>
      </c>
      <c r="G55" s="2" t="s">
        <v>20</v>
      </c>
      <c r="H55" s="2" t="s">
        <v>20</v>
      </c>
      <c r="I55" s="2" t="s">
        <v>21</v>
      </c>
      <c r="J55" s="2" t="s">
        <v>21</v>
      </c>
      <c r="K55" s="2" t="s">
        <v>21</v>
      </c>
      <c r="L55" s="2" t="s">
        <v>21</v>
      </c>
      <c r="M55" s="2" t="s">
        <v>21</v>
      </c>
      <c r="N55" s="2" t="s">
        <v>21</v>
      </c>
      <c r="O55" s="2" t="s">
        <v>21</v>
      </c>
      <c r="P55" s="2" t="s">
        <v>21</v>
      </c>
      <c r="Q55" s="2" t="s">
        <v>21</v>
      </c>
      <c r="R55" s="2" t="s">
        <v>21</v>
      </c>
      <c r="S55" s="2" t="s">
        <v>21</v>
      </c>
    </row>
    <row r="56" spans="1:19" ht="28.8">
      <c r="A56" s="1" t="s">
        <v>10</v>
      </c>
      <c r="B56">
        <v>406</v>
      </c>
      <c r="D56" s="2" t="s">
        <v>22</v>
      </c>
      <c r="E56" s="2" t="s">
        <v>23</v>
      </c>
      <c r="F56" s="2" t="s">
        <v>23</v>
      </c>
      <c r="G56" s="2" t="s">
        <v>23</v>
      </c>
      <c r="H56" s="2" t="s">
        <v>23</v>
      </c>
      <c r="I56" s="2" t="s">
        <v>24</v>
      </c>
      <c r="J56" s="2" t="s">
        <v>23</v>
      </c>
      <c r="K56" s="2" t="s">
        <v>24</v>
      </c>
      <c r="L56" s="2" t="s">
        <v>23</v>
      </c>
      <c r="M56" s="2" t="s">
        <v>24</v>
      </c>
      <c r="N56" s="2" t="s">
        <v>23</v>
      </c>
      <c r="O56" s="2" t="s">
        <v>24</v>
      </c>
      <c r="P56" s="2" t="s">
        <v>23</v>
      </c>
      <c r="Q56" s="2" t="s">
        <v>25</v>
      </c>
      <c r="R56" s="2" t="s">
        <v>26</v>
      </c>
      <c r="S56" s="2" t="s">
        <v>26</v>
      </c>
    </row>
    <row r="57" spans="1:19" ht="43.2">
      <c r="A57" s="1" t="s">
        <v>11</v>
      </c>
      <c r="B57">
        <v>403</v>
      </c>
      <c r="E57" s="3" t="s">
        <v>15</v>
      </c>
      <c r="F57" s="4" t="s">
        <v>16</v>
      </c>
      <c r="G57" s="5" t="s">
        <v>17</v>
      </c>
      <c r="H57" s="6" t="s">
        <v>18</v>
      </c>
      <c r="I57" s="3" t="s">
        <v>15</v>
      </c>
      <c r="J57" s="3" t="s">
        <v>15</v>
      </c>
      <c r="K57" s="4" t="s">
        <v>16</v>
      </c>
      <c r="L57" s="4" t="s">
        <v>16</v>
      </c>
      <c r="M57" s="6" t="s">
        <v>18</v>
      </c>
      <c r="N57" s="6" t="s">
        <v>18</v>
      </c>
      <c r="O57" s="5" t="s">
        <v>17</v>
      </c>
      <c r="P57" s="5" t="s">
        <v>17</v>
      </c>
      <c r="Q57" s="3" t="s">
        <v>15</v>
      </c>
      <c r="R57" s="3" t="s">
        <v>15</v>
      </c>
      <c r="S57" s="4" t="s">
        <v>16</v>
      </c>
    </row>
    <row r="58" spans="1:19">
      <c r="A58" s="1" t="s">
        <v>12</v>
      </c>
      <c r="B58">
        <v>48</v>
      </c>
      <c r="E58" s="3">
        <f>AVERAGE(E2:E51)</f>
        <v>30.66</v>
      </c>
      <c r="F58" s="4">
        <f t="shared" ref="F58:S58" si="0">AVERAGE(F2:F51)</f>
        <v>309.27999999999997</v>
      </c>
      <c r="G58" s="5">
        <f t="shared" si="0"/>
        <v>329.9</v>
      </c>
      <c r="H58" s="6">
        <f t="shared" si="0"/>
        <v>260.88</v>
      </c>
      <c r="I58" s="3">
        <f t="shared" si="0"/>
        <v>48.28</v>
      </c>
      <c r="J58" s="3">
        <f t="shared" si="0"/>
        <v>50.86</v>
      </c>
      <c r="K58" s="4">
        <f t="shared" si="0"/>
        <v>601.62</v>
      </c>
      <c r="L58" s="4">
        <f t="shared" si="0"/>
        <v>597.16</v>
      </c>
      <c r="M58" s="6">
        <f t="shared" si="0"/>
        <v>285.2</v>
      </c>
      <c r="N58" s="6">
        <f t="shared" si="0"/>
        <v>279.3</v>
      </c>
      <c r="O58" s="5">
        <f t="shared" si="0"/>
        <v>410.24</v>
      </c>
      <c r="P58" s="5">
        <f t="shared" si="0"/>
        <v>402.88</v>
      </c>
      <c r="Q58" s="3">
        <f t="shared" si="0"/>
        <v>50.02</v>
      </c>
      <c r="R58" s="3">
        <f t="shared" si="0"/>
        <v>50.5</v>
      </c>
      <c r="S58" s="4">
        <f t="shared" si="0"/>
        <v>597.44000000000005</v>
      </c>
    </row>
    <row r="59" spans="1:19">
      <c r="A59" s="1" t="s">
        <v>13</v>
      </c>
      <c r="B59">
        <v>52</v>
      </c>
      <c r="P59" s="11"/>
    </row>
    <row r="60" spans="1:19">
      <c r="A60" s="1" t="s">
        <v>14</v>
      </c>
      <c r="B60">
        <v>596</v>
      </c>
      <c r="D60" t="s">
        <v>28</v>
      </c>
      <c r="E60">
        <v>30.66</v>
      </c>
      <c r="F60">
        <v>309.27999999999997</v>
      </c>
      <c r="G60">
        <v>329.9</v>
      </c>
      <c r="H60">
        <v>260.88</v>
      </c>
      <c r="I60">
        <v>48.28</v>
      </c>
      <c r="J60">
        <v>50.86</v>
      </c>
      <c r="K60">
        <v>601.62</v>
      </c>
      <c r="L60">
        <v>597.16</v>
      </c>
      <c r="M60">
        <v>285.2</v>
      </c>
      <c r="N60">
        <v>279.3</v>
      </c>
      <c r="O60">
        <v>410.24</v>
      </c>
      <c r="P60">
        <v>402.88</v>
      </c>
      <c r="Q60">
        <v>50.02</v>
      </c>
      <c r="R60">
        <v>50.5</v>
      </c>
      <c r="S60">
        <v>597.44000000000005</v>
      </c>
    </row>
    <row r="61" spans="1:19" ht="43.2">
      <c r="A61" s="1" t="s">
        <v>0</v>
      </c>
      <c r="B61">
        <v>31</v>
      </c>
      <c r="D61" s="2" t="s">
        <v>29</v>
      </c>
      <c r="E61" s="2">
        <f>$E$60/E60</f>
        <v>1</v>
      </c>
      <c r="F61" s="2">
        <f>$F$60/F60</f>
        <v>1</v>
      </c>
      <c r="G61" s="2">
        <f>$G$60/G60</f>
        <v>1</v>
      </c>
      <c r="H61" s="2">
        <f>$H$60/H60</f>
        <v>1</v>
      </c>
      <c r="I61" s="2">
        <f>$E$60/I60</f>
        <v>0.63504556752278374</v>
      </c>
      <c r="J61" s="2">
        <f>$E$60/J60</f>
        <v>0.60283130161226894</v>
      </c>
      <c r="K61" s="2">
        <f>$F$60/K60</f>
        <v>0.5140786543000565</v>
      </c>
      <c r="L61" s="2">
        <f>$F$60/L60</f>
        <v>0.51791814589054863</v>
      </c>
      <c r="M61" s="2">
        <f>$H$60/M60</f>
        <v>0.91472650771388497</v>
      </c>
      <c r="N61" s="2">
        <f>$H$60/N60</f>
        <v>0.93404940923737911</v>
      </c>
      <c r="O61" s="2">
        <f>$G$60/O60</f>
        <v>0.80416341653666135</v>
      </c>
      <c r="P61" s="2">
        <f>$G$60/P60</f>
        <v>0.81885424940428908</v>
      </c>
      <c r="Q61" s="2">
        <f>$E$60/Q60</f>
        <v>0.61295481807277086</v>
      </c>
      <c r="R61" s="2">
        <f>$E$60/R60</f>
        <v>0.60712871287128711</v>
      </c>
      <c r="S61" s="2">
        <f>$F$60/S60</f>
        <v>0.51767541510444559</v>
      </c>
    </row>
    <row r="62" spans="1:19">
      <c r="A62" s="1" t="s">
        <v>1</v>
      </c>
      <c r="B62">
        <v>315</v>
      </c>
      <c r="D62" s="2" t="s">
        <v>30</v>
      </c>
      <c r="E62" s="2" t="s">
        <v>31</v>
      </c>
      <c r="F62" s="2"/>
      <c r="G62" s="2"/>
      <c r="H62" s="2"/>
      <c r="I62" s="2">
        <f>AVERAGE(I61:S61)</f>
        <v>0.67994783620603405</v>
      </c>
      <c r="J62" s="7" t="s">
        <v>32</v>
      </c>
      <c r="K62" s="7"/>
      <c r="L62" s="2"/>
      <c r="M62" s="2"/>
      <c r="N62" s="2"/>
      <c r="O62" s="2"/>
      <c r="P62" s="2"/>
      <c r="Q62" s="2"/>
      <c r="R62" s="2"/>
      <c r="S62" s="2"/>
    </row>
    <row r="63" spans="1:19" ht="43.8" customHeight="1">
      <c r="A63" s="1" t="s">
        <v>2</v>
      </c>
      <c r="B63">
        <v>330</v>
      </c>
      <c r="D63" s="8" t="s">
        <v>33</v>
      </c>
      <c r="E63" s="8"/>
      <c r="F63" s="8"/>
      <c r="G63" s="8"/>
      <c r="H63" s="8"/>
      <c r="I63" s="2">
        <f>(I60-$E$60)/$E$60</f>
        <v>0.57469015003261581</v>
      </c>
      <c r="J63" s="2">
        <f>(J60-$E$60)/$E$60</f>
        <v>0.65883887801696017</v>
      </c>
      <c r="K63" s="2">
        <f>(K60-$F$60)/$F$60</f>
        <v>0.94522762545266448</v>
      </c>
      <c r="L63" s="2">
        <f>(L60-$F$60)/$F$60</f>
        <v>0.93080703569580969</v>
      </c>
      <c r="M63" s="2">
        <f>(M60-$H$60)/$H$60</f>
        <v>9.3222937749156673E-2</v>
      </c>
      <c r="N63" s="2">
        <f>(N60-$H$60)/$H$60</f>
        <v>7.0607175712971537E-2</v>
      </c>
      <c r="O63" s="2">
        <f>(O60-$G$60)/$G$60</f>
        <v>0.24352834192179459</v>
      </c>
      <c r="P63" s="2">
        <f>(P60-$G$60)/$G$60</f>
        <v>0.22121855107608374</v>
      </c>
      <c r="Q63" s="2">
        <f>(Q60-$E$60)/$E$60</f>
        <v>0.63144161774298768</v>
      </c>
      <c r="R63" s="2">
        <f>(R60-$E$60)/$E$60</f>
        <v>0.64709719504240049</v>
      </c>
      <c r="S63" s="2">
        <f>(S60-$F$60)/$F$60</f>
        <v>0.93171236420072456</v>
      </c>
    </row>
    <row r="64" spans="1:19" ht="42.6" customHeight="1">
      <c r="A64" s="1" t="s">
        <v>3</v>
      </c>
      <c r="B64">
        <v>260</v>
      </c>
      <c r="D64" s="8" t="s">
        <v>34</v>
      </c>
      <c r="E64" s="8"/>
      <c r="F64" s="8"/>
      <c r="G64" s="8"/>
      <c r="H64" s="8"/>
      <c r="I64" s="2">
        <f>(I60-$E$60)/I60</f>
        <v>0.36495443247721626</v>
      </c>
      <c r="J64" s="2">
        <f>(J60-$E$60)/J60</f>
        <v>0.397168698387731</v>
      </c>
      <c r="K64" s="2">
        <f>(K60-$F$60)/K60</f>
        <v>0.48592134569994355</v>
      </c>
      <c r="L64" s="2">
        <f>(L60-$F$60)/L60</f>
        <v>0.48208185410945142</v>
      </c>
      <c r="M64" s="2">
        <f>(M60-$H$60)/M60</f>
        <v>8.5273492286114985E-2</v>
      </c>
      <c r="N64" s="2">
        <f>(N60-$H$60)/N60</f>
        <v>6.5950590762620886E-2</v>
      </c>
      <c r="O64" s="2">
        <f>(O60-$G$60)/O60</f>
        <v>0.1958365834633386</v>
      </c>
      <c r="P64" s="2">
        <f>(P60-$G$60)/P60</f>
        <v>0.18114575059571092</v>
      </c>
      <c r="Q64" s="2">
        <f>(Q60-$E$60)/Q60</f>
        <v>0.38704518192722914</v>
      </c>
      <c r="R64" s="2">
        <f>(R60-$E$60)/R60</f>
        <v>0.39287128712871289</v>
      </c>
      <c r="S64" s="2">
        <f>(S60-$F$60)/S60</f>
        <v>0.48232458489555446</v>
      </c>
    </row>
    <row r="65" spans="1:19">
      <c r="A65" s="1" t="s">
        <v>4</v>
      </c>
      <c r="B65">
        <v>62</v>
      </c>
    </row>
    <row r="66" spans="1:19">
      <c r="A66" s="1" t="s">
        <v>5</v>
      </c>
      <c r="B66">
        <v>66</v>
      </c>
    </row>
    <row r="67" spans="1:19">
      <c r="A67" s="1" t="s">
        <v>6</v>
      </c>
      <c r="B67">
        <v>629</v>
      </c>
      <c r="D67" s="14" t="s">
        <v>36</v>
      </c>
    </row>
    <row r="68" spans="1:19">
      <c r="A68" s="1" t="s">
        <v>7</v>
      </c>
      <c r="B68">
        <v>599</v>
      </c>
    </row>
    <row r="69" spans="1:19">
      <c r="A69" s="1" t="s">
        <v>8</v>
      </c>
      <c r="B69">
        <v>304</v>
      </c>
      <c r="D69" t="s">
        <v>27</v>
      </c>
      <c r="E69" s="3">
        <v>150.94</v>
      </c>
      <c r="F69" s="4">
        <v>1257.3</v>
      </c>
      <c r="G69" s="5">
        <v>1159.8399999999999</v>
      </c>
      <c r="H69" s="6">
        <v>469.02</v>
      </c>
      <c r="I69" s="3">
        <v>251.92</v>
      </c>
      <c r="J69" s="3">
        <v>244.4</v>
      </c>
      <c r="K69" s="4">
        <v>2243.4</v>
      </c>
      <c r="L69" s="4">
        <v>2248.42</v>
      </c>
      <c r="M69" s="6">
        <v>872.36</v>
      </c>
      <c r="N69" s="6">
        <v>869.26</v>
      </c>
      <c r="O69" s="5">
        <v>1575.28</v>
      </c>
      <c r="P69" s="5">
        <v>1568.84</v>
      </c>
      <c r="Q69" s="3">
        <v>294.18</v>
      </c>
      <c r="R69" s="3">
        <v>265.82</v>
      </c>
      <c r="S69" s="4">
        <v>2056.3000000000002</v>
      </c>
    </row>
    <row r="70" spans="1:19">
      <c r="A70" s="1" t="s">
        <v>9</v>
      </c>
      <c r="B70">
        <v>328</v>
      </c>
      <c r="D70" t="s">
        <v>28</v>
      </c>
      <c r="E70" s="12">
        <v>30.66</v>
      </c>
      <c r="F70" s="13">
        <v>309.27999999999997</v>
      </c>
      <c r="G70" s="10">
        <v>329.9</v>
      </c>
      <c r="H70" s="9">
        <v>260.88</v>
      </c>
      <c r="I70" s="12">
        <v>48.28</v>
      </c>
      <c r="J70" s="12">
        <v>50.86</v>
      </c>
      <c r="K70" s="13">
        <v>601.62</v>
      </c>
      <c r="L70" s="13">
        <v>597.16</v>
      </c>
      <c r="M70" s="9">
        <v>285.2</v>
      </c>
      <c r="N70" s="9">
        <v>279.3</v>
      </c>
      <c r="O70" s="10">
        <v>410.24</v>
      </c>
      <c r="P70" s="10">
        <v>402.88</v>
      </c>
      <c r="Q70" s="12">
        <v>50.02</v>
      </c>
      <c r="R70" s="12">
        <v>50.5</v>
      </c>
      <c r="S70" s="13">
        <v>597.44000000000005</v>
      </c>
    </row>
    <row r="71" spans="1:19">
      <c r="A71" s="1" t="s">
        <v>10</v>
      </c>
      <c r="B71">
        <v>425</v>
      </c>
    </row>
    <row r="72" spans="1:19">
      <c r="A72" s="1" t="s">
        <v>11</v>
      </c>
      <c r="B72">
        <v>416</v>
      </c>
      <c r="D72" t="s">
        <v>35</v>
      </c>
    </row>
    <row r="73" spans="1:19">
      <c r="A73" s="1" t="s">
        <v>12</v>
      </c>
      <c r="B73">
        <v>59</v>
      </c>
    </row>
    <row r="74" spans="1:19">
      <c r="A74" s="1" t="s">
        <v>13</v>
      </c>
      <c r="B74">
        <v>56</v>
      </c>
      <c r="D74" t="s">
        <v>39</v>
      </c>
    </row>
    <row r="75" spans="1:19">
      <c r="A75" s="1" t="s">
        <v>14</v>
      </c>
      <c r="B75">
        <v>650</v>
      </c>
      <c r="D75" t="s">
        <v>37</v>
      </c>
      <c r="E75">
        <f>(E$69-E$70)/E$69</f>
        <v>0.79687292964091694</v>
      </c>
      <c r="F75">
        <f t="shared" ref="F74:S75" si="1">(F$69-F$70)/F$69</f>
        <v>0.75401256661099181</v>
      </c>
      <c r="G75">
        <f t="shared" si="1"/>
        <v>0.71556421575389706</v>
      </c>
      <c r="H75">
        <f t="shared" si="1"/>
        <v>0.44377638480235382</v>
      </c>
      <c r="I75">
        <f t="shared" si="1"/>
        <v>0.80835185773261353</v>
      </c>
      <c r="J75">
        <f t="shared" si="1"/>
        <v>0.79189852700491004</v>
      </c>
      <c r="K75">
        <f t="shared" si="1"/>
        <v>0.73182669162877778</v>
      </c>
      <c r="L75">
        <f t="shared" si="1"/>
        <v>0.734409051689631</v>
      </c>
      <c r="M75">
        <f t="shared" si="1"/>
        <v>0.6730707506075474</v>
      </c>
      <c r="N75">
        <f t="shared" si="1"/>
        <v>0.67869222096956039</v>
      </c>
      <c r="O75">
        <f t="shared" si="1"/>
        <v>0.73957645624904778</v>
      </c>
      <c r="P75">
        <f t="shared" si="1"/>
        <v>0.74319879656306576</v>
      </c>
      <c r="Q75">
        <f t="shared" si="1"/>
        <v>0.82996804677408387</v>
      </c>
      <c r="R75">
        <f t="shared" si="1"/>
        <v>0.81002181927620198</v>
      </c>
      <c r="S75">
        <f t="shared" si="1"/>
        <v>0.70945873656567626</v>
      </c>
    </row>
    <row r="76" spans="1:19">
      <c r="A76" s="1" t="s">
        <v>0</v>
      </c>
      <c r="B76">
        <v>33</v>
      </c>
      <c r="D76" t="s">
        <v>38</v>
      </c>
      <c r="E76">
        <f>(E$69-E$70)/E$70</f>
        <v>3.9230267449445533</v>
      </c>
      <c r="F76">
        <f t="shared" ref="F75:S76" si="2">(F$69-F$70)/F$70</f>
        <v>3.0652483186756339</v>
      </c>
      <c r="G76">
        <f t="shared" si="2"/>
        <v>2.515732040012125</v>
      </c>
      <c r="H76">
        <f t="shared" si="2"/>
        <v>0.79783808647654086</v>
      </c>
      <c r="I76">
        <f t="shared" si="2"/>
        <v>4.2178956089478037</v>
      </c>
      <c r="J76">
        <f t="shared" si="2"/>
        <v>3.8053480141565084</v>
      </c>
      <c r="K76">
        <f t="shared" si="2"/>
        <v>2.7289318839134342</v>
      </c>
      <c r="L76">
        <f t="shared" si="2"/>
        <v>2.7651885591801197</v>
      </c>
      <c r="M76">
        <f t="shared" si="2"/>
        <v>2.0587657784011224</v>
      </c>
      <c r="N76">
        <f t="shared" si="2"/>
        <v>2.1122807017543859</v>
      </c>
      <c r="O76">
        <f t="shared" si="2"/>
        <v>2.8398985959438376</v>
      </c>
      <c r="P76">
        <f t="shared" si="2"/>
        <v>2.8940627482128676</v>
      </c>
      <c r="Q76">
        <f t="shared" si="2"/>
        <v>4.8812475009996001</v>
      </c>
      <c r="R76">
        <f t="shared" si="2"/>
        <v>4.263762376237624</v>
      </c>
      <c r="S76">
        <f t="shared" si="2"/>
        <v>2.4418519014461704</v>
      </c>
    </row>
    <row r="77" spans="1:19">
      <c r="A77" s="1" t="s">
        <v>1</v>
      </c>
      <c r="B77">
        <v>315</v>
      </c>
    </row>
    <row r="78" spans="1:19">
      <c r="A78" s="1" t="s">
        <v>2</v>
      </c>
      <c r="B78">
        <v>333</v>
      </c>
      <c r="D78" t="s">
        <v>42</v>
      </c>
    </row>
    <row r="79" spans="1:19" ht="57" customHeight="1">
      <c r="A79" s="1" t="s">
        <v>3</v>
      </c>
      <c r="B79">
        <v>296</v>
      </c>
      <c r="D79" s="2" t="s">
        <v>40</v>
      </c>
      <c r="E79" s="12">
        <f>E$70/E$69</f>
        <v>0.20312707035908309</v>
      </c>
      <c r="F79" s="15">
        <f t="shared" ref="F79:S79" si="3">F$70/F$69</f>
        <v>0.24598743338900819</v>
      </c>
      <c r="G79" s="10">
        <f t="shared" si="3"/>
        <v>0.28443578424610289</v>
      </c>
      <c r="H79" s="9">
        <f t="shared" si="3"/>
        <v>0.55622361519764618</v>
      </c>
      <c r="I79" s="12">
        <f t="shared" si="3"/>
        <v>0.1916481422673865</v>
      </c>
      <c r="J79" s="12">
        <f t="shared" si="3"/>
        <v>0.20810147299509002</v>
      </c>
      <c r="K79" s="13">
        <f t="shared" si="3"/>
        <v>0.26817330837122222</v>
      </c>
      <c r="L79" s="13">
        <f t="shared" si="3"/>
        <v>0.26559094831036906</v>
      </c>
      <c r="M79" s="9">
        <f t="shared" si="3"/>
        <v>0.32692924939245266</v>
      </c>
      <c r="N79" s="16">
        <f t="shared" si="3"/>
        <v>0.32130777903043972</v>
      </c>
      <c r="O79" s="10">
        <f t="shared" si="3"/>
        <v>0.26042354375095222</v>
      </c>
      <c r="P79" s="17">
        <f t="shared" si="3"/>
        <v>0.2568012034369343</v>
      </c>
      <c r="Q79" s="18">
        <f t="shared" si="3"/>
        <v>0.1700319532259161</v>
      </c>
      <c r="R79" s="12">
        <f t="shared" si="3"/>
        <v>0.18997818072379807</v>
      </c>
      <c r="S79" s="13">
        <f t="shared" si="3"/>
        <v>0.29054126343432379</v>
      </c>
    </row>
    <row r="80" spans="1:19" ht="57" customHeight="1">
      <c r="A80" s="1" t="s">
        <v>4</v>
      </c>
      <c r="B80">
        <v>54</v>
      </c>
      <c r="D80" s="2" t="s">
        <v>41</v>
      </c>
      <c r="E80" s="12">
        <f>E$69/E$70</f>
        <v>4.9230267449445533</v>
      </c>
      <c r="F80" s="15">
        <f t="shared" ref="F80:S80" si="4">F$69/F$70</f>
        <v>4.0652483186756339</v>
      </c>
      <c r="G80" s="10">
        <f t="shared" si="4"/>
        <v>3.515732040012125</v>
      </c>
      <c r="H80" s="9">
        <f t="shared" si="4"/>
        <v>1.7978380864765409</v>
      </c>
      <c r="I80" s="12">
        <f t="shared" si="4"/>
        <v>5.2178956089478037</v>
      </c>
      <c r="J80" s="12">
        <f t="shared" si="4"/>
        <v>4.8053480141565084</v>
      </c>
      <c r="K80" s="13">
        <f t="shared" si="4"/>
        <v>3.7289318839134338</v>
      </c>
      <c r="L80" s="13">
        <f t="shared" si="4"/>
        <v>3.7651885591801197</v>
      </c>
      <c r="M80" s="9">
        <f t="shared" si="4"/>
        <v>3.0587657784011224</v>
      </c>
      <c r="N80" s="16">
        <f t="shared" si="4"/>
        <v>3.1122807017543859</v>
      </c>
      <c r="O80" s="10">
        <f t="shared" si="4"/>
        <v>3.8398985959438376</v>
      </c>
      <c r="P80" s="17">
        <f t="shared" si="4"/>
        <v>3.8940627482128671</v>
      </c>
      <c r="Q80" s="18">
        <f t="shared" si="4"/>
        <v>5.8812475009996001</v>
      </c>
      <c r="R80" s="12">
        <f t="shared" si="4"/>
        <v>5.263762376237624</v>
      </c>
      <c r="S80" s="13">
        <f t="shared" si="4"/>
        <v>3.4418519014461704</v>
      </c>
    </row>
    <row r="81" spans="1:11">
      <c r="A81" s="1" t="s">
        <v>5</v>
      </c>
      <c r="B81">
        <v>58</v>
      </c>
    </row>
    <row r="82" spans="1:11">
      <c r="A82" s="1" t="s">
        <v>6</v>
      </c>
      <c r="B82">
        <v>627</v>
      </c>
    </row>
    <row r="83" spans="1:11">
      <c r="A83" s="1" t="s">
        <v>7</v>
      </c>
      <c r="B83">
        <v>621</v>
      </c>
    </row>
    <row r="84" spans="1:11">
      <c r="A84" s="1" t="s">
        <v>8</v>
      </c>
      <c r="B84">
        <v>303</v>
      </c>
      <c r="D84" t="s">
        <v>43</v>
      </c>
    </row>
    <row r="85" spans="1:11">
      <c r="A85" s="1" t="s">
        <v>9</v>
      </c>
      <c r="B85">
        <v>273</v>
      </c>
      <c r="D85" t="s">
        <v>44</v>
      </c>
    </row>
    <row r="86" spans="1:11">
      <c r="A86" s="1" t="s">
        <v>10</v>
      </c>
      <c r="B86">
        <v>446</v>
      </c>
      <c r="D86" t="s">
        <v>45</v>
      </c>
    </row>
    <row r="87" spans="1:11">
      <c r="A87" s="1" t="s">
        <v>11</v>
      </c>
      <c r="B87">
        <v>382</v>
      </c>
    </row>
    <row r="88" spans="1:11">
      <c r="A88" s="1" t="s">
        <v>12</v>
      </c>
      <c r="B88">
        <v>48</v>
      </c>
    </row>
    <row r="89" spans="1:11">
      <c r="A89" s="1" t="s">
        <v>13</v>
      </c>
      <c r="B89">
        <v>51</v>
      </c>
    </row>
    <row r="90" spans="1:11">
      <c r="A90" s="1" t="s">
        <v>14</v>
      </c>
      <c r="B90">
        <v>600</v>
      </c>
      <c r="D90" s="11"/>
      <c r="E90" s="11"/>
      <c r="F90" s="11"/>
      <c r="G90" s="11"/>
      <c r="H90" s="11"/>
      <c r="I90" s="11"/>
      <c r="J90" s="11"/>
      <c r="K90" s="11"/>
    </row>
    <row r="91" spans="1:11">
      <c r="A91" s="1" t="s">
        <v>0</v>
      </c>
      <c r="B91">
        <v>35</v>
      </c>
      <c r="D91" s="11"/>
      <c r="E91" s="11"/>
      <c r="F91" s="11"/>
      <c r="G91" s="11"/>
      <c r="H91" s="11"/>
      <c r="I91" s="11"/>
      <c r="J91" s="11"/>
      <c r="K91" s="11"/>
    </row>
    <row r="92" spans="1:11">
      <c r="A92" s="1" t="s">
        <v>1</v>
      </c>
      <c r="B92">
        <v>330</v>
      </c>
      <c r="D92" s="11"/>
      <c r="E92" s="11"/>
      <c r="F92" s="11"/>
      <c r="G92" s="11"/>
      <c r="H92" s="11"/>
      <c r="I92" s="11"/>
      <c r="J92" s="11"/>
      <c r="K92" s="11"/>
    </row>
    <row r="93" spans="1:11">
      <c r="A93" s="1" t="s">
        <v>2</v>
      </c>
      <c r="B93">
        <v>370</v>
      </c>
    </row>
    <row r="94" spans="1:11">
      <c r="A94" s="1" t="s">
        <v>3</v>
      </c>
      <c r="B94">
        <v>267</v>
      </c>
    </row>
    <row r="95" spans="1:11">
      <c r="A95" s="1" t="s">
        <v>4</v>
      </c>
      <c r="B95">
        <v>43</v>
      </c>
    </row>
    <row r="96" spans="1:11">
      <c r="A96" s="1" t="s">
        <v>5</v>
      </c>
      <c r="B96">
        <v>48</v>
      </c>
    </row>
    <row r="97" spans="1:2">
      <c r="A97" s="1" t="s">
        <v>6</v>
      </c>
      <c r="B97">
        <v>625</v>
      </c>
    </row>
    <row r="98" spans="1:2">
      <c r="A98" s="1" t="s">
        <v>7</v>
      </c>
      <c r="B98">
        <v>576</v>
      </c>
    </row>
    <row r="99" spans="1:2">
      <c r="A99" s="1" t="s">
        <v>8</v>
      </c>
      <c r="B99">
        <v>288</v>
      </c>
    </row>
    <row r="100" spans="1:2">
      <c r="A100" s="1" t="s">
        <v>9</v>
      </c>
      <c r="B100">
        <v>271</v>
      </c>
    </row>
    <row r="101" spans="1:2">
      <c r="A101" s="1" t="s">
        <v>10</v>
      </c>
      <c r="B101">
        <v>395</v>
      </c>
    </row>
    <row r="102" spans="1:2">
      <c r="A102" s="1" t="s">
        <v>11</v>
      </c>
      <c r="B102">
        <v>402</v>
      </c>
    </row>
    <row r="103" spans="1:2">
      <c r="A103" s="1" t="s">
        <v>12</v>
      </c>
      <c r="B103">
        <v>49</v>
      </c>
    </row>
    <row r="104" spans="1:2">
      <c r="A104" s="1" t="s">
        <v>13</v>
      </c>
      <c r="B104">
        <v>47</v>
      </c>
    </row>
    <row r="105" spans="1:2">
      <c r="A105" s="1" t="s">
        <v>14</v>
      </c>
      <c r="B105">
        <v>561</v>
      </c>
    </row>
    <row r="106" spans="1:2">
      <c r="A106" s="1" t="s">
        <v>0</v>
      </c>
      <c r="B106">
        <v>30</v>
      </c>
    </row>
    <row r="107" spans="1:2">
      <c r="A107" s="1" t="s">
        <v>1</v>
      </c>
      <c r="B107">
        <v>310</v>
      </c>
    </row>
    <row r="108" spans="1:2">
      <c r="A108" s="1" t="s">
        <v>2</v>
      </c>
      <c r="B108">
        <v>321</v>
      </c>
    </row>
    <row r="109" spans="1:2">
      <c r="A109" s="1" t="s">
        <v>3</v>
      </c>
      <c r="B109">
        <v>263</v>
      </c>
    </row>
    <row r="110" spans="1:2">
      <c r="A110" s="1" t="s">
        <v>4</v>
      </c>
      <c r="B110">
        <v>44</v>
      </c>
    </row>
    <row r="111" spans="1:2">
      <c r="A111" s="1" t="s">
        <v>5</v>
      </c>
      <c r="B111">
        <v>47</v>
      </c>
    </row>
    <row r="112" spans="1:2">
      <c r="A112" s="1" t="s">
        <v>6</v>
      </c>
      <c r="B112">
        <v>613</v>
      </c>
    </row>
    <row r="113" spans="1:2">
      <c r="A113" s="1" t="s">
        <v>7</v>
      </c>
      <c r="B113">
        <v>592</v>
      </c>
    </row>
    <row r="114" spans="1:2">
      <c r="A114" s="1" t="s">
        <v>8</v>
      </c>
      <c r="B114">
        <v>287</v>
      </c>
    </row>
    <row r="115" spans="1:2">
      <c r="A115" s="1" t="s">
        <v>9</v>
      </c>
      <c r="B115">
        <v>259</v>
      </c>
    </row>
    <row r="116" spans="1:2">
      <c r="A116" s="1" t="s">
        <v>10</v>
      </c>
      <c r="B116">
        <v>406</v>
      </c>
    </row>
    <row r="117" spans="1:2">
      <c r="A117" s="1" t="s">
        <v>11</v>
      </c>
      <c r="B117">
        <v>397</v>
      </c>
    </row>
    <row r="118" spans="1:2">
      <c r="A118" s="1" t="s">
        <v>12</v>
      </c>
      <c r="B118">
        <v>49</v>
      </c>
    </row>
    <row r="119" spans="1:2">
      <c r="A119" s="1" t="s">
        <v>13</v>
      </c>
      <c r="B119">
        <v>47</v>
      </c>
    </row>
    <row r="120" spans="1:2">
      <c r="A120" s="1" t="s">
        <v>14</v>
      </c>
      <c r="B120">
        <v>568</v>
      </c>
    </row>
    <row r="121" spans="1:2">
      <c r="A121" s="1" t="s">
        <v>0</v>
      </c>
      <c r="B121">
        <v>39</v>
      </c>
    </row>
    <row r="122" spans="1:2">
      <c r="A122" s="1" t="s">
        <v>1</v>
      </c>
      <c r="B122">
        <v>308</v>
      </c>
    </row>
    <row r="123" spans="1:2">
      <c r="A123" s="1" t="s">
        <v>2</v>
      </c>
      <c r="B123">
        <v>324</v>
      </c>
    </row>
    <row r="124" spans="1:2">
      <c r="A124" s="1" t="s">
        <v>3</v>
      </c>
      <c r="B124">
        <v>257</v>
      </c>
    </row>
    <row r="125" spans="1:2">
      <c r="A125" s="1" t="s">
        <v>4</v>
      </c>
      <c r="B125">
        <v>46</v>
      </c>
    </row>
    <row r="126" spans="1:2">
      <c r="A126" s="1" t="s">
        <v>5</v>
      </c>
      <c r="B126">
        <v>60</v>
      </c>
    </row>
    <row r="127" spans="1:2">
      <c r="A127" s="1" t="s">
        <v>6</v>
      </c>
      <c r="B127">
        <v>585</v>
      </c>
    </row>
    <row r="128" spans="1:2">
      <c r="A128" s="1" t="s">
        <v>7</v>
      </c>
      <c r="B128">
        <v>599</v>
      </c>
    </row>
    <row r="129" spans="1:2">
      <c r="A129" s="1" t="s">
        <v>8</v>
      </c>
      <c r="B129">
        <v>277</v>
      </c>
    </row>
    <row r="130" spans="1:2">
      <c r="A130" s="1" t="s">
        <v>9</v>
      </c>
      <c r="B130">
        <v>284</v>
      </c>
    </row>
    <row r="131" spans="1:2">
      <c r="A131" s="1" t="s">
        <v>10</v>
      </c>
      <c r="B131">
        <v>404</v>
      </c>
    </row>
    <row r="132" spans="1:2">
      <c r="A132" s="1" t="s">
        <v>11</v>
      </c>
      <c r="B132">
        <v>388</v>
      </c>
    </row>
    <row r="133" spans="1:2">
      <c r="A133" s="1" t="s">
        <v>12</v>
      </c>
      <c r="B133">
        <v>47</v>
      </c>
    </row>
    <row r="134" spans="1:2">
      <c r="A134" s="1" t="s">
        <v>13</v>
      </c>
      <c r="B134">
        <v>49</v>
      </c>
    </row>
    <row r="135" spans="1:2">
      <c r="A135" s="1" t="s">
        <v>14</v>
      </c>
      <c r="B135">
        <v>595</v>
      </c>
    </row>
    <row r="136" spans="1:2">
      <c r="A136" s="1" t="s">
        <v>0</v>
      </c>
      <c r="B136">
        <v>29</v>
      </c>
    </row>
    <row r="137" spans="1:2">
      <c r="A137" s="1" t="s">
        <v>1</v>
      </c>
      <c r="B137">
        <v>311</v>
      </c>
    </row>
    <row r="138" spans="1:2">
      <c r="A138" s="1" t="s">
        <v>2</v>
      </c>
      <c r="B138">
        <v>316</v>
      </c>
    </row>
    <row r="139" spans="1:2">
      <c r="A139" s="1" t="s">
        <v>3</v>
      </c>
      <c r="B139">
        <v>264</v>
      </c>
    </row>
    <row r="140" spans="1:2">
      <c r="A140" s="1" t="s">
        <v>4</v>
      </c>
      <c r="B140">
        <v>46</v>
      </c>
    </row>
    <row r="141" spans="1:2">
      <c r="A141" s="1" t="s">
        <v>5</v>
      </c>
      <c r="B141">
        <v>49</v>
      </c>
    </row>
    <row r="142" spans="1:2">
      <c r="A142" s="1" t="s">
        <v>6</v>
      </c>
      <c r="B142">
        <v>595</v>
      </c>
    </row>
    <row r="143" spans="1:2">
      <c r="A143" s="1" t="s">
        <v>7</v>
      </c>
      <c r="B143">
        <v>587</v>
      </c>
    </row>
    <row r="144" spans="1:2">
      <c r="A144" s="1" t="s">
        <v>8</v>
      </c>
      <c r="B144">
        <v>274</v>
      </c>
    </row>
    <row r="145" spans="1:2">
      <c r="A145" s="1" t="s">
        <v>9</v>
      </c>
      <c r="B145">
        <v>276</v>
      </c>
    </row>
    <row r="146" spans="1:2">
      <c r="A146" s="1" t="s">
        <v>10</v>
      </c>
      <c r="B146">
        <v>410</v>
      </c>
    </row>
    <row r="147" spans="1:2">
      <c r="A147" s="1" t="s">
        <v>11</v>
      </c>
      <c r="B147">
        <v>388</v>
      </c>
    </row>
    <row r="148" spans="1:2">
      <c r="A148" s="1" t="s">
        <v>12</v>
      </c>
      <c r="B148">
        <v>52</v>
      </c>
    </row>
    <row r="149" spans="1:2">
      <c r="A149" s="1" t="s">
        <v>13</v>
      </c>
      <c r="B149">
        <v>47</v>
      </c>
    </row>
    <row r="150" spans="1:2">
      <c r="A150" s="1" t="s">
        <v>14</v>
      </c>
      <c r="B150">
        <v>595</v>
      </c>
    </row>
    <row r="151" spans="1:2">
      <c r="A151" s="1" t="s">
        <v>0</v>
      </c>
      <c r="B151">
        <v>32</v>
      </c>
    </row>
    <row r="152" spans="1:2">
      <c r="A152" s="1" t="s">
        <v>1</v>
      </c>
      <c r="B152">
        <v>326</v>
      </c>
    </row>
    <row r="153" spans="1:2">
      <c r="A153" s="1" t="s">
        <v>2</v>
      </c>
      <c r="B153">
        <v>335</v>
      </c>
    </row>
    <row r="154" spans="1:2">
      <c r="A154" s="1" t="s">
        <v>3</v>
      </c>
      <c r="B154">
        <v>253</v>
      </c>
    </row>
    <row r="155" spans="1:2">
      <c r="A155" s="1" t="s">
        <v>4</v>
      </c>
      <c r="B155">
        <v>44</v>
      </c>
    </row>
    <row r="156" spans="1:2">
      <c r="A156" s="1" t="s">
        <v>5</v>
      </c>
      <c r="B156">
        <v>46</v>
      </c>
    </row>
    <row r="157" spans="1:2">
      <c r="A157" s="1" t="s">
        <v>6</v>
      </c>
      <c r="B157">
        <v>619</v>
      </c>
    </row>
    <row r="158" spans="1:2">
      <c r="A158" s="1" t="s">
        <v>7</v>
      </c>
      <c r="B158">
        <v>579</v>
      </c>
    </row>
    <row r="159" spans="1:2">
      <c r="A159" s="1" t="s">
        <v>8</v>
      </c>
      <c r="B159">
        <v>297</v>
      </c>
    </row>
    <row r="160" spans="1:2">
      <c r="A160" s="1" t="s">
        <v>9</v>
      </c>
      <c r="B160">
        <v>275</v>
      </c>
    </row>
    <row r="161" spans="1:2">
      <c r="A161" s="1" t="s">
        <v>10</v>
      </c>
      <c r="B161">
        <v>411</v>
      </c>
    </row>
    <row r="162" spans="1:2">
      <c r="A162" s="1" t="s">
        <v>11</v>
      </c>
      <c r="B162">
        <v>418</v>
      </c>
    </row>
    <row r="163" spans="1:2">
      <c r="A163" s="1" t="s">
        <v>12</v>
      </c>
      <c r="B163">
        <v>46</v>
      </c>
    </row>
    <row r="164" spans="1:2">
      <c r="A164" s="1" t="s">
        <v>13</v>
      </c>
      <c r="B164">
        <v>47</v>
      </c>
    </row>
    <row r="165" spans="1:2">
      <c r="A165" s="1" t="s">
        <v>14</v>
      </c>
      <c r="B165">
        <v>578</v>
      </c>
    </row>
    <row r="166" spans="1:2">
      <c r="A166" s="1" t="s">
        <v>0</v>
      </c>
      <c r="B166">
        <v>29</v>
      </c>
    </row>
    <row r="167" spans="1:2">
      <c r="A167" s="1" t="s">
        <v>1</v>
      </c>
      <c r="B167">
        <v>306</v>
      </c>
    </row>
    <row r="168" spans="1:2">
      <c r="A168" s="1" t="s">
        <v>2</v>
      </c>
      <c r="B168">
        <v>318</v>
      </c>
    </row>
    <row r="169" spans="1:2">
      <c r="A169" s="1" t="s">
        <v>3</v>
      </c>
      <c r="B169">
        <v>251</v>
      </c>
    </row>
    <row r="170" spans="1:2">
      <c r="A170" s="1" t="s">
        <v>4</v>
      </c>
      <c r="B170">
        <v>44</v>
      </c>
    </row>
    <row r="171" spans="1:2">
      <c r="A171" s="1" t="s">
        <v>5</v>
      </c>
      <c r="B171">
        <v>47</v>
      </c>
    </row>
    <row r="172" spans="1:2">
      <c r="A172" s="1" t="s">
        <v>6</v>
      </c>
      <c r="B172">
        <v>583</v>
      </c>
    </row>
    <row r="173" spans="1:2">
      <c r="A173" s="1" t="s">
        <v>7</v>
      </c>
      <c r="B173">
        <v>574</v>
      </c>
    </row>
    <row r="174" spans="1:2">
      <c r="A174" s="1" t="s">
        <v>8</v>
      </c>
      <c r="B174">
        <v>285</v>
      </c>
    </row>
    <row r="175" spans="1:2">
      <c r="A175" s="1" t="s">
        <v>9</v>
      </c>
      <c r="B175">
        <v>283</v>
      </c>
    </row>
    <row r="176" spans="1:2">
      <c r="A176" s="1" t="s">
        <v>10</v>
      </c>
      <c r="B176">
        <v>394</v>
      </c>
    </row>
    <row r="177" spans="1:2">
      <c r="A177" s="1" t="s">
        <v>11</v>
      </c>
      <c r="B177">
        <v>400</v>
      </c>
    </row>
    <row r="178" spans="1:2">
      <c r="A178" s="1" t="s">
        <v>12</v>
      </c>
      <c r="B178">
        <v>48</v>
      </c>
    </row>
    <row r="179" spans="1:2">
      <c r="A179" s="1" t="s">
        <v>13</v>
      </c>
      <c r="B179">
        <v>47</v>
      </c>
    </row>
    <row r="180" spans="1:2">
      <c r="A180" s="1" t="s">
        <v>14</v>
      </c>
      <c r="B180">
        <v>581</v>
      </c>
    </row>
    <row r="181" spans="1:2">
      <c r="A181" s="1" t="s">
        <v>0</v>
      </c>
      <c r="B181">
        <v>31</v>
      </c>
    </row>
    <row r="182" spans="1:2">
      <c r="A182" s="1" t="s">
        <v>1</v>
      </c>
      <c r="B182">
        <v>314</v>
      </c>
    </row>
    <row r="183" spans="1:2">
      <c r="A183" s="1" t="s">
        <v>2</v>
      </c>
      <c r="B183">
        <v>328</v>
      </c>
    </row>
    <row r="184" spans="1:2">
      <c r="A184" s="1" t="s">
        <v>3</v>
      </c>
      <c r="B184">
        <v>269</v>
      </c>
    </row>
    <row r="185" spans="1:2">
      <c r="A185" s="1" t="s">
        <v>4</v>
      </c>
      <c r="B185">
        <v>44</v>
      </c>
    </row>
    <row r="186" spans="1:2">
      <c r="A186" s="1" t="s">
        <v>5</v>
      </c>
      <c r="B186">
        <v>51</v>
      </c>
    </row>
    <row r="187" spans="1:2">
      <c r="A187" s="1" t="s">
        <v>6</v>
      </c>
      <c r="B187">
        <v>585</v>
      </c>
    </row>
    <row r="188" spans="1:2">
      <c r="A188" s="1" t="s">
        <v>7</v>
      </c>
      <c r="B188">
        <v>593</v>
      </c>
    </row>
    <row r="189" spans="1:2">
      <c r="A189" s="1" t="s">
        <v>8</v>
      </c>
      <c r="B189">
        <v>264</v>
      </c>
    </row>
    <row r="190" spans="1:2">
      <c r="A190" s="1" t="s">
        <v>9</v>
      </c>
      <c r="B190">
        <v>263</v>
      </c>
    </row>
    <row r="191" spans="1:2">
      <c r="A191" s="1" t="s">
        <v>10</v>
      </c>
      <c r="B191">
        <v>408</v>
      </c>
    </row>
    <row r="192" spans="1:2">
      <c r="A192" s="1" t="s">
        <v>11</v>
      </c>
      <c r="B192">
        <v>382</v>
      </c>
    </row>
    <row r="193" spans="1:2">
      <c r="A193" s="1" t="s">
        <v>12</v>
      </c>
      <c r="B193">
        <v>48</v>
      </c>
    </row>
    <row r="194" spans="1:2">
      <c r="A194" s="1" t="s">
        <v>13</v>
      </c>
      <c r="B194">
        <v>47</v>
      </c>
    </row>
    <row r="195" spans="1:2">
      <c r="A195" s="1" t="s">
        <v>14</v>
      </c>
      <c r="B195">
        <v>598</v>
      </c>
    </row>
    <row r="196" spans="1:2">
      <c r="A196" s="1" t="s">
        <v>0</v>
      </c>
      <c r="B196">
        <v>30</v>
      </c>
    </row>
    <row r="197" spans="1:2">
      <c r="A197" s="1" t="s">
        <v>1</v>
      </c>
      <c r="B197">
        <v>294</v>
      </c>
    </row>
    <row r="198" spans="1:2">
      <c r="A198" s="1" t="s">
        <v>2</v>
      </c>
      <c r="B198">
        <v>328</v>
      </c>
    </row>
    <row r="199" spans="1:2">
      <c r="A199" s="1" t="s">
        <v>3</v>
      </c>
      <c r="B199">
        <v>265</v>
      </c>
    </row>
    <row r="200" spans="1:2">
      <c r="A200" s="1" t="s">
        <v>4</v>
      </c>
      <c r="B200">
        <v>44</v>
      </c>
    </row>
    <row r="201" spans="1:2">
      <c r="A201" s="1" t="s">
        <v>5</v>
      </c>
      <c r="B201">
        <v>46</v>
      </c>
    </row>
    <row r="202" spans="1:2">
      <c r="A202" s="1" t="s">
        <v>6</v>
      </c>
      <c r="B202">
        <v>574</v>
      </c>
    </row>
    <row r="203" spans="1:2">
      <c r="A203" s="1" t="s">
        <v>7</v>
      </c>
      <c r="B203">
        <v>584</v>
      </c>
    </row>
    <row r="204" spans="1:2">
      <c r="A204" s="1" t="s">
        <v>8</v>
      </c>
      <c r="B204">
        <v>286</v>
      </c>
    </row>
    <row r="205" spans="1:2">
      <c r="A205" s="1" t="s">
        <v>9</v>
      </c>
      <c r="B205">
        <v>280</v>
      </c>
    </row>
    <row r="206" spans="1:2">
      <c r="A206" s="1" t="s">
        <v>10</v>
      </c>
      <c r="B206">
        <v>405</v>
      </c>
    </row>
    <row r="207" spans="1:2">
      <c r="A207" s="1" t="s">
        <v>11</v>
      </c>
      <c r="B207">
        <v>390</v>
      </c>
    </row>
    <row r="208" spans="1:2">
      <c r="A208" s="1" t="s">
        <v>12</v>
      </c>
      <c r="B208">
        <v>48</v>
      </c>
    </row>
    <row r="209" spans="1:2">
      <c r="A209" s="1" t="s">
        <v>13</v>
      </c>
      <c r="B209">
        <v>49</v>
      </c>
    </row>
    <row r="210" spans="1:2">
      <c r="A210" s="1" t="s">
        <v>14</v>
      </c>
      <c r="B210">
        <v>590</v>
      </c>
    </row>
    <row r="211" spans="1:2">
      <c r="A211" s="1" t="s">
        <v>0</v>
      </c>
      <c r="B211">
        <v>30</v>
      </c>
    </row>
    <row r="212" spans="1:2">
      <c r="A212" s="1" t="s">
        <v>1</v>
      </c>
      <c r="B212">
        <v>301</v>
      </c>
    </row>
    <row r="213" spans="1:2">
      <c r="A213" s="1" t="s">
        <v>2</v>
      </c>
      <c r="B213">
        <v>322</v>
      </c>
    </row>
    <row r="214" spans="1:2">
      <c r="A214" s="1" t="s">
        <v>3</v>
      </c>
      <c r="B214">
        <v>259</v>
      </c>
    </row>
    <row r="215" spans="1:2">
      <c r="A215" s="1" t="s">
        <v>4</v>
      </c>
      <c r="B215">
        <v>44</v>
      </c>
    </row>
    <row r="216" spans="1:2">
      <c r="A216" s="1" t="s">
        <v>5</v>
      </c>
      <c r="B216">
        <v>46</v>
      </c>
    </row>
    <row r="217" spans="1:2">
      <c r="A217" s="1" t="s">
        <v>6</v>
      </c>
      <c r="B217">
        <v>594</v>
      </c>
    </row>
    <row r="218" spans="1:2">
      <c r="A218" s="1" t="s">
        <v>7</v>
      </c>
      <c r="B218">
        <v>586</v>
      </c>
    </row>
    <row r="219" spans="1:2">
      <c r="A219" s="1" t="s">
        <v>8</v>
      </c>
      <c r="B219">
        <v>278</v>
      </c>
    </row>
    <row r="220" spans="1:2">
      <c r="A220" s="1" t="s">
        <v>9</v>
      </c>
      <c r="B220">
        <v>274</v>
      </c>
    </row>
    <row r="221" spans="1:2">
      <c r="A221" s="1" t="s">
        <v>10</v>
      </c>
      <c r="B221">
        <v>392</v>
      </c>
    </row>
    <row r="222" spans="1:2">
      <c r="A222" s="1" t="s">
        <v>11</v>
      </c>
      <c r="B222">
        <v>398</v>
      </c>
    </row>
    <row r="223" spans="1:2">
      <c r="A223" s="1" t="s">
        <v>12</v>
      </c>
      <c r="B223">
        <v>50</v>
      </c>
    </row>
    <row r="224" spans="1:2">
      <c r="A224" s="1" t="s">
        <v>13</v>
      </c>
      <c r="B224">
        <v>52</v>
      </c>
    </row>
    <row r="225" spans="1:2">
      <c r="A225" s="1" t="s">
        <v>14</v>
      </c>
      <c r="B225">
        <v>588</v>
      </c>
    </row>
    <row r="226" spans="1:2">
      <c r="A226" s="1" t="s">
        <v>0</v>
      </c>
      <c r="B226">
        <v>29</v>
      </c>
    </row>
    <row r="227" spans="1:2">
      <c r="A227" s="1" t="s">
        <v>1</v>
      </c>
      <c r="B227">
        <v>310</v>
      </c>
    </row>
    <row r="228" spans="1:2">
      <c r="A228" s="1" t="s">
        <v>2</v>
      </c>
      <c r="B228">
        <v>350</v>
      </c>
    </row>
    <row r="229" spans="1:2">
      <c r="A229" s="1" t="s">
        <v>3</v>
      </c>
      <c r="B229">
        <v>267</v>
      </c>
    </row>
    <row r="230" spans="1:2">
      <c r="A230" s="1" t="s">
        <v>4</v>
      </c>
      <c r="B230">
        <v>44</v>
      </c>
    </row>
    <row r="231" spans="1:2">
      <c r="A231" s="1" t="s">
        <v>5</v>
      </c>
      <c r="B231">
        <v>46</v>
      </c>
    </row>
    <row r="232" spans="1:2">
      <c r="A232" s="1" t="s">
        <v>6</v>
      </c>
      <c r="B232">
        <v>596</v>
      </c>
    </row>
    <row r="233" spans="1:2">
      <c r="A233" s="1" t="s">
        <v>7</v>
      </c>
      <c r="B233">
        <v>590</v>
      </c>
    </row>
    <row r="234" spans="1:2">
      <c r="A234" s="1" t="s">
        <v>8</v>
      </c>
      <c r="B234">
        <v>276</v>
      </c>
    </row>
    <row r="235" spans="1:2">
      <c r="A235" s="1" t="s">
        <v>9</v>
      </c>
      <c r="B235">
        <v>281</v>
      </c>
    </row>
    <row r="236" spans="1:2">
      <c r="A236" s="1" t="s">
        <v>10</v>
      </c>
      <c r="B236">
        <v>391</v>
      </c>
    </row>
    <row r="237" spans="1:2">
      <c r="A237" s="1" t="s">
        <v>11</v>
      </c>
      <c r="B237">
        <v>397</v>
      </c>
    </row>
    <row r="238" spans="1:2">
      <c r="A238" s="1" t="s">
        <v>12</v>
      </c>
      <c r="B238">
        <v>50</v>
      </c>
    </row>
    <row r="239" spans="1:2">
      <c r="A239" s="1" t="s">
        <v>13</v>
      </c>
      <c r="B239">
        <v>47</v>
      </c>
    </row>
    <row r="240" spans="1:2">
      <c r="A240" s="1" t="s">
        <v>14</v>
      </c>
      <c r="B240">
        <v>589</v>
      </c>
    </row>
    <row r="241" spans="1:2">
      <c r="A241" s="1" t="s">
        <v>0</v>
      </c>
      <c r="B241">
        <v>28</v>
      </c>
    </row>
    <row r="242" spans="1:2">
      <c r="A242" s="1" t="s">
        <v>1</v>
      </c>
      <c r="B242">
        <v>298</v>
      </c>
    </row>
    <row r="243" spans="1:2">
      <c r="A243" s="1" t="s">
        <v>2</v>
      </c>
      <c r="B243">
        <v>323</v>
      </c>
    </row>
    <row r="244" spans="1:2">
      <c r="A244" s="1" t="s">
        <v>3</v>
      </c>
      <c r="B244">
        <v>261</v>
      </c>
    </row>
    <row r="245" spans="1:2">
      <c r="A245" s="1" t="s">
        <v>4</v>
      </c>
      <c r="B245">
        <v>46</v>
      </c>
    </row>
    <row r="246" spans="1:2">
      <c r="A246" s="1" t="s">
        <v>5</v>
      </c>
      <c r="B246">
        <v>46</v>
      </c>
    </row>
    <row r="247" spans="1:2">
      <c r="A247" s="1" t="s">
        <v>6</v>
      </c>
      <c r="B247">
        <v>614</v>
      </c>
    </row>
    <row r="248" spans="1:2">
      <c r="A248" s="1" t="s">
        <v>7</v>
      </c>
      <c r="B248">
        <v>580</v>
      </c>
    </row>
    <row r="249" spans="1:2">
      <c r="A249" s="1" t="s">
        <v>8</v>
      </c>
      <c r="B249">
        <v>274</v>
      </c>
    </row>
    <row r="250" spans="1:2">
      <c r="A250" s="1" t="s">
        <v>9</v>
      </c>
      <c r="B250">
        <v>268</v>
      </c>
    </row>
    <row r="251" spans="1:2">
      <c r="A251" s="1" t="s">
        <v>10</v>
      </c>
      <c r="B251">
        <v>396</v>
      </c>
    </row>
    <row r="252" spans="1:2">
      <c r="A252" s="1" t="s">
        <v>11</v>
      </c>
      <c r="B252">
        <v>399</v>
      </c>
    </row>
    <row r="253" spans="1:2">
      <c r="A253" s="1" t="s">
        <v>12</v>
      </c>
      <c r="B253">
        <v>48</v>
      </c>
    </row>
    <row r="254" spans="1:2">
      <c r="A254" s="1" t="s">
        <v>13</v>
      </c>
      <c r="B254">
        <v>47</v>
      </c>
    </row>
    <row r="255" spans="1:2">
      <c r="A255" s="1" t="s">
        <v>14</v>
      </c>
      <c r="B255">
        <v>577</v>
      </c>
    </row>
    <row r="256" spans="1:2">
      <c r="A256" s="1" t="s">
        <v>0</v>
      </c>
      <c r="B256">
        <v>34</v>
      </c>
    </row>
    <row r="257" spans="1:2">
      <c r="A257" s="1" t="s">
        <v>1</v>
      </c>
      <c r="B257">
        <v>308</v>
      </c>
    </row>
    <row r="258" spans="1:2">
      <c r="A258" s="1" t="s">
        <v>2</v>
      </c>
      <c r="B258">
        <v>317</v>
      </c>
    </row>
    <row r="259" spans="1:2">
      <c r="A259" s="1" t="s">
        <v>3</v>
      </c>
      <c r="B259">
        <v>285</v>
      </c>
    </row>
    <row r="260" spans="1:2">
      <c r="A260" s="1" t="s">
        <v>4</v>
      </c>
      <c r="B260">
        <v>47</v>
      </c>
    </row>
    <row r="261" spans="1:2">
      <c r="A261" s="1" t="s">
        <v>5</v>
      </c>
      <c r="B261">
        <v>59</v>
      </c>
    </row>
    <row r="262" spans="1:2">
      <c r="A262" s="1" t="s">
        <v>6</v>
      </c>
      <c r="B262">
        <v>605</v>
      </c>
    </row>
    <row r="263" spans="1:2">
      <c r="A263" s="1" t="s">
        <v>7</v>
      </c>
      <c r="B263">
        <v>577</v>
      </c>
    </row>
    <row r="264" spans="1:2">
      <c r="A264" s="1" t="s">
        <v>8</v>
      </c>
      <c r="B264">
        <v>270</v>
      </c>
    </row>
    <row r="265" spans="1:2">
      <c r="A265" s="1" t="s">
        <v>9</v>
      </c>
      <c r="B265">
        <v>302</v>
      </c>
    </row>
    <row r="266" spans="1:2">
      <c r="A266" s="1" t="s">
        <v>10</v>
      </c>
      <c r="B266">
        <v>396</v>
      </c>
    </row>
    <row r="267" spans="1:2">
      <c r="A267" s="1" t="s">
        <v>11</v>
      </c>
      <c r="B267">
        <v>411</v>
      </c>
    </row>
    <row r="268" spans="1:2">
      <c r="A268" s="1" t="s">
        <v>12</v>
      </c>
      <c r="B268">
        <v>50</v>
      </c>
    </row>
    <row r="269" spans="1:2">
      <c r="A269" s="1" t="s">
        <v>13</v>
      </c>
      <c r="B269">
        <v>50</v>
      </c>
    </row>
    <row r="270" spans="1:2">
      <c r="A270" s="1" t="s">
        <v>14</v>
      </c>
      <c r="B270">
        <v>606</v>
      </c>
    </row>
    <row r="271" spans="1:2">
      <c r="A271" s="1" t="s">
        <v>0</v>
      </c>
      <c r="B271">
        <v>30</v>
      </c>
    </row>
    <row r="272" spans="1:2">
      <c r="A272" s="1" t="s">
        <v>1</v>
      </c>
      <c r="B272">
        <v>326</v>
      </c>
    </row>
    <row r="273" spans="1:2">
      <c r="A273" s="1" t="s">
        <v>2</v>
      </c>
      <c r="B273">
        <v>329</v>
      </c>
    </row>
    <row r="274" spans="1:2">
      <c r="A274" s="1" t="s">
        <v>3</v>
      </c>
      <c r="B274">
        <v>264</v>
      </c>
    </row>
    <row r="275" spans="1:2">
      <c r="A275" s="1" t="s">
        <v>4</v>
      </c>
      <c r="B275">
        <v>46</v>
      </c>
    </row>
    <row r="276" spans="1:2">
      <c r="A276" s="1" t="s">
        <v>5</v>
      </c>
      <c r="B276">
        <v>52</v>
      </c>
    </row>
    <row r="277" spans="1:2">
      <c r="A277" s="1" t="s">
        <v>6</v>
      </c>
      <c r="B277">
        <v>620</v>
      </c>
    </row>
    <row r="278" spans="1:2">
      <c r="A278" s="1" t="s">
        <v>7</v>
      </c>
      <c r="B278">
        <v>612</v>
      </c>
    </row>
    <row r="279" spans="1:2">
      <c r="A279" s="1" t="s">
        <v>8</v>
      </c>
      <c r="B279">
        <v>274</v>
      </c>
    </row>
    <row r="280" spans="1:2">
      <c r="A280" s="1" t="s">
        <v>9</v>
      </c>
      <c r="B280">
        <v>292</v>
      </c>
    </row>
    <row r="281" spans="1:2">
      <c r="A281" s="1" t="s">
        <v>10</v>
      </c>
      <c r="B281">
        <v>390</v>
      </c>
    </row>
    <row r="282" spans="1:2">
      <c r="A282" s="1" t="s">
        <v>11</v>
      </c>
      <c r="B282">
        <v>389</v>
      </c>
    </row>
    <row r="283" spans="1:2">
      <c r="A283" s="1" t="s">
        <v>12</v>
      </c>
      <c r="B283">
        <v>47</v>
      </c>
    </row>
    <row r="284" spans="1:2">
      <c r="A284" s="1" t="s">
        <v>13</v>
      </c>
      <c r="B284">
        <v>51</v>
      </c>
    </row>
    <row r="285" spans="1:2">
      <c r="A285" s="1" t="s">
        <v>14</v>
      </c>
      <c r="B285">
        <v>586</v>
      </c>
    </row>
    <row r="286" spans="1:2">
      <c r="A286" s="1" t="s">
        <v>0</v>
      </c>
      <c r="B286">
        <v>30</v>
      </c>
    </row>
    <row r="287" spans="1:2">
      <c r="A287" s="1" t="s">
        <v>1</v>
      </c>
      <c r="B287">
        <v>306</v>
      </c>
    </row>
    <row r="288" spans="1:2">
      <c r="A288" s="1" t="s">
        <v>2</v>
      </c>
      <c r="B288">
        <v>341</v>
      </c>
    </row>
    <row r="289" spans="1:2">
      <c r="A289" s="1" t="s">
        <v>3</v>
      </c>
      <c r="B289">
        <v>256</v>
      </c>
    </row>
    <row r="290" spans="1:2">
      <c r="A290" s="1" t="s">
        <v>4</v>
      </c>
      <c r="B290">
        <v>48</v>
      </c>
    </row>
    <row r="291" spans="1:2">
      <c r="A291" s="1" t="s">
        <v>5</v>
      </c>
      <c r="B291">
        <v>51</v>
      </c>
    </row>
    <row r="292" spans="1:2">
      <c r="A292" s="1" t="s">
        <v>6</v>
      </c>
      <c r="B292">
        <v>609</v>
      </c>
    </row>
    <row r="293" spans="1:2">
      <c r="A293" s="1" t="s">
        <v>7</v>
      </c>
      <c r="B293">
        <v>581</v>
      </c>
    </row>
    <row r="294" spans="1:2">
      <c r="A294" s="1" t="s">
        <v>8</v>
      </c>
      <c r="B294">
        <v>288</v>
      </c>
    </row>
    <row r="295" spans="1:2">
      <c r="A295" s="1" t="s">
        <v>9</v>
      </c>
      <c r="B295">
        <v>275</v>
      </c>
    </row>
    <row r="296" spans="1:2">
      <c r="A296" s="1" t="s">
        <v>10</v>
      </c>
      <c r="B296">
        <v>406</v>
      </c>
    </row>
    <row r="297" spans="1:2">
      <c r="A297" s="1" t="s">
        <v>11</v>
      </c>
      <c r="B297">
        <v>400</v>
      </c>
    </row>
    <row r="298" spans="1:2">
      <c r="A298" s="1" t="s">
        <v>12</v>
      </c>
      <c r="B298">
        <v>54</v>
      </c>
    </row>
    <row r="299" spans="1:2">
      <c r="A299" s="1" t="s">
        <v>13</v>
      </c>
      <c r="B299">
        <v>52</v>
      </c>
    </row>
    <row r="300" spans="1:2">
      <c r="A300" s="1" t="s">
        <v>14</v>
      </c>
      <c r="B300">
        <v>623</v>
      </c>
    </row>
    <row r="301" spans="1:2">
      <c r="A301" s="1" t="s">
        <v>0</v>
      </c>
      <c r="B301">
        <v>32</v>
      </c>
    </row>
    <row r="302" spans="1:2">
      <c r="A302" s="1" t="s">
        <v>1</v>
      </c>
      <c r="B302">
        <v>324</v>
      </c>
    </row>
    <row r="303" spans="1:2">
      <c r="A303" s="1" t="s">
        <v>2</v>
      </c>
      <c r="B303">
        <v>334</v>
      </c>
    </row>
    <row r="304" spans="1:2">
      <c r="A304" s="1" t="s">
        <v>3</v>
      </c>
      <c r="B304">
        <v>269</v>
      </c>
    </row>
    <row r="305" spans="1:2">
      <c r="A305" s="1" t="s">
        <v>4</v>
      </c>
      <c r="B305">
        <v>51</v>
      </c>
    </row>
    <row r="306" spans="1:2">
      <c r="A306" s="1" t="s">
        <v>5</v>
      </c>
      <c r="B306">
        <v>50</v>
      </c>
    </row>
    <row r="307" spans="1:2">
      <c r="A307" s="1" t="s">
        <v>6</v>
      </c>
      <c r="B307">
        <v>685</v>
      </c>
    </row>
    <row r="308" spans="1:2">
      <c r="A308" s="1" t="s">
        <v>7</v>
      </c>
      <c r="B308">
        <v>714</v>
      </c>
    </row>
    <row r="309" spans="1:2">
      <c r="A309" s="1" t="s">
        <v>8</v>
      </c>
      <c r="B309">
        <v>288</v>
      </c>
    </row>
    <row r="310" spans="1:2">
      <c r="A310" s="1" t="s">
        <v>9</v>
      </c>
      <c r="B310">
        <v>295</v>
      </c>
    </row>
    <row r="311" spans="1:2">
      <c r="A311" s="1" t="s">
        <v>10</v>
      </c>
      <c r="B311">
        <v>442</v>
      </c>
    </row>
    <row r="312" spans="1:2">
      <c r="A312" s="1" t="s">
        <v>11</v>
      </c>
      <c r="B312">
        <v>425</v>
      </c>
    </row>
    <row r="313" spans="1:2">
      <c r="A313" s="1" t="s">
        <v>12</v>
      </c>
      <c r="B313">
        <v>53</v>
      </c>
    </row>
    <row r="314" spans="1:2">
      <c r="A314" s="1" t="s">
        <v>13</v>
      </c>
      <c r="B314">
        <v>55</v>
      </c>
    </row>
    <row r="315" spans="1:2">
      <c r="A315" s="1" t="s">
        <v>14</v>
      </c>
      <c r="B315">
        <v>621</v>
      </c>
    </row>
    <row r="316" spans="1:2">
      <c r="A316" s="1" t="s">
        <v>0</v>
      </c>
      <c r="B316">
        <v>31</v>
      </c>
    </row>
    <row r="317" spans="1:2">
      <c r="A317" s="1" t="s">
        <v>1</v>
      </c>
      <c r="B317">
        <v>312</v>
      </c>
    </row>
    <row r="318" spans="1:2">
      <c r="A318" s="1" t="s">
        <v>2</v>
      </c>
      <c r="B318">
        <v>345</v>
      </c>
    </row>
    <row r="319" spans="1:2">
      <c r="A319" s="1" t="s">
        <v>3</v>
      </c>
      <c r="B319">
        <v>270</v>
      </c>
    </row>
    <row r="320" spans="1:2">
      <c r="A320" s="1" t="s">
        <v>4</v>
      </c>
      <c r="B320">
        <v>51</v>
      </c>
    </row>
    <row r="321" spans="1:2">
      <c r="A321" s="1" t="s">
        <v>5</v>
      </c>
      <c r="B321">
        <v>51</v>
      </c>
    </row>
    <row r="322" spans="1:2">
      <c r="A322" s="1" t="s">
        <v>6</v>
      </c>
      <c r="B322">
        <v>647</v>
      </c>
    </row>
    <row r="323" spans="1:2">
      <c r="A323" s="1" t="s">
        <v>7</v>
      </c>
      <c r="B323">
        <v>654</v>
      </c>
    </row>
    <row r="324" spans="1:2">
      <c r="A324" s="1" t="s">
        <v>8</v>
      </c>
      <c r="B324">
        <v>292</v>
      </c>
    </row>
    <row r="325" spans="1:2">
      <c r="A325" s="1" t="s">
        <v>9</v>
      </c>
      <c r="B325">
        <v>276</v>
      </c>
    </row>
    <row r="326" spans="1:2">
      <c r="A326" s="1" t="s">
        <v>10</v>
      </c>
      <c r="B326">
        <v>411</v>
      </c>
    </row>
    <row r="327" spans="1:2">
      <c r="A327" s="1" t="s">
        <v>11</v>
      </c>
      <c r="B327">
        <v>384</v>
      </c>
    </row>
    <row r="328" spans="1:2">
      <c r="A328" s="1" t="s">
        <v>12</v>
      </c>
      <c r="B328">
        <v>46</v>
      </c>
    </row>
    <row r="329" spans="1:2">
      <c r="A329" s="1" t="s">
        <v>13</v>
      </c>
      <c r="B329">
        <v>48</v>
      </c>
    </row>
    <row r="330" spans="1:2">
      <c r="A330" s="1" t="s">
        <v>14</v>
      </c>
      <c r="B330">
        <v>591</v>
      </c>
    </row>
    <row r="331" spans="1:2">
      <c r="A331" s="1" t="s">
        <v>0</v>
      </c>
      <c r="B331">
        <v>30</v>
      </c>
    </row>
    <row r="332" spans="1:2">
      <c r="A332" s="1" t="s">
        <v>1</v>
      </c>
      <c r="B332">
        <v>302</v>
      </c>
    </row>
    <row r="333" spans="1:2">
      <c r="A333" s="1" t="s">
        <v>2</v>
      </c>
      <c r="B333">
        <v>319</v>
      </c>
    </row>
    <row r="334" spans="1:2">
      <c r="A334" s="1" t="s">
        <v>3</v>
      </c>
      <c r="B334">
        <v>250</v>
      </c>
    </row>
    <row r="335" spans="1:2">
      <c r="A335" s="1" t="s">
        <v>4</v>
      </c>
      <c r="B335">
        <v>50</v>
      </c>
    </row>
    <row r="336" spans="1:2">
      <c r="A336" s="1" t="s">
        <v>5</v>
      </c>
      <c r="B336">
        <v>45</v>
      </c>
    </row>
    <row r="337" spans="1:2">
      <c r="A337" s="1" t="s">
        <v>6</v>
      </c>
      <c r="B337">
        <v>612</v>
      </c>
    </row>
    <row r="338" spans="1:2">
      <c r="A338" s="1" t="s">
        <v>7</v>
      </c>
      <c r="B338">
        <v>605</v>
      </c>
    </row>
    <row r="339" spans="1:2">
      <c r="A339" s="1" t="s">
        <v>8</v>
      </c>
      <c r="B339">
        <v>297</v>
      </c>
    </row>
    <row r="340" spans="1:2">
      <c r="A340" s="1" t="s">
        <v>9</v>
      </c>
      <c r="B340">
        <v>262</v>
      </c>
    </row>
    <row r="341" spans="1:2">
      <c r="A341" s="1" t="s">
        <v>10</v>
      </c>
      <c r="B341">
        <v>418</v>
      </c>
    </row>
    <row r="342" spans="1:2">
      <c r="A342" s="1" t="s">
        <v>11</v>
      </c>
      <c r="B342">
        <v>409</v>
      </c>
    </row>
    <row r="343" spans="1:2">
      <c r="A343" s="1" t="s">
        <v>12</v>
      </c>
      <c r="B343">
        <v>46</v>
      </c>
    </row>
    <row r="344" spans="1:2">
      <c r="A344" s="1" t="s">
        <v>13</v>
      </c>
      <c r="B344">
        <v>47</v>
      </c>
    </row>
    <row r="345" spans="1:2">
      <c r="A345" s="1" t="s">
        <v>14</v>
      </c>
      <c r="B345">
        <v>592</v>
      </c>
    </row>
    <row r="346" spans="1:2">
      <c r="A346" s="1" t="s">
        <v>0</v>
      </c>
      <c r="B346">
        <v>29</v>
      </c>
    </row>
    <row r="347" spans="1:2">
      <c r="A347" s="1" t="s">
        <v>1</v>
      </c>
      <c r="B347">
        <v>310</v>
      </c>
    </row>
    <row r="348" spans="1:2">
      <c r="A348" s="1" t="s">
        <v>2</v>
      </c>
      <c r="B348">
        <v>327</v>
      </c>
    </row>
    <row r="349" spans="1:2">
      <c r="A349" s="1" t="s">
        <v>3</v>
      </c>
      <c r="B349">
        <v>262</v>
      </c>
    </row>
    <row r="350" spans="1:2">
      <c r="A350" s="1" t="s">
        <v>4</v>
      </c>
      <c r="B350">
        <v>47</v>
      </c>
    </row>
    <row r="351" spans="1:2">
      <c r="A351" s="1" t="s">
        <v>5</v>
      </c>
      <c r="B351">
        <v>46</v>
      </c>
    </row>
    <row r="352" spans="1:2">
      <c r="A352" s="1" t="s">
        <v>6</v>
      </c>
      <c r="B352">
        <v>587</v>
      </c>
    </row>
    <row r="353" spans="1:2">
      <c r="A353" s="1" t="s">
        <v>7</v>
      </c>
      <c r="B353">
        <v>618</v>
      </c>
    </row>
    <row r="354" spans="1:2">
      <c r="A354" s="1" t="s">
        <v>8</v>
      </c>
      <c r="B354">
        <v>296</v>
      </c>
    </row>
    <row r="355" spans="1:2">
      <c r="A355" s="1" t="s">
        <v>9</v>
      </c>
      <c r="B355">
        <v>280</v>
      </c>
    </row>
    <row r="356" spans="1:2">
      <c r="A356" s="1" t="s">
        <v>10</v>
      </c>
      <c r="B356">
        <v>418</v>
      </c>
    </row>
    <row r="357" spans="1:2">
      <c r="A357" s="1" t="s">
        <v>11</v>
      </c>
      <c r="B357">
        <v>390</v>
      </c>
    </row>
    <row r="358" spans="1:2">
      <c r="A358" s="1" t="s">
        <v>12</v>
      </c>
      <c r="B358">
        <v>46</v>
      </c>
    </row>
    <row r="359" spans="1:2">
      <c r="A359" s="1" t="s">
        <v>13</v>
      </c>
      <c r="B359">
        <v>49</v>
      </c>
    </row>
    <row r="360" spans="1:2">
      <c r="A360" s="1" t="s">
        <v>14</v>
      </c>
      <c r="B360">
        <v>610</v>
      </c>
    </row>
    <row r="361" spans="1:2">
      <c r="A361" s="1" t="s">
        <v>0</v>
      </c>
      <c r="B361">
        <v>32</v>
      </c>
    </row>
    <row r="362" spans="1:2">
      <c r="A362" s="1" t="s">
        <v>1</v>
      </c>
      <c r="B362">
        <v>316</v>
      </c>
    </row>
    <row r="363" spans="1:2">
      <c r="A363" s="1" t="s">
        <v>2</v>
      </c>
      <c r="B363">
        <v>332</v>
      </c>
    </row>
    <row r="364" spans="1:2">
      <c r="A364" s="1" t="s">
        <v>3</v>
      </c>
      <c r="B364">
        <v>251</v>
      </c>
    </row>
    <row r="365" spans="1:2">
      <c r="A365" s="1" t="s">
        <v>4</v>
      </c>
      <c r="B365">
        <v>46</v>
      </c>
    </row>
    <row r="366" spans="1:2">
      <c r="A366" s="1" t="s">
        <v>5</v>
      </c>
      <c r="B366">
        <v>47</v>
      </c>
    </row>
    <row r="367" spans="1:2">
      <c r="A367" s="1" t="s">
        <v>6</v>
      </c>
      <c r="B367">
        <v>589</v>
      </c>
    </row>
    <row r="368" spans="1:2">
      <c r="A368" s="1" t="s">
        <v>7</v>
      </c>
      <c r="B368">
        <v>609</v>
      </c>
    </row>
    <row r="369" spans="1:2">
      <c r="A369" s="1" t="s">
        <v>8</v>
      </c>
      <c r="B369">
        <v>267</v>
      </c>
    </row>
    <row r="370" spans="1:2">
      <c r="A370" s="1" t="s">
        <v>9</v>
      </c>
      <c r="B370">
        <v>283</v>
      </c>
    </row>
    <row r="371" spans="1:2">
      <c r="A371" s="1" t="s">
        <v>10</v>
      </c>
      <c r="B371">
        <v>400</v>
      </c>
    </row>
    <row r="372" spans="1:2">
      <c r="A372" s="1" t="s">
        <v>11</v>
      </c>
      <c r="B372">
        <v>395</v>
      </c>
    </row>
    <row r="373" spans="1:2">
      <c r="A373" s="1" t="s">
        <v>12</v>
      </c>
      <c r="B373">
        <v>57</v>
      </c>
    </row>
    <row r="374" spans="1:2">
      <c r="A374" s="1" t="s">
        <v>13</v>
      </c>
      <c r="B374">
        <v>55</v>
      </c>
    </row>
    <row r="375" spans="1:2">
      <c r="A375" s="1" t="s">
        <v>14</v>
      </c>
      <c r="B375">
        <v>584</v>
      </c>
    </row>
    <row r="376" spans="1:2">
      <c r="A376" s="1" t="s">
        <v>0</v>
      </c>
      <c r="B376">
        <v>30</v>
      </c>
    </row>
    <row r="377" spans="1:2">
      <c r="A377" s="1" t="s">
        <v>1</v>
      </c>
      <c r="B377">
        <v>312</v>
      </c>
    </row>
    <row r="378" spans="1:2">
      <c r="A378" s="1" t="s">
        <v>2</v>
      </c>
      <c r="B378">
        <v>329</v>
      </c>
    </row>
    <row r="379" spans="1:2">
      <c r="A379" s="1" t="s">
        <v>3</v>
      </c>
      <c r="B379">
        <v>257</v>
      </c>
    </row>
    <row r="380" spans="1:2">
      <c r="A380" s="1" t="s">
        <v>4</v>
      </c>
      <c r="B380">
        <v>45</v>
      </c>
    </row>
    <row r="381" spans="1:2">
      <c r="A381" s="1" t="s">
        <v>5</v>
      </c>
      <c r="B381">
        <v>47</v>
      </c>
    </row>
    <row r="382" spans="1:2">
      <c r="A382" s="1" t="s">
        <v>6</v>
      </c>
      <c r="B382">
        <v>601</v>
      </c>
    </row>
    <row r="383" spans="1:2">
      <c r="A383" s="1" t="s">
        <v>7</v>
      </c>
      <c r="B383">
        <v>586</v>
      </c>
    </row>
    <row r="384" spans="1:2">
      <c r="A384" s="1" t="s">
        <v>8</v>
      </c>
      <c r="B384">
        <v>277</v>
      </c>
    </row>
    <row r="385" spans="1:2">
      <c r="A385" s="1" t="s">
        <v>9</v>
      </c>
      <c r="B385">
        <v>281</v>
      </c>
    </row>
    <row r="386" spans="1:2">
      <c r="A386" s="1" t="s">
        <v>10</v>
      </c>
      <c r="B386">
        <v>417</v>
      </c>
    </row>
    <row r="387" spans="1:2">
      <c r="A387" s="1" t="s">
        <v>11</v>
      </c>
      <c r="B387">
        <v>409</v>
      </c>
    </row>
    <row r="388" spans="1:2">
      <c r="A388" s="1" t="s">
        <v>12</v>
      </c>
      <c r="B388">
        <v>47</v>
      </c>
    </row>
    <row r="389" spans="1:2">
      <c r="A389" s="1" t="s">
        <v>13</v>
      </c>
      <c r="B389">
        <v>48</v>
      </c>
    </row>
    <row r="390" spans="1:2">
      <c r="A390" s="1" t="s">
        <v>14</v>
      </c>
      <c r="B390">
        <v>584</v>
      </c>
    </row>
    <row r="391" spans="1:2">
      <c r="A391" s="1" t="s">
        <v>0</v>
      </c>
      <c r="B391">
        <v>28</v>
      </c>
    </row>
    <row r="392" spans="1:2">
      <c r="A392" s="1" t="s">
        <v>1</v>
      </c>
      <c r="B392">
        <v>311</v>
      </c>
    </row>
    <row r="393" spans="1:2">
      <c r="A393" s="1" t="s">
        <v>2</v>
      </c>
      <c r="B393">
        <v>329</v>
      </c>
    </row>
    <row r="394" spans="1:2">
      <c r="A394" s="1" t="s">
        <v>3</v>
      </c>
      <c r="B394">
        <v>256</v>
      </c>
    </row>
    <row r="395" spans="1:2">
      <c r="A395" s="1" t="s">
        <v>4</v>
      </c>
      <c r="B395">
        <v>44</v>
      </c>
    </row>
    <row r="396" spans="1:2">
      <c r="A396" s="1" t="s">
        <v>5</v>
      </c>
      <c r="B396">
        <v>46</v>
      </c>
    </row>
    <row r="397" spans="1:2">
      <c r="A397" s="1" t="s">
        <v>6</v>
      </c>
      <c r="B397">
        <v>595</v>
      </c>
    </row>
    <row r="398" spans="1:2">
      <c r="A398" s="1" t="s">
        <v>7</v>
      </c>
      <c r="B398">
        <v>585</v>
      </c>
    </row>
    <row r="399" spans="1:2">
      <c r="A399" s="1" t="s">
        <v>8</v>
      </c>
      <c r="B399">
        <v>262</v>
      </c>
    </row>
    <row r="400" spans="1:2">
      <c r="A400" s="1" t="s">
        <v>9</v>
      </c>
      <c r="B400">
        <v>269</v>
      </c>
    </row>
    <row r="401" spans="1:2">
      <c r="A401" s="1" t="s">
        <v>10</v>
      </c>
      <c r="B401">
        <v>410</v>
      </c>
    </row>
    <row r="402" spans="1:2">
      <c r="A402" s="1" t="s">
        <v>11</v>
      </c>
      <c r="B402">
        <v>404</v>
      </c>
    </row>
    <row r="403" spans="1:2">
      <c r="A403" s="1" t="s">
        <v>12</v>
      </c>
      <c r="B403">
        <v>52</v>
      </c>
    </row>
    <row r="404" spans="1:2">
      <c r="A404" s="1" t="s">
        <v>13</v>
      </c>
      <c r="B404">
        <v>49</v>
      </c>
    </row>
    <row r="405" spans="1:2">
      <c r="A405" s="1" t="s">
        <v>14</v>
      </c>
      <c r="B405">
        <v>585</v>
      </c>
    </row>
    <row r="406" spans="1:2">
      <c r="A406" s="1" t="s">
        <v>0</v>
      </c>
      <c r="B406">
        <v>30</v>
      </c>
    </row>
    <row r="407" spans="1:2">
      <c r="A407" s="1" t="s">
        <v>1</v>
      </c>
      <c r="B407">
        <v>313</v>
      </c>
    </row>
    <row r="408" spans="1:2">
      <c r="A408" s="1" t="s">
        <v>2</v>
      </c>
      <c r="B408">
        <v>325</v>
      </c>
    </row>
    <row r="409" spans="1:2">
      <c r="A409" s="1" t="s">
        <v>3</v>
      </c>
      <c r="B409">
        <v>252</v>
      </c>
    </row>
    <row r="410" spans="1:2">
      <c r="A410" s="1" t="s">
        <v>4</v>
      </c>
      <c r="B410">
        <v>46</v>
      </c>
    </row>
    <row r="411" spans="1:2">
      <c r="A411" s="1" t="s">
        <v>5</v>
      </c>
      <c r="B411">
        <v>47</v>
      </c>
    </row>
    <row r="412" spans="1:2">
      <c r="A412" s="1" t="s">
        <v>6</v>
      </c>
      <c r="B412">
        <v>578</v>
      </c>
    </row>
    <row r="413" spans="1:2">
      <c r="A413" s="1" t="s">
        <v>7</v>
      </c>
      <c r="B413">
        <v>591</v>
      </c>
    </row>
    <row r="414" spans="1:2">
      <c r="A414" s="1" t="s">
        <v>8</v>
      </c>
      <c r="B414">
        <v>283</v>
      </c>
    </row>
    <row r="415" spans="1:2">
      <c r="A415" s="1" t="s">
        <v>9</v>
      </c>
      <c r="B415">
        <v>269</v>
      </c>
    </row>
    <row r="416" spans="1:2">
      <c r="A416" s="1" t="s">
        <v>10</v>
      </c>
      <c r="B416">
        <v>405</v>
      </c>
    </row>
    <row r="417" spans="1:2">
      <c r="A417" s="1" t="s">
        <v>11</v>
      </c>
      <c r="B417">
        <v>394</v>
      </c>
    </row>
    <row r="418" spans="1:2">
      <c r="A418" s="1" t="s">
        <v>12</v>
      </c>
      <c r="B418">
        <v>48</v>
      </c>
    </row>
    <row r="419" spans="1:2">
      <c r="A419" s="1" t="s">
        <v>13</v>
      </c>
      <c r="B419">
        <v>48</v>
      </c>
    </row>
    <row r="420" spans="1:2">
      <c r="A420" s="1" t="s">
        <v>14</v>
      </c>
      <c r="B420">
        <v>586</v>
      </c>
    </row>
    <row r="421" spans="1:2">
      <c r="A421" s="1" t="s">
        <v>0</v>
      </c>
      <c r="B421">
        <v>31</v>
      </c>
    </row>
    <row r="422" spans="1:2">
      <c r="A422" s="1" t="s">
        <v>1</v>
      </c>
      <c r="B422">
        <v>307</v>
      </c>
    </row>
    <row r="423" spans="1:2">
      <c r="A423" s="1" t="s">
        <v>2</v>
      </c>
      <c r="B423">
        <v>323</v>
      </c>
    </row>
    <row r="424" spans="1:2">
      <c r="A424" s="1" t="s">
        <v>3</v>
      </c>
      <c r="B424">
        <v>267</v>
      </c>
    </row>
    <row r="425" spans="1:2">
      <c r="A425" s="1" t="s">
        <v>4</v>
      </c>
      <c r="B425">
        <v>48</v>
      </c>
    </row>
    <row r="426" spans="1:2">
      <c r="A426" s="1" t="s">
        <v>5</v>
      </c>
      <c r="B426">
        <v>70</v>
      </c>
    </row>
    <row r="427" spans="1:2">
      <c r="A427" s="1" t="s">
        <v>6</v>
      </c>
      <c r="B427">
        <v>576</v>
      </c>
    </row>
    <row r="428" spans="1:2">
      <c r="A428" s="1" t="s">
        <v>7</v>
      </c>
      <c r="B428">
        <v>582</v>
      </c>
    </row>
    <row r="429" spans="1:2">
      <c r="A429" s="1" t="s">
        <v>8</v>
      </c>
      <c r="B429">
        <v>284</v>
      </c>
    </row>
    <row r="430" spans="1:2">
      <c r="A430" s="1" t="s">
        <v>9</v>
      </c>
      <c r="B430">
        <v>274</v>
      </c>
    </row>
    <row r="431" spans="1:2">
      <c r="A431" s="1" t="s">
        <v>10</v>
      </c>
      <c r="B431">
        <v>411</v>
      </c>
    </row>
    <row r="432" spans="1:2">
      <c r="A432" s="1" t="s">
        <v>11</v>
      </c>
      <c r="B432">
        <v>433</v>
      </c>
    </row>
    <row r="433" spans="1:2">
      <c r="A433" s="1" t="s">
        <v>12</v>
      </c>
      <c r="B433">
        <v>65</v>
      </c>
    </row>
    <row r="434" spans="1:2">
      <c r="A434" s="1" t="s">
        <v>13</v>
      </c>
      <c r="B434">
        <v>65</v>
      </c>
    </row>
    <row r="435" spans="1:2">
      <c r="A435" s="1" t="s">
        <v>14</v>
      </c>
      <c r="B435">
        <v>640</v>
      </c>
    </row>
    <row r="436" spans="1:2">
      <c r="A436" s="1" t="s">
        <v>0</v>
      </c>
      <c r="B436">
        <v>29</v>
      </c>
    </row>
    <row r="437" spans="1:2">
      <c r="A437" s="1" t="s">
        <v>1</v>
      </c>
      <c r="B437">
        <v>310</v>
      </c>
    </row>
    <row r="438" spans="1:2">
      <c r="A438" s="1" t="s">
        <v>2</v>
      </c>
      <c r="B438">
        <v>324</v>
      </c>
    </row>
    <row r="439" spans="1:2">
      <c r="A439" s="1" t="s">
        <v>3</v>
      </c>
      <c r="B439">
        <v>285</v>
      </c>
    </row>
    <row r="440" spans="1:2">
      <c r="A440" s="1" t="s">
        <v>4</v>
      </c>
      <c r="B440">
        <v>49</v>
      </c>
    </row>
    <row r="441" spans="1:2">
      <c r="A441" s="1" t="s">
        <v>5</v>
      </c>
      <c r="B441">
        <v>51</v>
      </c>
    </row>
    <row r="442" spans="1:2">
      <c r="A442" s="1" t="s">
        <v>6</v>
      </c>
      <c r="B442">
        <v>593</v>
      </c>
    </row>
    <row r="443" spans="1:2">
      <c r="A443" s="1" t="s">
        <v>7</v>
      </c>
      <c r="B443">
        <v>588</v>
      </c>
    </row>
    <row r="444" spans="1:2">
      <c r="A444" s="1" t="s">
        <v>8</v>
      </c>
      <c r="B444">
        <v>288</v>
      </c>
    </row>
    <row r="445" spans="1:2">
      <c r="A445" s="1" t="s">
        <v>9</v>
      </c>
      <c r="B445">
        <v>265</v>
      </c>
    </row>
    <row r="446" spans="1:2">
      <c r="A446" s="1" t="s">
        <v>10</v>
      </c>
      <c r="B446">
        <v>400</v>
      </c>
    </row>
    <row r="447" spans="1:2">
      <c r="A447" s="1" t="s">
        <v>11</v>
      </c>
      <c r="B447">
        <v>413</v>
      </c>
    </row>
    <row r="448" spans="1:2">
      <c r="A448" s="1" t="s">
        <v>12</v>
      </c>
      <c r="B448">
        <v>54</v>
      </c>
    </row>
    <row r="449" spans="1:2">
      <c r="A449" s="1" t="s">
        <v>13</v>
      </c>
      <c r="B449">
        <v>57</v>
      </c>
    </row>
    <row r="450" spans="1:2">
      <c r="A450" s="1" t="s">
        <v>14</v>
      </c>
      <c r="B450">
        <v>589</v>
      </c>
    </row>
    <row r="451" spans="1:2">
      <c r="A451" s="1" t="s">
        <v>0</v>
      </c>
      <c r="B451">
        <v>29</v>
      </c>
    </row>
    <row r="452" spans="1:2">
      <c r="A452" s="1" t="s">
        <v>1</v>
      </c>
      <c r="B452">
        <v>304</v>
      </c>
    </row>
    <row r="453" spans="1:2">
      <c r="A453" s="1" t="s">
        <v>2</v>
      </c>
      <c r="B453">
        <v>353</v>
      </c>
    </row>
    <row r="454" spans="1:2">
      <c r="A454" s="1" t="s">
        <v>3</v>
      </c>
      <c r="B454">
        <v>253</v>
      </c>
    </row>
    <row r="455" spans="1:2">
      <c r="A455" s="1" t="s">
        <v>4</v>
      </c>
      <c r="B455">
        <v>45</v>
      </c>
    </row>
    <row r="456" spans="1:2">
      <c r="A456" s="1" t="s">
        <v>5</v>
      </c>
      <c r="B456">
        <v>57</v>
      </c>
    </row>
    <row r="457" spans="1:2">
      <c r="A457" s="1" t="s">
        <v>6</v>
      </c>
      <c r="B457">
        <v>581</v>
      </c>
    </row>
    <row r="458" spans="1:2">
      <c r="A458" s="1" t="s">
        <v>7</v>
      </c>
      <c r="B458">
        <v>580</v>
      </c>
    </row>
    <row r="459" spans="1:2">
      <c r="A459" s="1" t="s">
        <v>8</v>
      </c>
      <c r="B459">
        <v>287</v>
      </c>
    </row>
    <row r="460" spans="1:2">
      <c r="A460" s="1" t="s">
        <v>9</v>
      </c>
      <c r="B460">
        <v>272</v>
      </c>
    </row>
    <row r="461" spans="1:2">
      <c r="A461" s="1" t="s">
        <v>10</v>
      </c>
      <c r="B461">
        <v>406</v>
      </c>
    </row>
    <row r="462" spans="1:2">
      <c r="A462" s="1" t="s">
        <v>11</v>
      </c>
      <c r="B462">
        <v>394</v>
      </c>
    </row>
    <row r="463" spans="1:2">
      <c r="A463" s="1" t="s">
        <v>12</v>
      </c>
      <c r="B463">
        <v>52</v>
      </c>
    </row>
    <row r="464" spans="1:2">
      <c r="A464" s="1" t="s">
        <v>13</v>
      </c>
      <c r="B464">
        <v>48</v>
      </c>
    </row>
    <row r="465" spans="1:2">
      <c r="A465" s="1" t="s">
        <v>14</v>
      </c>
      <c r="B465">
        <v>606</v>
      </c>
    </row>
    <row r="466" spans="1:2">
      <c r="A466" s="1" t="s">
        <v>0</v>
      </c>
      <c r="B466">
        <v>31</v>
      </c>
    </row>
    <row r="467" spans="1:2">
      <c r="A467" s="1" t="s">
        <v>1</v>
      </c>
      <c r="B467">
        <v>316</v>
      </c>
    </row>
    <row r="468" spans="1:2">
      <c r="A468" s="1" t="s">
        <v>2</v>
      </c>
      <c r="B468">
        <v>329</v>
      </c>
    </row>
    <row r="469" spans="1:2">
      <c r="A469" s="1" t="s">
        <v>3</v>
      </c>
      <c r="B469">
        <v>257</v>
      </c>
    </row>
    <row r="470" spans="1:2">
      <c r="A470" s="1" t="s">
        <v>4</v>
      </c>
      <c r="B470">
        <v>67</v>
      </c>
    </row>
    <row r="471" spans="1:2">
      <c r="A471" s="1" t="s">
        <v>5</v>
      </c>
      <c r="B471">
        <v>55</v>
      </c>
    </row>
    <row r="472" spans="1:2">
      <c r="A472" s="1" t="s">
        <v>6</v>
      </c>
      <c r="B472">
        <v>592</v>
      </c>
    </row>
    <row r="473" spans="1:2">
      <c r="A473" s="1" t="s">
        <v>7</v>
      </c>
      <c r="B473">
        <v>600</v>
      </c>
    </row>
    <row r="474" spans="1:2">
      <c r="A474" s="1" t="s">
        <v>8</v>
      </c>
      <c r="B474">
        <v>282</v>
      </c>
    </row>
    <row r="475" spans="1:2">
      <c r="A475" s="1" t="s">
        <v>9</v>
      </c>
      <c r="B475">
        <v>258</v>
      </c>
    </row>
    <row r="476" spans="1:2">
      <c r="A476" s="1" t="s">
        <v>10</v>
      </c>
      <c r="B476">
        <v>426</v>
      </c>
    </row>
    <row r="477" spans="1:2">
      <c r="A477" s="1" t="s">
        <v>11</v>
      </c>
      <c r="B477">
        <v>386</v>
      </c>
    </row>
    <row r="478" spans="1:2">
      <c r="A478" s="1" t="s">
        <v>12</v>
      </c>
      <c r="B478">
        <v>47</v>
      </c>
    </row>
    <row r="479" spans="1:2">
      <c r="A479" s="1" t="s">
        <v>13</v>
      </c>
      <c r="B479">
        <v>47</v>
      </c>
    </row>
    <row r="480" spans="1:2">
      <c r="A480" s="1" t="s">
        <v>14</v>
      </c>
      <c r="B480">
        <v>622</v>
      </c>
    </row>
    <row r="481" spans="1:2">
      <c r="A481" s="1" t="s">
        <v>0</v>
      </c>
      <c r="B481">
        <v>30</v>
      </c>
    </row>
    <row r="482" spans="1:2">
      <c r="A482" s="1" t="s">
        <v>1</v>
      </c>
      <c r="B482">
        <v>304</v>
      </c>
    </row>
    <row r="483" spans="1:2">
      <c r="A483" s="1" t="s">
        <v>2</v>
      </c>
      <c r="B483">
        <v>326</v>
      </c>
    </row>
    <row r="484" spans="1:2">
      <c r="A484" s="1" t="s">
        <v>3</v>
      </c>
      <c r="B484">
        <v>248</v>
      </c>
    </row>
    <row r="485" spans="1:2">
      <c r="A485" s="1" t="s">
        <v>4</v>
      </c>
      <c r="B485">
        <v>45</v>
      </c>
    </row>
    <row r="486" spans="1:2">
      <c r="A486" s="1" t="s">
        <v>5</v>
      </c>
      <c r="B486">
        <v>47</v>
      </c>
    </row>
    <row r="487" spans="1:2">
      <c r="A487" s="1" t="s">
        <v>6</v>
      </c>
      <c r="B487">
        <v>608</v>
      </c>
    </row>
    <row r="488" spans="1:2">
      <c r="A488" s="1" t="s">
        <v>7</v>
      </c>
      <c r="B488">
        <v>576</v>
      </c>
    </row>
    <row r="489" spans="1:2">
      <c r="A489" s="1" t="s">
        <v>8</v>
      </c>
      <c r="B489">
        <v>319</v>
      </c>
    </row>
    <row r="490" spans="1:2">
      <c r="A490" s="1" t="s">
        <v>9</v>
      </c>
      <c r="B490">
        <v>275</v>
      </c>
    </row>
    <row r="491" spans="1:2">
      <c r="A491" s="1" t="s">
        <v>10</v>
      </c>
      <c r="B491">
        <v>394</v>
      </c>
    </row>
    <row r="492" spans="1:2">
      <c r="A492" s="1" t="s">
        <v>11</v>
      </c>
      <c r="B492">
        <v>413</v>
      </c>
    </row>
    <row r="493" spans="1:2">
      <c r="A493" s="1" t="s">
        <v>12</v>
      </c>
      <c r="B493">
        <v>48</v>
      </c>
    </row>
    <row r="494" spans="1:2">
      <c r="A494" s="1" t="s">
        <v>13</v>
      </c>
      <c r="B494">
        <v>48</v>
      </c>
    </row>
    <row r="495" spans="1:2">
      <c r="A495" s="1" t="s">
        <v>14</v>
      </c>
      <c r="B495">
        <v>581</v>
      </c>
    </row>
    <row r="496" spans="1:2">
      <c r="A496" s="1" t="s">
        <v>0</v>
      </c>
      <c r="B496">
        <v>31</v>
      </c>
    </row>
    <row r="497" spans="1:2">
      <c r="A497" s="1" t="s">
        <v>1</v>
      </c>
      <c r="B497">
        <v>301</v>
      </c>
    </row>
    <row r="498" spans="1:2">
      <c r="A498" s="1" t="s">
        <v>2</v>
      </c>
      <c r="B498">
        <v>335</v>
      </c>
    </row>
    <row r="499" spans="1:2">
      <c r="A499" s="1" t="s">
        <v>3</v>
      </c>
      <c r="B499">
        <v>259</v>
      </c>
    </row>
    <row r="500" spans="1:2">
      <c r="A500" s="1" t="s">
        <v>4</v>
      </c>
      <c r="B500">
        <v>44</v>
      </c>
    </row>
    <row r="501" spans="1:2">
      <c r="A501" s="1" t="s">
        <v>5</v>
      </c>
      <c r="B501">
        <v>46</v>
      </c>
    </row>
    <row r="502" spans="1:2">
      <c r="A502" s="1" t="s">
        <v>6</v>
      </c>
      <c r="B502">
        <v>605</v>
      </c>
    </row>
    <row r="503" spans="1:2">
      <c r="A503" s="1" t="s">
        <v>7</v>
      </c>
      <c r="B503">
        <v>580</v>
      </c>
    </row>
    <row r="504" spans="1:2">
      <c r="A504" s="1" t="s">
        <v>8</v>
      </c>
      <c r="B504">
        <v>300</v>
      </c>
    </row>
    <row r="505" spans="1:2">
      <c r="A505" s="1" t="s">
        <v>9</v>
      </c>
      <c r="B505">
        <v>284</v>
      </c>
    </row>
    <row r="506" spans="1:2">
      <c r="A506" s="1" t="s">
        <v>10</v>
      </c>
      <c r="B506">
        <v>399</v>
      </c>
    </row>
    <row r="507" spans="1:2">
      <c r="A507" s="1" t="s">
        <v>11</v>
      </c>
      <c r="B507">
        <v>404</v>
      </c>
    </row>
    <row r="508" spans="1:2">
      <c r="A508" s="1" t="s">
        <v>12</v>
      </c>
      <c r="B508">
        <v>49</v>
      </c>
    </row>
    <row r="509" spans="1:2">
      <c r="A509" s="1" t="s">
        <v>13</v>
      </c>
      <c r="B509">
        <v>49</v>
      </c>
    </row>
    <row r="510" spans="1:2">
      <c r="A510" s="1" t="s">
        <v>14</v>
      </c>
      <c r="B510">
        <v>602</v>
      </c>
    </row>
    <row r="511" spans="1:2">
      <c r="A511" s="1" t="s">
        <v>0</v>
      </c>
      <c r="B511">
        <v>31</v>
      </c>
    </row>
    <row r="512" spans="1:2">
      <c r="A512" s="1" t="s">
        <v>1</v>
      </c>
      <c r="B512">
        <v>328</v>
      </c>
    </row>
    <row r="513" spans="1:2">
      <c r="A513" s="1" t="s">
        <v>2</v>
      </c>
      <c r="B513">
        <v>361</v>
      </c>
    </row>
    <row r="514" spans="1:2">
      <c r="A514" s="1" t="s">
        <v>3</v>
      </c>
      <c r="B514">
        <v>272</v>
      </c>
    </row>
    <row r="515" spans="1:2">
      <c r="A515" s="1" t="s">
        <v>4</v>
      </c>
      <c r="B515">
        <v>50</v>
      </c>
    </row>
    <row r="516" spans="1:2">
      <c r="A516" s="1" t="s">
        <v>5</v>
      </c>
      <c r="B516">
        <v>58</v>
      </c>
    </row>
    <row r="517" spans="1:2">
      <c r="A517" s="1" t="s">
        <v>6</v>
      </c>
      <c r="B517">
        <v>597</v>
      </c>
    </row>
    <row r="518" spans="1:2">
      <c r="A518" s="1" t="s">
        <v>7</v>
      </c>
      <c r="B518">
        <v>647</v>
      </c>
    </row>
    <row r="519" spans="1:2">
      <c r="A519" s="1" t="s">
        <v>8</v>
      </c>
      <c r="B519">
        <v>303</v>
      </c>
    </row>
    <row r="520" spans="1:2">
      <c r="A520" s="1" t="s">
        <v>9</v>
      </c>
      <c r="B520">
        <v>305</v>
      </c>
    </row>
    <row r="521" spans="1:2">
      <c r="A521" s="1" t="s">
        <v>10</v>
      </c>
      <c r="B521">
        <v>431</v>
      </c>
    </row>
    <row r="522" spans="1:2">
      <c r="A522" s="1" t="s">
        <v>11</v>
      </c>
      <c r="B522">
        <v>409</v>
      </c>
    </row>
    <row r="523" spans="1:2">
      <c r="A523" s="1" t="s">
        <v>12</v>
      </c>
      <c r="B523">
        <v>47</v>
      </c>
    </row>
    <row r="524" spans="1:2">
      <c r="A524" s="1" t="s">
        <v>13</v>
      </c>
      <c r="B524">
        <v>55</v>
      </c>
    </row>
    <row r="525" spans="1:2">
      <c r="A525" s="1" t="s">
        <v>14</v>
      </c>
      <c r="B525">
        <v>609</v>
      </c>
    </row>
    <row r="526" spans="1:2">
      <c r="A526" s="1" t="s">
        <v>0</v>
      </c>
      <c r="B526">
        <v>30</v>
      </c>
    </row>
    <row r="527" spans="1:2">
      <c r="A527" s="1" t="s">
        <v>1</v>
      </c>
      <c r="B527">
        <v>294</v>
      </c>
    </row>
    <row r="528" spans="1:2">
      <c r="A528" s="1" t="s">
        <v>2</v>
      </c>
      <c r="B528">
        <v>335</v>
      </c>
    </row>
    <row r="529" spans="1:2">
      <c r="A529" s="1" t="s">
        <v>3</v>
      </c>
      <c r="B529">
        <v>265</v>
      </c>
    </row>
    <row r="530" spans="1:2">
      <c r="A530" s="1" t="s">
        <v>4</v>
      </c>
      <c r="B530">
        <v>46</v>
      </c>
    </row>
    <row r="531" spans="1:2">
      <c r="A531" s="1" t="s">
        <v>5</v>
      </c>
      <c r="B531">
        <v>48</v>
      </c>
    </row>
    <row r="532" spans="1:2">
      <c r="A532" s="1" t="s">
        <v>6</v>
      </c>
      <c r="B532">
        <v>600</v>
      </c>
    </row>
    <row r="533" spans="1:2">
      <c r="A533" s="1" t="s">
        <v>7</v>
      </c>
      <c r="B533">
        <v>603</v>
      </c>
    </row>
    <row r="534" spans="1:2">
      <c r="A534" s="1" t="s">
        <v>8</v>
      </c>
      <c r="B534">
        <v>268</v>
      </c>
    </row>
    <row r="535" spans="1:2">
      <c r="A535" s="1" t="s">
        <v>9</v>
      </c>
      <c r="B535">
        <v>295</v>
      </c>
    </row>
    <row r="536" spans="1:2">
      <c r="A536" s="1" t="s">
        <v>10</v>
      </c>
      <c r="B536">
        <v>411</v>
      </c>
    </row>
    <row r="537" spans="1:2">
      <c r="A537" s="1" t="s">
        <v>11</v>
      </c>
      <c r="B537">
        <v>411</v>
      </c>
    </row>
    <row r="538" spans="1:2">
      <c r="A538" s="1" t="s">
        <v>12</v>
      </c>
      <c r="B538">
        <v>58</v>
      </c>
    </row>
    <row r="539" spans="1:2">
      <c r="A539" s="1" t="s">
        <v>13</v>
      </c>
      <c r="B539">
        <v>57</v>
      </c>
    </row>
    <row r="540" spans="1:2">
      <c r="A540" s="1" t="s">
        <v>14</v>
      </c>
      <c r="B540">
        <v>630</v>
      </c>
    </row>
    <row r="541" spans="1:2">
      <c r="A541" s="1" t="s">
        <v>0</v>
      </c>
      <c r="B541">
        <v>30</v>
      </c>
    </row>
    <row r="542" spans="1:2">
      <c r="A542" s="1" t="s">
        <v>1</v>
      </c>
      <c r="B542">
        <v>318</v>
      </c>
    </row>
    <row r="543" spans="1:2">
      <c r="A543" s="1" t="s">
        <v>2</v>
      </c>
      <c r="B543">
        <v>341</v>
      </c>
    </row>
    <row r="544" spans="1:2">
      <c r="A544" s="1" t="s">
        <v>3</v>
      </c>
      <c r="B544">
        <v>272</v>
      </c>
    </row>
    <row r="545" spans="1:2">
      <c r="A545" s="1" t="s">
        <v>4</v>
      </c>
      <c r="B545">
        <v>53</v>
      </c>
    </row>
    <row r="546" spans="1:2">
      <c r="A546" s="1" t="s">
        <v>5</v>
      </c>
      <c r="B546">
        <v>55</v>
      </c>
    </row>
    <row r="547" spans="1:2">
      <c r="A547" s="1" t="s">
        <v>6</v>
      </c>
      <c r="B547">
        <v>620</v>
      </c>
    </row>
    <row r="548" spans="1:2">
      <c r="A548" s="1" t="s">
        <v>7</v>
      </c>
      <c r="B548">
        <v>614</v>
      </c>
    </row>
    <row r="549" spans="1:2">
      <c r="A549" s="1" t="s">
        <v>8</v>
      </c>
      <c r="B549">
        <v>301</v>
      </c>
    </row>
    <row r="550" spans="1:2">
      <c r="A550" s="1" t="s">
        <v>9</v>
      </c>
      <c r="B550">
        <v>275</v>
      </c>
    </row>
    <row r="551" spans="1:2">
      <c r="A551" s="1" t="s">
        <v>10</v>
      </c>
      <c r="B551">
        <v>433</v>
      </c>
    </row>
    <row r="552" spans="1:2">
      <c r="A552" s="1" t="s">
        <v>11</v>
      </c>
      <c r="B552">
        <v>430</v>
      </c>
    </row>
    <row r="553" spans="1:2">
      <c r="A553" s="1" t="s">
        <v>12</v>
      </c>
      <c r="B553">
        <v>54</v>
      </c>
    </row>
    <row r="554" spans="1:2">
      <c r="A554" s="1" t="s">
        <v>13</v>
      </c>
      <c r="B554">
        <v>56</v>
      </c>
    </row>
    <row r="555" spans="1:2">
      <c r="A555" s="1" t="s">
        <v>14</v>
      </c>
      <c r="B555">
        <v>622</v>
      </c>
    </row>
    <row r="556" spans="1:2">
      <c r="A556" s="1" t="s">
        <v>0</v>
      </c>
      <c r="B556">
        <v>29</v>
      </c>
    </row>
    <row r="557" spans="1:2">
      <c r="A557" s="1" t="s">
        <v>1</v>
      </c>
      <c r="B557">
        <v>311</v>
      </c>
    </row>
    <row r="558" spans="1:2">
      <c r="A558" s="1" t="s">
        <v>2</v>
      </c>
      <c r="B558">
        <v>340</v>
      </c>
    </row>
    <row r="559" spans="1:2">
      <c r="A559" s="1" t="s">
        <v>3</v>
      </c>
      <c r="B559">
        <v>279</v>
      </c>
    </row>
    <row r="560" spans="1:2">
      <c r="A560" s="1" t="s">
        <v>4</v>
      </c>
      <c r="B560">
        <v>52</v>
      </c>
    </row>
    <row r="561" spans="1:2">
      <c r="A561" s="1" t="s">
        <v>5</v>
      </c>
      <c r="B561">
        <v>51</v>
      </c>
    </row>
    <row r="562" spans="1:2">
      <c r="A562" s="1" t="s">
        <v>6</v>
      </c>
      <c r="B562">
        <v>626</v>
      </c>
    </row>
    <row r="563" spans="1:2">
      <c r="A563" s="1" t="s">
        <v>7</v>
      </c>
      <c r="B563">
        <v>642</v>
      </c>
    </row>
    <row r="564" spans="1:2">
      <c r="A564" s="1" t="s">
        <v>8</v>
      </c>
      <c r="B564">
        <v>288</v>
      </c>
    </row>
    <row r="565" spans="1:2">
      <c r="A565" s="1" t="s">
        <v>9</v>
      </c>
      <c r="B565">
        <v>306</v>
      </c>
    </row>
    <row r="566" spans="1:2">
      <c r="A566" s="1" t="s">
        <v>10</v>
      </c>
      <c r="B566">
        <v>402</v>
      </c>
    </row>
    <row r="567" spans="1:2">
      <c r="A567" s="1" t="s">
        <v>11</v>
      </c>
      <c r="B567">
        <v>393</v>
      </c>
    </row>
    <row r="568" spans="1:2">
      <c r="A568" s="1" t="s">
        <v>12</v>
      </c>
      <c r="B568">
        <v>46</v>
      </c>
    </row>
    <row r="569" spans="1:2">
      <c r="A569" s="1" t="s">
        <v>13</v>
      </c>
      <c r="B569">
        <v>49</v>
      </c>
    </row>
    <row r="570" spans="1:2">
      <c r="A570" s="1" t="s">
        <v>14</v>
      </c>
      <c r="B570">
        <v>597</v>
      </c>
    </row>
    <row r="571" spans="1:2">
      <c r="A571" s="1" t="s">
        <v>0</v>
      </c>
      <c r="B571">
        <v>29</v>
      </c>
    </row>
    <row r="572" spans="1:2">
      <c r="A572" s="1" t="s">
        <v>1</v>
      </c>
      <c r="B572">
        <v>298</v>
      </c>
    </row>
    <row r="573" spans="1:2">
      <c r="A573" s="1" t="s">
        <v>2</v>
      </c>
      <c r="B573">
        <v>323</v>
      </c>
    </row>
    <row r="574" spans="1:2">
      <c r="A574" s="1" t="s">
        <v>3</v>
      </c>
      <c r="B574">
        <v>245</v>
      </c>
    </row>
    <row r="575" spans="1:2">
      <c r="A575" s="1" t="s">
        <v>4</v>
      </c>
      <c r="B575">
        <v>48</v>
      </c>
    </row>
    <row r="576" spans="1:2">
      <c r="A576" s="1" t="s">
        <v>5</v>
      </c>
      <c r="B576">
        <v>52</v>
      </c>
    </row>
    <row r="577" spans="1:2">
      <c r="A577" s="1" t="s">
        <v>6</v>
      </c>
      <c r="B577">
        <v>586</v>
      </c>
    </row>
    <row r="578" spans="1:2">
      <c r="A578" s="1" t="s">
        <v>7</v>
      </c>
      <c r="B578">
        <v>579</v>
      </c>
    </row>
    <row r="579" spans="1:2">
      <c r="A579" s="1" t="s">
        <v>8</v>
      </c>
      <c r="B579">
        <v>287</v>
      </c>
    </row>
    <row r="580" spans="1:2">
      <c r="A580" s="1" t="s">
        <v>9</v>
      </c>
      <c r="B580">
        <v>280</v>
      </c>
    </row>
    <row r="581" spans="1:2">
      <c r="A581" s="1" t="s">
        <v>10</v>
      </c>
      <c r="B581">
        <v>395</v>
      </c>
    </row>
    <row r="582" spans="1:2">
      <c r="A582" s="1" t="s">
        <v>11</v>
      </c>
      <c r="B582">
        <v>419</v>
      </c>
    </row>
    <row r="583" spans="1:2">
      <c r="A583" s="1" t="s">
        <v>12</v>
      </c>
      <c r="B583">
        <v>46</v>
      </c>
    </row>
    <row r="584" spans="1:2">
      <c r="A584" s="1" t="s">
        <v>13</v>
      </c>
      <c r="B584">
        <v>51</v>
      </c>
    </row>
    <row r="585" spans="1:2">
      <c r="A585" s="1" t="s">
        <v>14</v>
      </c>
      <c r="B585">
        <v>579</v>
      </c>
    </row>
    <row r="586" spans="1:2">
      <c r="A586" s="1" t="s">
        <v>0</v>
      </c>
      <c r="B586">
        <v>30</v>
      </c>
    </row>
    <row r="587" spans="1:2">
      <c r="A587" s="1" t="s">
        <v>1</v>
      </c>
      <c r="B587">
        <v>308</v>
      </c>
    </row>
    <row r="588" spans="1:2">
      <c r="A588" s="1" t="s">
        <v>2</v>
      </c>
      <c r="B588">
        <v>308</v>
      </c>
    </row>
    <row r="589" spans="1:2">
      <c r="A589" s="1" t="s">
        <v>3</v>
      </c>
      <c r="B589">
        <v>245</v>
      </c>
    </row>
    <row r="590" spans="1:2">
      <c r="A590" s="1" t="s">
        <v>4</v>
      </c>
      <c r="B590">
        <v>46</v>
      </c>
    </row>
    <row r="591" spans="1:2">
      <c r="A591" s="1" t="s">
        <v>5</v>
      </c>
      <c r="B591">
        <v>65</v>
      </c>
    </row>
    <row r="592" spans="1:2">
      <c r="A592" s="1" t="s">
        <v>6</v>
      </c>
      <c r="B592">
        <v>647</v>
      </c>
    </row>
    <row r="593" spans="1:2">
      <c r="A593" s="1" t="s">
        <v>7</v>
      </c>
      <c r="B593">
        <v>645</v>
      </c>
    </row>
    <row r="594" spans="1:2">
      <c r="A594" s="1" t="s">
        <v>8</v>
      </c>
      <c r="B594">
        <v>297</v>
      </c>
    </row>
    <row r="595" spans="1:2">
      <c r="A595" s="1" t="s">
        <v>9</v>
      </c>
      <c r="B595">
        <v>299</v>
      </c>
    </row>
    <row r="596" spans="1:2">
      <c r="A596" s="1" t="s">
        <v>10</v>
      </c>
      <c r="B596">
        <v>431</v>
      </c>
    </row>
    <row r="597" spans="1:2">
      <c r="A597" s="1" t="s">
        <v>11</v>
      </c>
      <c r="B597">
        <v>408</v>
      </c>
    </row>
    <row r="598" spans="1:2">
      <c r="A598" s="1" t="s">
        <v>12</v>
      </c>
      <c r="B598">
        <v>50</v>
      </c>
    </row>
    <row r="599" spans="1:2">
      <c r="A599" s="1" t="s">
        <v>13</v>
      </c>
      <c r="B599">
        <v>48</v>
      </c>
    </row>
    <row r="600" spans="1:2">
      <c r="A600" s="1" t="s">
        <v>14</v>
      </c>
      <c r="B600">
        <v>594</v>
      </c>
    </row>
    <row r="601" spans="1:2">
      <c r="A601" s="1" t="s">
        <v>0</v>
      </c>
      <c r="B601">
        <v>30</v>
      </c>
    </row>
    <row r="602" spans="1:2">
      <c r="A602" s="1" t="s">
        <v>1</v>
      </c>
      <c r="B602">
        <v>298</v>
      </c>
    </row>
    <row r="603" spans="1:2">
      <c r="A603" s="1" t="s">
        <v>2</v>
      </c>
      <c r="B603">
        <v>324</v>
      </c>
    </row>
    <row r="604" spans="1:2">
      <c r="A604" s="1" t="s">
        <v>3</v>
      </c>
      <c r="B604">
        <v>274</v>
      </c>
    </row>
    <row r="605" spans="1:2">
      <c r="A605" s="1" t="s">
        <v>4</v>
      </c>
      <c r="B605">
        <v>45</v>
      </c>
    </row>
    <row r="606" spans="1:2">
      <c r="A606" s="1" t="s">
        <v>5</v>
      </c>
      <c r="B606">
        <v>49</v>
      </c>
    </row>
    <row r="607" spans="1:2">
      <c r="A607" s="1" t="s">
        <v>6</v>
      </c>
      <c r="B607">
        <v>592</v>
      </c>
    </row>
    <row r="608" spans="1:2">
      <c r="A608" s="1" t="s">
        <v>7</v>
      </c>
      <c r="B608">
        <v>604</v>
      </c>
    </row>
    <row r="609" spans="1:2">
      <c r="A609" s="1" t="s">
        <v>8</v>
      </c>
      <c r="B609">
        <v>268</v>
      </c>
    </row>
    <row r="610" spans="1:2">
      <c r="A610" s="1" t="s">
        <v>9</v>
      </c>
      <c r="B610">
        <v>276</v>
      </c>
    </row>
    <row r="611" spans="1:2">
      <c r="A611" s="1" t="s">
        <v>10</v>
      </c>
      <c r="B611">
        <v>433</v>
      </c>
    </row>
    <row r="612" spans="1:2">
      <c r="A612" s="1" t="s">
        <v>11</v>
      </c>
      <c r="B612">
        <v>432</v>
      </c>
    </row>
    <row r="613" spans="1:2">
      <c r="A613" s="1" t="s">
        <v>12</v>
      </c>
      <c r="B613">
        <v>49</v>
      </c>
    </row>
    <row r="614" spans="1:2">
      <c r="A614" s="1" t="s">
        <v>13</v>
      </c>
      <c r="B614">
        <v>50</v>
      </c>
    </row>
    <row r="615" spans="1:2">
      <c r="A615" s="1" t="s">
        <v>14</v>
      </c>
      <c r="B615">
        <v>621</v>
      </c>
    </row>
    <row r="616" spans="1:2">
      <c r="A616" s="1" t="s">
        <v>0</v>
      </c>
      <c r="B616">
        <v>32</v>
      </c>
    </row>
    <row r="617" spans="1:2">
      <c r="A617" s="1" t="s">
        <v>1</v>
      </c>
      <c r="B617">
        <v>301</v>
      </c>
    </row>
    <row r="618" spans="1:2">
      <c r="A618" s="1" t="s">
        <v>2</v>
      </c>
      <c r="B618">
        <v>337</v>
      </c>
    </row>
    <row r="619" spans="1:2">
      <c r="A619" s="1" t="s">
        <v>3</v>
      </c>
      <c r="B619">
        <v>256</v>
      </c>
    </row>
    <row r="620" spans="1:2">
      <c r="A620" s="1" t="s">
        <v>4</v>
      </c>
      <c r="B620">
        <v>44</v>
      </c>
    </row>
    <row r="621" spans="1:2">
      <c r="A621" s="1" t="s">
        <v>5</v>
      </c>
      <c r="B621">
        <v>46</v>
      </c>
    </row>
    <row r="622" spans="1:2">
      <c r="A622" s="1" t="s">
        <v>6</v>
      </c>
      <c r="B622">
        <v>584</v>
      </c>
    </row>
    <row r="623" spans="1:2">
      <c r="A623" s="1" t="s">
        <v>7</v>
      </c>
      <c r="B623">
        <v>581</v>
      </c>
    </row>
    <row r="624" spans="1:2">
      <c r="A624" s="1" t="s">
        <v>8</v>
      </c>
      <c r="B624">
        <v>293</v>
      </c>
    </row>
    <row r="625" spans="1:2">
      <c r="A625" s="1" t="s">
        <v>9</v>
      </c>
      <c r="B625">
        <v>275</v>
      </c>
    </row>
    <row r="626" spans="1:2">
      <c r="A626" s="1" t="s">
        <v>10</v>
      </c>
      <c r="B626">
        <v>399</v>
      </c>
    </row>
    <row r="627" spans="1:2">
      <c r="A627" s="1" t="s">
        <v>11</v>
      </c>
      <c r="B627">
        <v>392</v>
      </c>
    </row>
    <row r="628" spans="1:2">
      <c r="A628" s="1" t="s">
        <v>12</v>
      </c>
      <c r="B628">
        <v>53</v>
      </c>
    </row>
    <row r="629" spans="1:2">
      <c r="A629" s="1" t="s">
        <v>13</v>
      </c>
      <c r="B629">
        <v>45</v>
      </c>
    </row>
    <row r="630" spans="1:2">
      <c r="A630" s="1" t="s">
        <v>14</v>
      </c>
      <c r="B630">
        <v>591</v>
      </c>
    </row>
    <row r="631" spans="1:2">
      <c r="A631" s="1" t="s">
        <v>0</v>
      </c>
      <c r="B631">
        <v>29</v>
      </c>
    </row>
    <row r="632" spans="1:2">
      <c r="A632" s="1" t="s">
        <v>1</v>
      </c>
      <c r="B632">
        <v>303</v>
      </c>
    </row>
    <row r="633" spans="1:2">
      <c r="A633" s="1" t="s">
        <v>2</v>
      </c>
      <c r="B633">
        <v>326</v>
      </c>
    </row>
    <row r="634" spans="1:2">
      <c r="A634" s="1" t="s">
        <v>3</v>
      </c>
      <c r="B634">
        <v>256</v>
      </c>
    </row>
    <row r="635" spans="1:2">
      <c r="A635" s="1" t="s">
        <v>4</v>
      </c>
      <c r="B635">
        <v>49</v>
      </c>
    </row>
    <row r="636" spans="1:2">
      <c r="A636" s="1" t="s">
        <v>5</v>
      </c>
      <c r="B636">
        <v>51</v>
      </c>
    </row>
    <row r="637" spans="1:2">
      <c r="A637" s="1" t="s">
        <v>6</v>
      </c>
      <c r="B637">
        <v>591</v>
      </c>
    </row>
    <row r="638" spans="1:2">
      <c r="A638" s="1" t="s">
        <v>7</v>
      </c>
      <c r="B638">
        <v>578</v>
      </c>
    </row>
    <row r="639" spans="1:2">
      <c r="A639" s="1" t="s">
        <v>8</v>
      </c>
      <c r="B639">
        <v>305</v>
      </c>
    </row>
    <row r="640" spans="1:2">
      <c r="A640" s="1" t="s">
        <v>9</v>
      </c>
      <c r="B640">
        <v>275</v>
      </c>
    </row>
    <row r="641" spans="1:2">
      <c r="A641" s="1" t="s">
        <v>10</v>
      </c>
      <c r="B641">
        <v>402</v>
      </c>
    </row>
    <row r="642" spans="1:2">
      <c r="A642" s="1" t="s">
        <v>11</v>
      </c>
      <c r="B642">
        <v>403</v>
      </c>
    </row>
    <row r="643" spans="1:2">
      <c r="A643" s="1" t="s">
        <v>12</v>
      </c>
      <c r="B643">
        <v>49</v>
      </c>
    </row>
    <row r="644" spans="1:2">
      <c r="A644" s="1" t="s">
        <v>13</v>
      </c>
      <c r="B644">
        <v>48</v>
      </c>
    </row>
    <row r="645" spans="1:2">
      <c r="A645" s="1" t="s">
        <v>14</v>
      </c>
      <c r="B645">
        <v>603</v>
      </c>
    </row>
    <row r="646" spans="1:2">
      <c r="A646" s="1" t="s">
        <v>0</v>
      </c>
      <c r="B646">
        <v>40</v>
      </c>
    </row>
    <row r="647" spans="1:2">
      <c r="A647" s="1" t="s">
        <v>1</v>
      </c>
      <c r="B647">
        <v>326</v>
      </c>
    </row>
    <row r="648" spans="1:2">
      <c r="A648" s="1" t="s">
        <v>2</v>
      </c>
      <c r="B648">
        <v>356</v>
      </c>
    </row>
    <row r="649" spans="1:2">
      <c r="A649" s="1" t="s">
        <v>3</v>
      </c>
      <c r="B649">
        <v>257</v>
      </c>
    </row>
    <row r="650" spans="1:2">
      <c r="A650" s="1" t="s">
        <v>4</v>
      </c>
      <c r="B650">
        <v>56</v>
      </c>
    </row>
    <row r="651" spans="1:2">
      <c r="A651" s="1" t="s">
        <v>5</v>
      </c>
      <c r="B651">
        <v>55</v>
      </c>
    </row>
    <row r="652" spans="1:2">
      <c r="A652" s="1" t="s">
        <v>6</v>
      </c>
      <c r="B652">
        <v>596</v>
      </c>
    </row>
    <row r="653" spans="1:2">
      <c r="A653" s="1" t="s">
        <v>7</v>
      </c>
      <c r="B653">
        <v>600</v>
      </c>
    </row>
    <row r="654" spans="1:2">
      <c r="A654" s="1" t="s">
        <v>8</v>
      </c>
      <c r="B654">
        <v>272</v>
      </c>
    </row>
    <row r="655" spans="1:2">
      <c r="A655" s="1" t="s">
        <v>9</v>
      </c>
      <c r="B655">
        <v>279</v>
      </c>
    </row>
    <row r="656" spans="1:2">
      <c r="A656" s="1" t="s">
        <v>10</v>
      </c>
      <c r="B656">
        <v>413</v>
      </c>
    </row>
    <row r="657" spans="1:2">
      <c r="A657" s="1" t="s">
        <v>11</v>
      </c>
      <c r="B657">
        <v>393</v>
      </c>
    </row>
    <row r="658" spans="1:2">
      <c r="A658" s="1" t="s">
        <v>12</v>
      </c>
      <c r="B658">
        <v>48</v>
      </c>
    </row>
    <row r="659" spans="1:2">
      <c r="A659" s="1" t="s">
        <v>13</v>
      </c>
      <c r="B659">
        <v>53</v>
      </c>
    </row>
    <row r="660" spans="1:2">
      <c r="A660" s="1" t="s">
        <v>14</v>
      </c>
      <c r="B660">
        <v>600</v>
      </c>
    </row>
    <row r="661" spans="1:2">
      <c r="A661" s="1" t="s">
        <v>0</v>
      </c>
      <c r="B661">
        <v>30</v>
      </c>
    </row>
    <row r="662" spans="1:2">
      <c r="A662" s="1" t="s">
        <v>1</v>
      </c>
      <c r="B662">
        <v>322</v>
      </c>
    </row>
    <row r="663" spans="1:2">
      <c r="A663" s="1" t="s">
        <v>2</v>
      </c>
      <c r="B663">
        <v>338</v>
      </c>
    </row>
    <row r="664" spans="1:2">
      <c r="A664" s="1" t="s">
        <v>3</v>
      </c>
      <c r="B664">
        <v>258</v>
      </c>
    </row>
    <row r="665" spans="1:2">
      <c r="A665" s="1" t="s">
        <v>4</v>
      </c>
      <c r="B665">
        <v>46</v>
      </c>
    </row>
    <row r="666" spans="1:2">
      <c r="A666" s="1" t="s">
        <v>5</v>
      </c>
      <c r="B666">
        <v>48</v>
      </c>
    </row>
    <row r="667" spans="1:2">
      <c r="A667" s="1" t="s">
        <v>6</v>
      </c>
      <c r="B667">
        <v>582</v>
      </c>
    </row>
    <row r="668" spans="1:2">
      <c r="A668" s="1" t="s">
        <v>7</v>
      </c>
      <c r="B668">
        <v>602</v>
      </c>
    </row>
    <row r="669" spans="1:2">
      <c r="A669" s="1" t="s">
        <v>8</v>
      </c>
      <c r="B669">
        <v>283</v>
      </c>
    </row>
    <row r="670" spans="1:2">
      <c r="A670" s="1" t="s">
        <v>9</v>
      </c>
      <c r="B670">
        <v>294</v>
      </c>
    </row>
    <row r="671" spans="1:2">
      <c r="A671" s="1" t="s">
        <v>10</v>
      </c>
      <c r="B671">
        <v>416</v>
      </c>
    </row>
    <row r="672" spans="1:2">
      <c r="A672" s="1" t="s">
        <v>11</v>
      </c>
      <c r="B672">
        <v>395</v>
      </c>
    </row>
    <row r="673" spans="1:2">
      <c r="A673" s="1" t="s">
        <v>12</v>
      </c>
      <c r="B673">
        <v>49</v>
      </c>
    </row>
    <row r="674" spans="1:2">
      <c r="A674" s="1" t="s">
        <v>13</v>
      </c>
      <c r="B674">
        <v>53</v>
      </c>
    </row>
    <row r="675" spans="1:2">
      <c r="A675" s="1" t="s">
        <v>14</v>
      </c>
      <c r="B675">
        <v>616</v>
      </c>
    </row>
    <row r="676" spans="1:2">
      <c r="A676" s="1" t="s">
        <v>0</v>
      </c>
      <c r="B676">
        <v>29</v>
      </c>
    </row>
    <row r="677" spans="1:2">
      <c r="A677" s="1" t="s">
        <v>1</v>
      </c>
      <c r="B677">
        <v>306</v>
      </c>
    </row>
    <row r="678" spans="1:2">
      <c r="A678" s="1" t="s">
        <v>2</v>
      </c>
      <c r="B678">
        <v>336</v>
      </c>
    </row>
    <row r="679" spans="1:2">
      <c r="A679" s="1" t="s">
        <v>3</v>
      </c>
      <c r="B679">
        <v>247</v>
      </c>
    </row>
    <row r="680" spans="1:2">
      <c r="A680" s="1" t="s">
        <v>4</v>
      </c>
      <c r="B680">
        <v>45</v>
      </c>
    </row>
    <row r="681" spans="1:2">
      <c r="A681" s="1" t="s">
        <v>5</v>
      </c>
      <c r="B681">
        <v>46</v>
      </c>
    </row>
    <row r="682" spans="1:2">
      <c r="A682" s="1" t="s">
        <v>6</v>
      </c>
      <c r="B682">
        <v>612</v>
      </c>
    </row>
    <row r="683" spans="1:2">
      <c r="A683" s="1" t="s">
        <v>7</v>
      </c>
      <c r="B683">
        <v>598</v>
      </c>
    </row>
    <row r="684" spans="1:2">
      <c r="A684" s="1" t="s">
        <v>8</v>
      </c>
      <c r="B684">
        <v>295</v>
      </c>
    </row>
    <row r="685" spans="1:2">
      <c r="A685" s="1" t="s">
        <v>9</v>
      </c>
      <c r="B685">
        <v>280</v>
      </c>
    </row>
    <row r="686" spans="1:2">
      <c r="A686" s="1" t="s">
        <v>10</v>
      </c>
      <c r="B686">
        <v>401</v>
      </c>
    </row>
    <row r="687" spans="1:2">
      <c r="A687" s="1" t="s">
        <v>11</v>
      </c>
      <c r="B687">
        <v>414</v>
      </c>
    </row>
    <row r="688" spans="1:2">
      <c r="A688" s="1" t="s">
        <v>12</v>
      </c>
      <c r="B688">
        <v>48</v>
      </c>
    </row>
    <row r="689" spans="1:2">
      <c r="A689" s="1" t="s">
        <v>13</v>
      </c>
      <c r="B689">
        <v>46</v>
      </c>
    </row>
    <row r="690" spans="1:2">
      <c r="A690" s="1" t="s">
        <v>14</v>
      </c>
      <c r="B690">
        <v>590</v>
      </c>
    </row>
    <row r="691" spans="1:2">
      <c r="A691" s="1" t="s">
        <v>0</v>
      </c>
      <c r="B691">
        <v>30</v>
      </c>
    </row>
    <row r="692" spans="1:2">
      <c r="A692" s="1" t="s">
        <v>1</v>
      </c>
      <c r="B692">
        <v>310</v>
      </c>
    </row>
    <row r="693" spans="1:2">
      <c r="A693" s="1" t="s">
        <v>2</v>
      </c>
      <c r="B693">
        <v>319</v>
      </c>
    </row>
    <row r="694" spans="1:2">
      <c r="A694" s="1" t="s">
        <v>3</v>
      </c>
      <c r="B694">
        <v>256</v>
      </c>
    </row>
    <row r="695" spans="1:2">
      <c r="A695" s="1" t="s">
        <v>4</v>
      </c>
      <c r="B695">
        <v>43</v>
      </c>
    </row>
    <row r="696" spans="1:2">
      <c r="A696" s="1" t="s">
        <v>5</v>
      </c>
      <c r="B696">
        <v>47</v>
      </c>
    </row>
    <row r="697" spans="1:2">
      <c r="A697" s="1" t="s">
        <v>6</v>
      </c>
      <c r="B697">
        <v>608</v>
      </c>
    </row>
    <row r="698" spans="1:2">
      <c r="A698" s="1" t="s">
        <v>7</v>
      </c>
      <c r="B698">
        <v>576</v>
      </c>
    </row>
    <row r="699" spans="1:2">
      <c r="A699" s="1" t="s">
        <v>8</v>
      </c>
      <c r="B699">
        <v>288</v>
      </c>
    </row>
    <row r="700" spans="1:2">
      <c r="A700" s="1" t="s">
        <v>9</v>
      </c>
      <c r="B700">
        <v>286</v>
      </c>
    </row>
    <row r="701" spans="1:2">
      <c r="A701" s="1" t="s">
        <v>10</v>
      </c>
      <c r="B701">
        <v>392</v>
      </c>
    </row>
    <row r="702" spans="1:2">
      <c r="A702" s="1" t="s">
        <v>11</v>
      </c>
      <c r="B702">
        <v>410</v>
      </c>
    </row>
    <row r="703" spans="1:2">
      <c r="A703" s="1" t="s">
        <v>12</v>
      </c>
      <c r="B703">
        <v>48</v>
      </c>
    </row>
    <row r="704" spans="1:2">
      <c r="A704" s="1" t="s">
        <v>13</v>
      </c>
      <c r="B704">
        <v>49</v>
      </c>
    </row>
    <row r="705" spans="1:2">
      <c r="A705" s="1" t="s">
        <v>14</v>
      </c>
      <c r="B705">
        <v>605</v>
      </c>
    </row>
    <row r="706" spans="1:2">
      <c r="A706" s="1" t="s">
        <v>0</v>
      </c>
      <c r="B706">
        <v>29</v>
      </c>
    </row>
    <row r="707" spans="1:2">
      <c r="A707" s="1" t="s">
        <v>1</v>
      </c>
      <c r="B707">
        <v>304</v>
      </c>
    </row>
    <row r="708" spans="1:2">
      <c r="A708" s="1" t="s">
        <v>2</v>
      </c>
      <c r="B708">
        <v>321</v>
      </c>
    </row>
    <row r="709" spans="1:2">
      <c r="A709" s="1" t="s">
        <v>3</v>
      </c>
      <c r="B709">
        <v>252</v>
      </c>
    </row>
    <row r="710" spans="1:2">
      <c r="A710" s="1" t="s">
        <v>4</v>
      </c>
      <c r="B710">
        <v>52</v>
      </c>
    </row>
    <row r="711" spans="1:2">
      <c r="A711" s="1" t="s">
        <v>5</v>
      </c>
      <c r="B711">
        <v>49</v>
      </c>
    </row>
    <row r="712" spans="1:2">
      <c r="A712" s="1" t="s">
        <v>6</v>
      </c>
      <c r="B712">
        <v>582</v>
      </c>
    </row>
    <row r="713" spans="1:2">
      <c r="A713" s="1" t="s">
        <v>7</v>
      </c>
      <c r="B713">
        <v>595</v>
      </c>
    </row>
    <row r="714" spans="1:2">
      <c r="A714" s="1" t="s">
        <v>8</v>
      </c>
      <c r="B714">
        <v>268</v>
      </c>
    </row>
    <row r="715" spans="1:2">
      <c r="A715" s="1" t="s">
        <v>9</v>
      </c>
      <c r="B715">
        <v>267</v>
      </c>
    </row>
    <row r="716" spans="1:2">
      <c r="A716" s="1" t="s">
        <v>10</v>
      </c>
      <c r="B716">
        <v>418</v>
      </c>
    </row>
    <row r="717" spans="1:2">
      <c r="A717" s="1" t="s">
        <v>11</v>
      </c>
      <c r="B717">
        <v>389</v>
      </c>
    </row>
    <row r="718" spans="1:2">
      <c r="A718" s="1" t="s">
        <v>12</v>
      </c>
      <c r="B718">
        <v>48</v>
      </c>
    </row>
    <row r="719" spans="1:2">
      <c r="A719" s="1" t="s">
        <v>13</v>
      </c>
      <c r="B719">
        <v>47</v>
      </c>
    </row>
    <row r="720" spans="1:2">
      <c r="A720" s="1" t="s">
        <v>14</v>
      </c>
      <c r="B720">
        <v>602</v>
      </c>
    </row>
    <row r="721" spans="1:2">
      <c r="A721" s="1" t="s">
        <v>0</v>
      </c>
      <c r="B721">
        <v>30</v>
      </c>
    </row>
    <row r="722" spans="1:2">
      <c r="A722" s="1" t="s">
        <v>1</v>
      </c>
      <c r="B722">
        <v>299</v>
      </c>
    </row>
    <row r="723" spans="1:2">
      <c r="A723" s="1" t="s">
        <v>2</v>
      </c>
      <c r="B723">
        <v>318</v>
      </c>
    </row>
    <row r="724" spans="1:2">
      <c r="A724" s="1" t="s">
        <v>3</v>
      </c>
      <c r="B724">
        <v>245</v>
      </c>
    </row>
    <row r="725" spans="1:2">
      <c r="A725" s="1" t="s">
        <v>4</v>
      </c>
      <c r="B725">
        <v>45</v>
      </c>
    </row>
    <row r="726" spans="1:2">
      <c r="A726" s="1" t="s">
        <v>5</v>
      </c>
      <c r="B726">
        <v>47</v>
      </c>
    </row>
    <row r="727" spans="1:2">
      <c r="A727" s="1" t="s">
        <v>6</v>
      </c>
      <c r="B727">
        <v>580</v>
      </c>
    </row>
    <row r="728" spans="1:2">
      <c r="A728" s="1" t="s">
        <v>7</v>
      </c>
      <c r="B728">
        <v>595</v>
      </c>
    </row>
    <row r="729" spans="1:2">
      <c r="A729" s="1" t="s">
        <v>8</v>
      </c>
      <c r="B729">
        <v>295</v>
      </c>
    </row>
    <row r="730" spans="1:2">
      <c r="A730" s="1" t="s">
        <v>9</v>
      </c>
      <c r="B730">
        <v>298</v>
      </c>
    </row>
    <row r="731" spans="1:2">
      <c r="A731" s="1" t="s">
        <v>10</v>
      </c>
      <c r="B731">
        <v>471</v>
      </c>
    </row>
    <row r="732" spans="1:2">
      <c r="A732" s="1" t="s">
        <v>11</v>
      </c>
      <c r="B732">
        <v>436</v>
      </c>
    </row>
    <row r="733" spans="1:2">
      <c r="A733" s="1" t="s">
        <v>12</v>
      </c>
      <c r="B733">
        <v>51</v>
      </c>
    </row>
    <row r="734" spans="1:2">
      <c r="A734" s="1" t="s">
        <v>13</v>
      </c>
      <c r="B734">
        <v>63</v>
      </c>
    </row>
    <row r="735" spans="1:2">
      <c r="A735" s="1" t="s">
        <v>14</v>
      </c>
      <c r="B735">
        <v>573</v>
      </c>
    </row>
    <row r="736" spans="1:2">
      <c r="A736" s="1" t="s">
        <v>0</v>
      </c>
      <c r="B736">
        <v>31</v>
      </c>
    </row>
    <row r="737" spans="1:2">
      <c r="A737" s="1" t="s">
        <v>1</v>
      </c>
      <c r="B737">
        <v>309</v>
      </c>
    </row>
    <row r="738" spans="1:2">
      <c r="A738" s="1" t="s">
        <v>2</v>
      </c>
      <c r="B738">
        <v>317</v>
      </c>
    </row>
    <row r="739" spans="1:2">
      <c r="A739" s="1" t="s">
        <v>3</v>
      </c>
      <c r="B739">
        <v>257</v>
      </c>
    </row>
    <row r="740" spans="1:2">
      <c r="A740" s="1" t="s">
        <v>4</v>
      </c>
      <c r="B740">
        <v>47</v>
      </c>
    </row>
    <row r="741" spans="1:2">
      <c r="A741" s="1" t="s">
        <v>5</v>
      </c>
      <c r="B741">
        <v>49</v>
      </c>
    </row>
    <row r="742" spans="1:2">
      <c r="A742" s="1" t="s">
        <v>6</v>
      </c>
      <c r="B742">
        <v>593</v>
      </c>
    </row>
    <row r="743" spans="1:2">
      <c r="A743" s="1" t="s">
        <v>7</v>
      </c>
      <c r="B743">
        <v>591</v>
      </c>
    </row>
    <row r="744" spans="1:2">
      <c r="A744" s="1" t="s">
        <v>8</v>
      </c>
      <c r="B744">
        <v>268</v>
      </c>
    </row>
    <row r="745" spans="1:2">
      <c r="A745" s="1" t="s">
        <v>9</v>
      </c>
      <c r="B745">
        <v>264</v>
      </c>
    </row>
    <row r="746" spans="1:2">
      <c r="A746" s="1" t="s">
        <v>10</v>
      </c>
      <c r="B746">
        <v>409</v>
      </c>
    </row>
    <row r="747" spans="1:2">
      <c r="A747" s="1" t="s">
        <v>11</v>
      </c>
      <c r="B747">
        <v>394</v>
      </c>
    </row>
    <row r="748" spans="1:2">
      <c r="A748" s="1" t="s">
        <v>12</v>
      </c>
      <c r="B748">
        <v>50</v>
      </c>
    </row>
    <row r="749" spans="1:2">
      <c r="A749" s="1" t="s">
        <v>13</v>
      </c>
      <c r="B749">
        <v>48</v>
      </c>
    </row>
    <row r="750" spans="1:2">
      <c r="A750" s="1" t="s">
        <v>14</v>
      </c>
      <c r="B750">
        <v>602</v>
      </c>
    </row>
  </sheetData>
  <mergeCells count="3">
    <mergeCell ref="J62:K62"/>
    <mergeCell ref="D63:H63"/>
    <mergeCell ref="D64:H6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concurrency SERVER SERVER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 Audric (EXT)</dc:creator>
  <cp:lastModifiedBy>HO Audric (EXT)</cp:lastModifiedBy>
  <dcterms:created xsi:type="dcterms:W3CDTF">2015-06-05T18:17:20Z</dcterms:created>
  <dcterms:modified xsi:type="dcterms:W3CDTF">2025-07-17T06:57:46Z</dcterms:modified>
</cp:coreProperties>
</file>