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김유나\Desktop\wine-map\"/>
    </mc:Choice>
  </mc:AlternateContent>
  <xr:revisionPtr revIDLastSave="0" documentId="13_ncr:1_{C82B10E3-D641-41CC-B8ED-529E6A5105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안내" sheetId="1" r:id="rId1"/>
    <sheet name="와인목록" sheetId="2" r:id="rId2"/>
  </sheets>
  <calcPr calcId="0"/>
</workbook>
</file>

<file path=xl/sharedStrings.xml><?xml version="1.0" encoding="utf-8"?>
<sst xmlns="http://schemas.openxmlformats.org/spreadsheetml/2006/main" count="450" uniqueCount="272">
  <si>
    <t>와인 목록 관리 안내</t>
  </si>
  <si>
    <t>사용 방법</t>
  </si>
  <si>
    <t>'와인목록' 시트에 한 줄에 와인 하나씩 추가하세요. 노란 배경 행이 입력 영역입니다.</t>
  </si>
  <si>
    <t>* 표시가 있는 열은 필수 입력입니다.</t>
  </si>
  <si>
    <t>'지역'과 '타입' 열은 셀을 클릭하면 나오는 드롭다운에서 선택하세요 (직접 입력 시 목록과 똑같아야 함).</t>
  </si>
  <si>
    <t>아펠라시옹 규칙</t>
  </si>
  <si>
    <t>지도와 자동 연결되는 핵심 열입니다. INAO 공식 표기와 똑같이 적어주세요.</t>
  </si>
  <si>
    <t>예: Gevrey-Chambertin, Montrachet, Pouilly-Fuissé, Champagne (샹파뉴 와인은 전부 'Champagne')</t>
  </si>
  <si>
    <t>프르미에 크뤼는 마을 이름만: '뫼르소 1er 페리에르' → Meursault</t>
  </si>
  <si>
    <t>지역 목록</t>
  </si>
  <si>
    <t>샤블리, 코트 드 뉘, 코트 드 본, 코트 샬로네즈, 마코네, 몽타뉴 드 랭스, 발레 드 라 마른, 코트 데 블랑, 코트 드 세잔, 코트 데 바르</t>
  </si>
  <si>
    <t>타입 목록</t>
  </si>
  <si>
    <t>레드, 화이트, 스파클링, 로제</t>
  </si>
  <si>
    <t>사이트 반영</t>
  </si>
  <si>
    <t>파일 저장 후 Claude에게 '와인 반영해줘'라고 말하면 사이트에 업로드됩니다.</t>
  </si>
  <si>
    <t>(자동 변환: tools/convert_wines.py 가 이 파일을 읽어 data/wines.json 을 만듭니다)</t>
  </si>
  <si>
    <t>참고</t>
  </si>
  <si>
    <t>현재 목록의 가격대는 대략적인 국내 시세 예시입니다. 실제 판매가와 다를 수 있으니 확인 후 수정하세요.</t>
  </si>
  <si>
    <t>와인명(한글)*</t>
  </si>
  <si>
    <t>와인명(원어)</t>
  </si>
  <si>
    <t>생산자(한글)*</t>
  </si>
  <si>
    <t>생산자(원어)</t>
  </si>
  <si>
    <t>지역*</t>
  </si>
  <si>
    <t>아펠라시옹*</t>
  </si>
  <si>
    <t>품종*</t>
  </si>
  <si>
    <t>타입*</t>
  </si>
  <si>
    <t>빈티지</t>
  </si>
  <si>
    <t>가격대</t>
  </si>
  <si>
    <t>설명</t>
  </si>
  <si>
    <t>샤블리 그랑 크뤼 레 클로</t>
  </si>
  <si>
    <t>Chablis Grand Cru Les Clos</t>
  </si>
  <si>
    <t>도멘 윌리엄 페브르</t>
  </si>
  <si>
    <t>William Fèvre</t>
  </si>
  <si>
    <t>샤블리</t>
  </si>
  <si>
    <t>Chablis Grand Cru</t>
  </si>
  <si>
    <t>샤르도네</t>
  </si>
  <si>
    <t>화이트</t>
  </si>
  <si>
    <t>2021</t>
  </si>
  <si>
    <t>18만원대</t>
  </si>
  <si>
    <t>샤블리 프르미에 크뤼 몽테 드 토네르</t>
  </si>
  <si>
    <t>Chablis 1er Cru Montée de Tonnerre</t>
  </si>
  <si>
    <t>도멘 프랑수아 라브노</t>
  </si>
  <si>
    <t>François Raveneau</t>
  </si>
  <si>
    <t>Chablis</t>
  </si>
  <si>
    <t>2020</t>
  </si>
  <si>
    <t>30만원대</t>
  </si>
  <si>
    <t>샤블리 레 베네라블 비에유 비뉴</t>
  </si>
  <si>
    <t>Chablis Les Vénérables Vieilles Vignes</t>
  </si>
  <si>
    <t>라 샤블리지엔</t>
  </si>
  <si>
    <t>La Chablisienne</t>
  </si>
  <si>
    <t>2022</t>
  </si>
  <si>
    <t>4만원대</t>
  </si>
  <si>
    <t>쁘띠 샤블리</t>
  </si>
  <si>
    <t>Petit Chablis</t>
  </si>
  <si>
    <t>도멘 크리스티앙 모로</t>
  </si>
  <si>
    <t>Christian Moreau</t>
  </si>
  <si>
    <t>3만원대</t>
  </si>
  <si>
    <t>로마네 콩티</t>
  </si>
  <si>
    <t>Romanée-Conti Grand Cru</t>
  </si>
  <si>
    <t>도멘 드 라 로마네 콩티</t>
  </si>
  <si>
    <t>Domaine de la Romanée-Conti</t>
  </si>
  <si>
    <t>코트 드 뉘</t>
  </si>
  <si>
    <t>Romanée-Conti</t>
  </si>
  <si>
    <t>피노 누아</t>
  </si>
  <si>
    <t>레드</t>
  </si>
  <si>
    <t>2019</t>
  </si>
  <si>
    <t>위탁 문의</t>
  </si>
  <si>
    <t>세계에서 가장 유명한 와인</t>
  </si>
  <si>
    <t>샹베르탱 그랑 크뤼</t>
  </si>
  <si>
    <t>Chambertin Grand Cru</t>
  </si>
  <si>
    <t>도멘 아르망 루소</t>
  </si>
  <si>
    <t>Armand Rousseau</t>
  </si>
  <si>
    <t>Chambertin</t>
  </si>
  <si>
    <t>2018</t>
  </si>
  <si>
    <t>300만원대</t>
  </si>
  <si>
    <t>주브레-샹베르탱 비에유 비뉴</t>
  </si>
  <si>
    <t>Gevrey-Chambertin Vieilles Vignes</t>
  </si>
  <si>
    <t>도멘 드니 모르테</t>
  </si>
  <si>
    <t>Denis Mortet</t>
  </si>
  <si>
    <t>Gevrey-Chambertin</t>
  </si>
  <si>
    <t>25만원대</t>
  </si>
  <si>
    <t>뉘-생-조르주 프르미에 크뤼 레 생-조르주</t>
  </si>
  <si>
    <t>Nuits-Saint-Georges 1er Cru Les Saint-Georges</t>
  </si>
  <si>
    <t>도멘 앙리 구주</t>
  </si>
  <si>
    <t>Henri Gouges</t>
  </si>
  <si>
    <t>Nuits-Saint-Georges</t>
  </si>
  <si>
    <t>28만원대</t>
  </si>
  <si>
    <t>샹볼-뮈지니</t>
  </si>
  <si>
    <t>Chambolle-Musigny</t>
  </si>
  <si>
    <t>도멘 조르주 루미에</t>
  </si>
  <si>
    <t>Georges Roumier</t>
  </si>
  <si>
    <t>45만원대</t>
  </si>
  <si>
    <t>부르고뉴 피노 누아</t>
  </si>
  <si>
    <t>Bourgogne Pinot Noir</t>
  </si>
  <si>
    <t>도멘 메오-카뮈제</t>
  </si>
  <si>
    <t>Méo-Camuzet</t>
  </si>
  <si>
    <t>Bourgogne</t>
  </si>
  <si>
    <t>12만원대</t>
  </si>
  <si>
    <t>몽라셰 그랑 크뤼</t>
  </si>
  <si>
    <t>Montrachet Grand Cru</t>
  </si>
  <si>
    <t>도멘 르플레브</t>
  </si>
  <si>
    <t>Domaine Leflaive</t>
  </si>
  <si>
    <t>코트 드 본</t>
  </si>
  <si>
    <t>Montrachet</t>
  </si>
  <si>
    <t>뫼르소 프르미에 크뤼 페리에르</t>
  </si>
  <si>
    <t>Meursault 1er Cru Perrières</t>
  </si>
  <si>
    <t>도멘 코슈-뒤리</t>
  </si>
  <si>
    <t>Coche-Dury</t>
  </si>
  <si>
    <t>Meursault</t>
  </si>
  <si>
    <t>150만원대</t>
  </si>
  <si>
    <t>퓔리니-몽라셰</t>
  </si>
  <si>
    <t>Puligny-Montrachet</t>
  </si>
  <si>
    <t>도멘 에티엔 소제</t>
  </si>
  <si>
    <t>Étienne Sauzet</t>
  </si>
  <si>
    <t>22만원대</t>
  </si>
  <si>
    <t>볼네 프르미에 크뤼 클로 데 셴</t>
  </si>
  <si>
    <t>Volnay 1er Cru Clos des Chênes</t>
  </si>
  <si>
    <t>도멘 미셸 라파르주</t>
  </si>
  <si>
    <t>Michel Lafarge</t>
  </si>
  <si>
    <t>Volnay</t>
  </si>
  <si>
    <t>20만원대</t>
  </si>
  <si>
    <t>포마르 프르미에 크뤼 클로 데 제프노</t>
  </si>
  <si>
    <t>Pommard 1er Cru Clos des Épeneaux</t>
  </si>
  <si>
    <t>도멘 콩트 아르망</t>
  </si>
  <si>
    <t>Comte Armand</t>
  </si>
  <si>
    <t>Pommard</t>
  </si>
  <si>
    <t>23만원대</t>
  </si>
  <si>
    <t>코르통-샤를마뉴 그랑 크뤼</t>
  </si>
  <si>
    <t>Corton-Charlemagne Grand Cru</t>
  </si>
  <si>
    <t>도멘 보노 뒤 마르트레</t>
  </si>
  <si>
    <t>Bonneau du Martray</t>
  </si>
  <si>
    <t>Corton-Charlemagne</t>
  </si>
  <si>
    <t>60만원대</t>
  </si>
  <si>
    <t>메르퀴레 프르미에 크뤼 클로 뒤 루아</t>
  </si>
  <si>
    <t>Mercurey 1er Cru Clos du Roy</t>
  </si>
  <si>
    <t>도멘 페블레</t>
  </si>
  <si>
    <t>Faiveley</t>
  </si>
  <si>
    <t>코트 샬로네즈</t>
  </si>
  <si>
    <t>Mercurey</t>
  </si>
  <si>
    <t>8만원대</t>
  </si>
  <si>
    <t>지브리 프르미에 크뤼</t>
  </si>
  <si>
    <t>Givry 1er Cru</t>
  </si>
  <si>
    <t>도멘 조블로</t>
  </si>
  <si>
    <t>Domaine Joblot</t>
  </si>
  <si>
    <t>Givry</t>
  </si>
  <si>
    <t>7만원대</t>
  </si>
  <si>
    <t>륄리 블랑</t>
  </si>
  <si>
    <t>Rully Blanc</t>
  </si>
  <si>
    <t>도멘 폴 에 마리 자크송</t>
  </si>
  <si>
    <t>Paul &amp; Marie Jacqueson</t>
  </si>
  <si>
    <t>Rully</t>
  </si>
  <si>
    <t>6만원대</t>
  </si>
  <si>
    <t>부즈롱</t>
  </si>
  <si>
    <t>Bouzeron</t>
  </si>
  <si>
    <t>도멘 드 빌렌</t>
  </si>
  <si>
    <t>Domaine de Villaine</t>
  </si>
  <si>
    <t>알리고테</t>
  </si>
  <si>
    <t>5만원대</t>
  </si>
  <si>
    <t>푸이-퓌세</t>
  </si>
  <si>
    <t>Pouilly-Fuissé</t>
  </si>
  <si>
    <t>도멘 소메즈-미슐랭</t>
  </si>
  <si>
    <t>Saumaize-Michelin</t>
  </si>
  <si>
    <t>마코네</t>
  </si>
  <si>
    <t>9만원대</t>
  </si>
  <si>
    <t>생-베랑</t>
  </si>
  <si>
    <t>Saint-Véran</t>
  </si>
  <si>
    <t>도멘 데 되 로슈</t>
  </si>
  <si>
    <t>Domaine des Deux Roches</t>
  </si>
  <si>
    <t>마콩-빌라주</t>
  </si>
  <si>
    <t>Mâcon-Villages</t>
  </si>
  <si>
    <t>도멘 드 라 보리</t>
  </si>
  <si>
    <t>Domaine de la Bongran</t>
  </si>
  <si>
    <t>Mâcon</t>
  </si>
  <si>
    <t>비레-클레세</t>
  </si>
  <si>
    <t>Viré-Clessé</t>
  </si>
  <si>
    <t>도멘 앙드레 보노므</t>
  </si>
  <si>
    <t>André Bonhomme</t>
  </si>
  <si>
    <t>크뤼그 그랑 퀴베</t>
  </si>
  <si>
    <t>Krug Grande Cuvée</t>
  </si>
  <si>
    <t>크뤼그</t>
  </si>
  <si>
    <t>Krug</t>
  </si>
  <si>
    <t>몽타뉴 드 랭스</t>
  </si>
  <si>
    <t>Champagne</t>
  </si>
  <si>
    <t>블렌드</t>
  </si>
  <si>
    <t>스파클링</t>
  </si>
  <si>
    <t>NV</t>
  </si>
  <si>
    <t>35만원대</t>
  </si>
  <si>
    <t>부지 그랑 크뤼 브뤼</t>
  </si>
  <si>
    <t>Bouzy Grand Cru Brut</t>
  </si>
  <si>
    <t>폴 바라</t>
  </si>
  <si>
    <t>Paul Bara</t>
  </si>
  <si>
    <t>브뤼 트라디시옹 그랑 크뤼</t>
  </si>
  <si>
    <t>Brut Tradition Grand Cru</t>
  </si>
  <si>
    <t>에글리-우리에</t>
  </si>
  <si>
    <t>Egly-Ouriet</t>
  </si>
  <si>
    <t>뵈브 클리코 옐로 라벨</t>
  </si>
  <si>
    <t>Veuve Clicquot Yellow Label</t>
  </si>
  <si>
    <t>뵈브 클리코</t>
  </si>
  <si>
    <t>Veuve Clicquot</t>
  </si>
  <si>
    <t>돔 페리뇽</t>
  </si>
  <si>
    <t>Dom Pérignon</t>
  </si>
  <si>
    <t>모엣 &amp; 샹동</t>
  </si>
  <si>
    <t>Moët &amp; Chandon</t>
  </si>
  <si>
    <t>발레 드 라 마른</t>
  </si>
  <si>
    <t>2013</t>
  </si>
  <si>
    <t>볼랭저 스페셜 퀴베</t>
  </si>
  <si>
    <t>Bollinger Special Cuvée</t>
  </si>
  <si>
    <t>볼랭저</t>
  </si>
  <si>
    <t>Bollinger</t>
  </si>
  <si>
    <t>13만원대</t>
  </si>
  <si>
    <t>라 클로즈리 레 베귄</t>
  </si>
  <si>
    <t>La Closerie Les Béguines</t>
  </si>
  <si>
    <t>제롬 프레보</t>
  </si>
  <si>
    <t>Jérôme Prévost</t>
  </si>
  <si>
    <t>피노 뫼니에</t>
  </si>
  <si>
    <t>40만원대</t>
  </si>
  <si>
    <t>트리보 브뤼 트라디시옹</t>
  </si>
  <si>
    <t>Tribaut Brut Tradition</t>
  </si>
  <si>
    <t>트리보</t>
  </si>
  <si>
    <t>Tribaut Schloesser</t>
  </si>
  <si>
    <t>살롱 르 메닐 블랑 드 블랑</t>
  </si>
  <si>
    <t>Salon Le Mesnil Blanc de Blancs</t>
  </si>
  <si>
    <t>살롱</t>
  </si>
  <si>
    <t>Salon</t>
  </si>
  <si>
    <t>코트 데 블랑</t>
  </si>
  <si>
    <t>2012</t>
  </si>
  <si>
    <t>콩트 드 샹파뉴 블랑 드 블랑</t>
  </si>
  <si>
    <t>Comtes de Champagne Blanc de Blancs</t>
  </si>
  <si>
    <t>테탱저</t>
  </si>
  <si>
    <t>Taittinger</t>
  </si>
  <si>
    <t>퀴베 드 레제르브 블랑 드 블랑</t>
  </si>
  <si>
    <t>Cuvée de Réserve Blanc de Blancs</t>
  </si>
  <si>
    <t>피에르 페테르</t>
  </si>
  <si>
    <t>Pierre Péters</t>
  </si>
  <si>
    <t>10만원대</t>
  </si>
  <si>
    <t>레 7 크뤼</t>
  </si>
  <si>
    <t>Les 7 Crus</t>
  </si>
  <si>
    <t>아그라파르</t>
  </si>
  <si>
    <t>Agrapart &amp; Fils</t>
  </si>
  <si>
    <t>15만원대</t>
  </si>
  <si>
    <t>레 마이용 블랑 드 누아</t>
  </si>
  <si>
    <t>Les Maillons Blanc de Noirs</t>
  </si>
  <si>
    <t>울리스 콜랭</t>
  </si>
  <si>
    <t>Ulysse Collin</t>
  </si>
  <si>
    <t>코트 드 세잔</t>
  </si>
  <si>
    <t>블랑 드 블랑</t>
  </si>
  <si>
    <t>Blanc de Blancs</t>
  </si>
  <si>
    <t>르 브룅 드 뇌빌</t>
  </si>
  <si>
    <t>Le Brun de Neuville</t>
  </si>
  <si>
    <t>로즈 드 잔 코트 드 발</t>
  </si>
  <si>
    <t>Roses de Jeanne Côte de Val Vilaine</t>
  </si>
  <si>
    <t>세드릭 부샤르</t>
  </si>
  <si>
    <t>Cédric Bouchard</t>
  </si>
  <si>
    <t>코트 데 바르</t>
  </si>
  <si>
    <t>플뢰리 블랑 드 누아</t>
  </si>
  <si>
    <t>Fleury Blanc de Noirs</t>
  </si>
  <si>
    <t>플뢰리</t>
  </si>
  <si>
    <t>Champagne Fleury</t>
  </si>
  <si>
    <t>드라피에 카르트 도르</t>
  </si>
  <si>
    <t>Drappier Carte d'Or</t>
  </si>
  <si>
    <t>드라피에</t>
  </si>
  <si>
    <t>Drappier</t>
  </si>
  <si>
    <t>에글리 우리에 그랑크뤼</t>
    <phoneticPr fontId="5" type="noConversion"/>
  </si>
  <si>
    <t>Grand Cru</t>
    <phoneticPr fontId="5" type="noConversion"/>
  </si>
  <si>
    <t>에글리 우리에</t>
    <phoneticPr fontId="5" type="noConversion"/>
  </si>
  <si>
    <t>egly-Ouriet</t>
    <phoneticPr fontId="5" type="noConversion"/>
  </si>
  <si>
    <t>몽타뉴 드 랭스</t>
    <phoneticPr fontId="5" type="noConversion"/>
  </si>
  <si>
    <t>Champagne</t>
    <phoneticPr fontId="5" type="noConversion"/>
  </si>
  <si>
    <t>블렌드</t>
    <phoneticPr fontId="5" type="noConversion"/>
  </si>
  <si>
    <t>스파클링</t>
    <phoneticPr fontId="5" type="noConversion"/>
  </si>
  <si>
    <t>NV</t>
    <phoneticPr fontId="5" type="noConversion"/>
  </si>
  <si>
    <t>19만원대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</si>
</sst>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b/>
      <sz val="14"/>
      <color rgb="FF722F4B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22F4B"/>
      </patternFill>
    </fill>
    <fill>
      <patternFill patternType="solid">
        <fgColor rgb="FFFFF6E0"/>
      </patternFill>
    </fill>
  </fills>
  <borders count="2">
    <border>
      <left/>
      <right/>
      <top/>
      <bottom/>
      <diagonal/>
    </border>
    <border>
      <left style="thin">
        <color rgb="FFC9C0CE"/>
      </left>
      <right style="thin">
        <color rgb="FFC9C0CE"/>
      </right>
      <top style="thin">
        <color rgb="FFC9C0CE"/>
      </top>
      <bottom style="thin">
        <color rgb="FFC9C0C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7.399999999999999"/>
  <cols>
    <col min="1" max="1" width="18" customWidth="1"/>
    <col min="2" max="2" width="95" customWidth="1"/>
  </cols>
  <sheetData>
    <row r="1" spans="1:2" ht="21">
      <c r="A1" s="1" t="s">
        <v>0</v>
      </c>
      <c r="B1" s="2"/>
    </row>
    <row r="2" spans="1:2">
      <c r="A2" s="2"/>
      <c r="B2" s="2"/>
    </row>
    <row r="3" spans="1:2">
      <c r="A3" s="3" t="s">
        <v>1</v>
      </c>
      <c r="B3" s="2" t="s">
        <v>2</v>
      </c>
    </row>
    <row r="4" spans="1:2">
      <c r="A4" s="2"/>
      <c r="B4" s="2" t="s">
        <v>3</v>
      </c>
    </row>
    <row r="5" spans="1:2">
      <c r="A5" s="2"/>
      <c r="B5" s="2" t="s">
        <v>4</v>
      </c>
    </row>
    <row r="6" spans="1:2">
      <c r="A6" s="2"/>
      <c r="B6" s="2"/>
    </row>
    <row r="7" spans="1:2">
      <c r="A7" s="3" t="s">
        <v>5</v>
      </c>
      <c r="B7" s="2" t="s">
        <v>6</v>
      </c>
    </row>
    <row r="8" spans="1:2">
      <c r="A8" s="2"/>
      <c r="B8" s="2" t="s">
        <v>7</v>
      </c>
    </row>
    <row r="9" spans="1:2">
      <c r="A9" s="2"/>
      <c r="B9" s="2" t="s">
        <v>8</v>
      </c>
    </row>
    <row r="10" spans="1:2">
      <c r="A10" s="2"/>
      <c r="B10" s="2"/>
    </row>
    <row r="11" spans="1:2">
      <c r="A11" s="3" t="s">
        <v>9</v>
      </c>
      <c r="B11" s="2" t="s">
        <v>10</v>
      </c>
    </row>
    <row r="12" spans="1:2">
      <c r="A12" s="3" t="s">
        <v>11</v>
      </c>
      <c r="B12" s="2" t="s">
        <v>12</v>
      </c>
    </row>
    <row r="13" spans="1:2">
      <c r="A13" s="2"/>
      <c r="B13" s="2"/>
    </row>
    <row r="14" spans="1:2">
      <c r="A14" s="3" t="s">
        <v>13</v>
      </c>
      <c r="B14" s="2" t="s">
        <v>14</v>
      </c>
    </row>
    <row r="15" spans="1:2">
      <c r="A15" s="2"/>
      <c r="B15" s="2" t="s">
        <v>15</v>
      </c>
    </row>
    <row r="16" spans="1:2">
      <c r="A16" s="2"/>
      <c r="B16" s="2"/>
    </row>
    <row r="17" spans="1:2">
      <c r="A17" s="3" t="s">
        <v>16</v>
      </c>
      <c r="B17" s="2" t="s">
        <v>17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tabSelected="1" workbookViewId="0">
      <pane ySplit="1" topLeftCell="A32" activePane="bottomLeft" state="frozen"/>
      <selection pane="bottomLeft" activeCell="J43" sqref="J43"/>
    </sheetView>
  </sheetViews>
  <sheetFormatPr defaultRowHeight="17.399999999999999"/>
  <cols>
    <col min="1" max="1" width="30" customWidth="1"/>
    <col min="2" max="2" width="34" customWidth="1"/>
    <col min="3" max="3" width="20" customWidth="1"/>
    <col min="4" max="4" width="24" customWidth="1"/>
    <col min="5" max="5" width="14" customWidth="1"/>
    <col min="6" max="6" width="22" customWidth="1"/>
    <col min="7" max="7" width="12" customWidth="1"/>
    <col min="8" max="8" width="10" customWidth="1"/>
    <col min="9" max="9" width="8" customWidth="1"/>
    <col min="10" max="10" width="10" customWidth="1"/>
    <col min="11" max="11" width="30" customWidth="1"/>
  </cols>
  <sheetData>
    <row r="1" spans="1:1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spans="1:11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/>
    </row>
    <row r="3" spans="1:11">
      <c r="A3" s="5" t="s">
        <v>39</v>
      </c>
      <c r="B3" s="5" t="s">
        <v>40</v>
      </c>
      <c r="C3" s="5" t="s">
        <v>41</v>
      </c>
      <c r="D3" s="5" t="s">
        <v>42</v>
      </c>
      <c r="E3" s="5" t="s">
        <v>33</v>
      </c>
      <c r="F3" s="5" t="s">
        <v>43</v>
      </c>
      <c r="G3" s="5" t="s">
        <v>35</v>
      </c>
      <c r="H3" s="5" t="s">
        <v>36</v>
      </c>
      <c r="I3" s="5" t="s">
        <v>44</v>
      </c>
      <c r="J3" s="5" t="s">
        <v>45</v>
      </c>
      <c r="K3" s="5"/>
    </row>
    <row r="4" spans="1:11">
      <c r="A4" s="5" t="s">
        <v>46</v>
      </c>
      <c r="B4" s="5" t="s">
        <v>47</v>
      </c>
      <c r="C4" s="5" t="s">
        <v>48</v>
      </c>
      <c r="D4" s="5" t="s">
        <v>49</v>
      </c>
      <c r="E4" s="5" t="s">
        <v>33</v>
      </c>
      <c r="F4" s="5" t="s">
        <v>43</v>
      </c>
      <c r="G4" s="5" t="s">
        <v>35</v>
      </c>
      <c r="H4" s="5" t="s">
        <v>36</v>
      </c>
      <c r="I4" s="5" t="s">
        <v>50</v>
      </c>
      <c r="J4" s="5" t="s">
        <v>51</v>
      </c>
      <c r="K4" s="5"/>
    </row>
    <row r="5" spans="1:11">
      <c r="A5" s="5" t="s">
        <v>52</v>
      </c>
      <c r="B5" s="5" t="s">
        <v>53</v>
      </c>
      <c r="C5" s="5" t="s">
        <v>54</v>
      </c>
      <c r="D5" s="5" t="s">
        <v>55</v>
      </c>
      <c r="E5" s="5" t="s">
        <v>33</v>
      </c>
      <c r="F5" s="5" t="s">
        <v>53</v>
      </c>
      <c r="G5" s="5" t="s">
        <v>35</v>
      </c>
      <c r="H5" s="5" t="s">
        <v>36</v>
      </c>
      <c r="I5" s="5" t="s">
        <v>50</v>
      </c>
      <c r="J5" s="5" t="s">
        <v>56</v>
      </c>
      <c r="K5" s="5"/>
    </row>
    <row r="6" spans="1:11">
      <c r="A6" s="5" t="s">
        <v>57</v>
      </c>
      <c r="B6" s="5" t="s">
        <v>58</v>
      </c>
      <c r="C6" s="5" t="s">
        <v>59</v>
      </c>
      <c r="D6" s="5" t="s">
        <v>60</v>
      </c>
      <c r="E6" s="5" t="s">
        <v>61</v>
      </c>
      <c r="F6" s="5" t="s">
        <v>62</v>
      </c>
      <c r="G6" s="5" t="s">
        <v>63</v>
      </c>
      <c r="H6" s="5" t="s">
        <v>64</v>
      </c>
      <c r="I6" s="5" t="s">
        <v>65</v>
      </c>
      <c r="J6" s="5" t="s">
        <v>66</v>
      </c>
      <c r="K6" s="5" t="s">
        <v>67</v>
      </c>
    </row>
    <row r="7" spans="1:11">
      <c r="A7" s="5" t="s">
        <v>68</v>
      </c>
      <c r="B7" s="5" t="s">
        <v>69</v>
      </c>
      <c r="C7" s="5" t="s">
        <v>70</v>
      </c>
      <c r="D7" s="5" t="s">
        <v>71</v>
      </c>
      <c r="E7" s="5" t="s">
        <v>61</v>
      </c>
      <c r="F7" s="5" t="s">
        <v>72</v>
      </c>
      <c r="G7" s="5" t="s">
        <v>63</v>
      </c>
      <c r="H7" s="5" t="s">
        <v>64</v>
      </c>
      <c r="I7" s="5" t="s">
        <v>73</v>
      </c>
      <c r="J7" s="5" t="s">
        <v>74</v>
      </c>
      <c r="K7" s="5"/>
    </row>
    <row r="8" spans="1:11">
      <c r="A8" s="5" t="s">
        <v>75</v>
      </c>
      <c r="B8" s="5" t="s">
        <v>76</v>
      </c>
      <c r="C8" s="5" t="s">
        <v>77</v>
      </c>
      <c r="D8" s="5" t="s">
        <v>78</v>
      </c>
      <c r="E8" s="5" t="s">
        <v>61</v>
      </c>
      <c r="F8" s="5" t="s">
        <v>79</v>
      </c>
      <c r="G8" s="5" t="s">
        <v>63</v>
      </c>
      <c r="H8" s="5" t="s">
        <v>64</v>
      </c>
      <c r="I8" s="5" t="s">
        <v>44</v>
      </c>
      <c r="J8" s="5" t="s">
        <v>80</v>
      </c>
      <c r="K8" s="5"/>
    </row>
    <row r="9" spans="1:11">
      <c r="A9" s="5" t="s">
        <v>81</v>
      </c>
      <c r="B9" s="5" t="s">
        <v>82</v>
      </c>
      <c r="C9" s="5" t="s">
        <v>83</v>
      </c>
      <c r="D9" s="5" t="s">
        <v>84</v>
      </c>
      <c r="E9" s="5" t="s">
        <v>61</v>
      </c>
      <c r="F9" s="5" t="s">
        <v>85</v>
      </c>
      <c r="G9" s="5" t="s">
        <v>63</v>
      </c>
      <c r="H9" s="5" t="s">
        <v>64</v>
      </c>
      <c r="I9" s="5" t="s">
        <v>65</v>
      </c>
      <c r="J9" s="5" t="s">
        <v>86</v>
      </c>
      <c r="K9" s="5"/>
    </row>
    <row r="10" spans="1:1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61</v>
      </c>
      <c r="F10" s="5" t="s">
        <v>88</v>
      </c>
      <c r="G10" s="5" t="s">
        <v>63</v>
      </c>
      <c r="H10" s="5" t="s">
        <v>64</v>
      </c>
      <c r="I10" s="5" t="s">
        <v>44</v>
      </c>
      <c r="J10" s="5" t="s">
        <v>91</v>
      </c>
      <c r="K10" s="5"/>
    </row>
    <row r="11" spans="1:11">
      <c r="A11" s="5" t="s">
        <v>92</v>
      </c>
      <c r="B11" s="5" t="s">
        <v>93</v>
      </c>
      <c r="C11" s="5" t="s">
        <v>94</v>
      </c>
      <c r="D11" s="5" t="s">
        <v>95</v>
      </c>
      <c r="E11" s="5" t="s">
        <v>61</v>
      </c>
      <c r="F11" s="5" t="s">
        <v>96</v>
      </c>
      <c r="G11" s="5" t="s">
        <v>63</v>
      </c>
      <c r="H11" s="5" t="s">
        <v>64</v>
      </c>
      <c r="I11" s="5" t="s">
        <v>37</v>
      </c>
      <c r="J11" s="5" t="s">
        <v>97</v>
      </c>
      <c r="K11" s="5"/>
    </row>
    <row r="12" spans="1:11">
      <c r="A12" s="5" t="s">
        <v>98</v>
      </c>
      <c r="B12" s="5" t="s">
        <v>99</v>
      </c>
      <c r="C12" s="5" t="s">
        <v>100</v>
      </c>
      <c r="D12" s="5" t="s">
        <v>101</v>
      </c>
      <c r="E12" s="5" t="s">
        <v>102</v>
      </c>
      <c r="F12" s="5" t="s">
        <v>103</v>
      </c>
      <c r="G12" s="5" t="s">
        <v>35</v>
      </c>
      <c r="H12" s="5" t="s">
        <v>36</v>
      </c>
      <c r="I12" s="5" t="s">
        <v>65</v>
      </c>
      <c r="J12" s="5" t="s">
        <v>66</v>
      </c>
      <c r="K12" s="5"/>
    </row>
    <row r="13" spans="1:11">
      <c r="A13" s="5" t="s">
        <v>104</v>
      </c>
      <c r="B13" s="5" t="s">
        <v>105</v>
      </c>
      <c r="C13" s="5" t="s">
        <v>106</v>
      </c>
      <c r="D13" s="5" t="s">
        <v>107</v>
      </c>
      <c r="E13" s="5" t="s">
        <v>102</v>
      </c>
      <c r="F13" s="5" t="s">
        <v>108</v>
      </c>
      <c r="G13" s="5" t="s">
        <v>35</v>
      </c>
      <c r="H13" s="5" t="s">
        <v>36</v>
      </c>
      <c r="I13" s="5" t="s">
        <v>44</v>
      </c>
      <c r="J13" s="5" t="s">
        <v>109</v>
      </c>
      <c r="K13" s="5"/>
    </row>
    <row r="14" spans="1:11">
      <c r="A14" s="5" t="s">
        <v>110</v>
      </c>
      <c r="B14" s="5" t="s">
        <v>111</v>
      </c>
      <c r="C14" s="5" t="s">
        <v>112</v>
      </c>
      <c r="D14" s="5" t="s">
        <v>113</v>
      </c>
      <c r="E14" s="5" t="s">
        <v>102</v>
      </c>
      <c r="F14" s="5" t="s">
        <v>111</v>
      </c>
      <c r="G14" s="5" t="s">
        <v>35</v>
      </c>
      <c r="H14" s="5" t="s">
        <v>36</v>
      </c>
      <c r="I14" s="5" t="s">
        <v>37</v>
      </c>
      <c r="J14" s="5" t="s">
        <v>114</v>
      </c>
      <c r="K14" s="5"/>
    </row>
    <row r="15" spans="1:11">
      <c r="A15" s="5" t="s">
        <v>115</v>
      </c>
      <c r="B15" s="5" t="s">
        <v>116</v>
      </c>
      <c r="C15" s="5" t="s">
        <v>117</v>
      </c>
      <c r="D15" s="5" t="s">
        <v>118</v>
      </c>
      <c r="E15" s="5" t="s">
        <v>102</v>
      </c>
      <c r="F15" s="5" t="s">
        <v>119</v>
      </c>
      <c r="G15" s="5" t="s">
        <v>63</v>
      </c>
      <c r="H15" s="5" t="s">
        <v>64</v>
      </c>
      <c r="I15" s="5" t="s">
        <v>65</v>
      </c>
      <c r="J15" s="5" t="s">
        <v>120</v>
      </c>
      <c r="K15" s="5"/>
    </row>
    <row r="16" spans="1:11">
      <c r="A16" s="5" t="s">
        <v>121</v>
      </c>
      <c r="B16" s="5" t="s">
        <v>122</v>
      </c>
      <c r="C16" s="5" t="s">
        <v>123</v>
      </c>
      <c r="D16" s="5" t="s">
        <v>124</v>
      </c>
      <c r="E16" s="5" t="s">
        <v>102</v>
      </c>
      <c r="F16" s="5" t="s">
        <v>125</v>
      </c>
      <c r="G16" s="5" t="s">
        <v>63</v>
      </c>
      <c r="H16" s="5" t="s">
        <v>64</v>
      </c>
      <c r="I16" s="5" t="s">
        <v>73</v>
      </c>
      <c r="J16" s="5" t="s">
        <v>126</v>
      </c>
      <c r="K16" s="5"/>
    </row>
    <row r="17" spans="1:11">
      <c r="A17" s="5" t="s">
        <v>127</v>
      </c>
      <c r="B17" s="5" t="s">
        <v>128</v>
      </c>
      <c r="C17" s="5" t="s">
        <v>129</v>
      </c>
      <c r="D17" s="5" t="s">
        <v>130</v>
      </c>
      <c r="E17" s="5" t="s">
        <v>102</v>
      </c>
      <c r="F17" s="5" t="s">
        <v>131</v>
      </c>
      <c r="G17" s="5" t="s">
        <v>35</v>
      </c>
      <c r="H17" s="5" t="s">
        <v>36</v>
      </c>
      <c r="I17" s="5" t="s">
        <v>44</v>
      </c>
      <c r="J17" s="5" t="s">
        <v>132</v>
      </c>
      <c r="K17" s="5"/>
    </row>
    <row r="18" spans="1:11">
      <c r="A18" s="5" t="s">
        <v>133</v>
      </c>
      <c r="B18" s="5" t="s">
        <v>134</v>
      </c>
      <c r="C18" s="5" t="s">
        <v>135</v>
      </c>
      <c r="D18" s="5" t="s">
        <v>136</v>
      </c>
      <c r="E18" s="5" t="s">
        <v>137</v>
      </c>
      <c r="F18" s="5" t="s">
        <v>138</v>
      </c>
      <c r="G18" s="5" t="s">
        <v>63</v>
      </c>
      <c r="H18" s="5" t="s">
        <v>64</v>
      </c>
      <c r="I18" s="5" t="s">
        <v>44</v>
      </c>
      <c r="J18" s="5" t="s">
        <v>139</v>
      </c>
      <c r="K18" s="5"/>
    </row>
    <row r="19" spans="1:11">
      <c r="A19" s="5" t="s">
        <v>140</v>
      </c>
      <c r="B19" s="5" t="s">
        <v>141</v>
      </c>
      <c r="C19" s="5" t="s">
        <v>142</v>
      </c>
      <c r="D19" s="5" t="s">
        <v>143</v>
      </c>
      <c r="E19" s="5" t="s">
        <v>137</v>
      </c>
      <c r="F19" s="5" t="s">
        <v>144</v>
      </c>
      <c r="G19" s="5" t="s">
        <v>63</v>
      </c>
      <c r="H19" s="5" t="s">
        <v>64</v>
      </c>
      <c r="I19" s="5" t="s">
        <v>37</v>
      </c>
      <c r="J19" s="5" t="s">
        <v>145</v>
      </c>
      <c r="K19" s="5"/>
    </row>
    <row r="20" spans="1:11">
      <c r="A20" s="5" t="s">
        <v>146</v>
      </c>
      <c r="B20" s="5" t="s">
        <v>147</v>
      </c>
      <c r="C20" s="5" t="s">
        <v>148</v>
      </c>
      <c r="D20" s="5" t="s">
        <v>149</v>
      </c>
      <c r="E20" s="5" t="s">
        <v>137</v>
      </c>
      <c r="F20" s="5" t="s">
        <v>150</v>
      </c>
      <c r="G20" s="5" t="s">
        <v>35</v>
      </c>
      <c r="H20" s="5" t="s">
        <v>36</v>
      </c>
      <c r="I20" s="5" t="s">
        <v>37</v>
      </c>
      <c r="J20" s="5" t="s">
        <v>151</v>
      </c>
      <c r="K20" s="5"/>
    </row>
    <row r="21" spans="1:11">
      <c r="A21" s="5" t="s">
        <v>152</v>
      </c>
      <c r="B21" s="5" t="s">
        <v>153</v>
      </c>
      <c r="C21" s="5" t="s">
        <v>154</v>
      </c>
      <c r="D21" s="5" t="s">
        <v>155</v>
      </c>
      <c r="E21" s="5" t="s">
        <v>137</v>
      </c>
      <c r="F21" s="5" t="s">
        <v>153</v>
      </c>
      <c r="G21" s="5" t="s">
        <v>156</v>
      </c>
      <c r="H21" s="5" t="s">
        <v>36</v>
      </c>
      <c r="I21" s="5" t="s">
        <v>50</v>
      </c>
      <c r="J21" s="5" t="s">
        <v>157</v>
      </c>
      <c r="K21" s="5"/>
    </row>
    <row r="22" spans="1:11">
      <c r="A22" s="5" t="s">
        <v>158</v>
      </c>
      <c r="B22" s="5" t="s">
        <v>159</v>
      </c>
      <c r="C22" s="5" t="s">
        <v>160</v>
      </c>
      <c r="D22" s="5" t="s">
        <v>161</v>
      </c>
      <c r="E22" s="5" t="s">
        <v>162</v>
      </c>
      <c r="F22" s="5" t="s">
        <v>159</v>
      </c>
      <c r="G22" s="5" t="s">
        <v>35</v>
      </c>
      <c r="H22" s="5" t="s">
        <v>36</v>
      </c>
      <c r="I22" s="5" t="s">
        <v>37</v>
      </c>
      <c r="J22" s="5" t="s">
        <v>163</v>
      </c>
      <c r="K22" s="5"/>
    </row>
    <row r="23" spans="1:11">
      <c r="A23" s="5" t="s">
        <v>164</v>
      </c>
      <c r="B23" s="5" t="s">
        <v>165</v>
      </c>
      <c r="C23" s="5" t="s">
        <v>166</v>
      </c>
      <c r="D23" s="5" t="s">
        <v>167</v>
      </c>
      <c r="E23" s="5" t="s">
        <v>162</v>
      </c>
      <c r="F23" s="5" t="s">
        <v>165</v>
      </c>
      <c r="G23" s="5" t="s">
        <v>35</v>
      </c>
      <c r="H23" s="5" t="s">
        <v>36</v>
      </c>
      <c r="I23" s="5" t="s">
        <v>50</v>
      </c>
      <c r="J23" s="5" t="s">
        <v>157</v>
      </c>
      <c r="K23" s="5"/>
    </row>
    <row r="24" spans="1:11">
      <c r="A24" s="5" t="s">
        <v>168</v>
      </c>
      <c r="B24" s="5" t="s">
        <v>169</v>
      </c>
      <c r="C24" s="5" t="s">
        <v>170</v>
      </c>
      <c r="D24" s="5" t="s">
        <v>171</v>
      </c>
      <c r="E24" s="5" t="s">
        <v>162</v>
      </c>
      <c r="F24" s="5" t="s">
        <v>172</v>
      </c>
      <c r="G24" s="5" t="s">
        <v>35</v>
      </c>
      <c r="H24" s="5" t="s">
        <v>36</v>
      </c>
      <c r="I24" s="5" t="s">
        <v>50</v>
      </c>
      <c r="J24" s="5" t="s">
        <v>56</v>
      </c>
      <c r="K24" s="5"/>
    </row>
    <row r="25" spans="1:11">
      <c r="A25" s="5" t="s">
        <v>173</v>
      </c>
      <c r="B25" s="5" t="s">
        <v>174</v>
      </c>
      <c r="C25" s="5" t="s">
        <v>175</v>
      </c>
      <c r="D25" s="5" t="s">
        <v>176</v>
      </c>
      <c r="E25" s="5" t="s">
        <v>162</v>
      </c>
      <c r="F25" s="5" t="s">
        <v>174</v>
      </c>
      <c r="G25" s="5" t="s">
        <v>35</v>
      </c>
      <c r="H25" s="5" t="s">
        <v>36</v>
      </c>
      <c r="I25" s="5" t="s">
        <v>37</v>
      </c>
      <c r="J25" s="5" t="s">
        <v>151</v>
      </c>
      <c r="K25" s="5"/>
    </row>
    <row r="26" spans="1:11">
      <c r="A26" s="5" t="s">
        <v>177</v>
      </c>
      <c r="B26" s="5" t="s">
        <v>178</v>
      </c>
      <c r="C26" s="5" t="s">
        <v>179</v>
      </c>
      <c r="D26" s="5" t="s">
        <v>180</v>
      </c>
      <c r="E26" s="5" t="s">
        <v>181</v>
      </c>
      <c r="F26" s="5" t="s">
        <v>182</v>
      </c>
      <c r="G26" s="5" t="s">
        <v>183</v>
      </c>
      <c r="H26" s="5" t="s">
        <v>184</v>
      </c>
      <c r="I26" s="5" t="s">
        <v>185</v>
      </c>
      <c r="J26" s="5" t="s">
        <v>186</v>
      </c>
      <c r="K26" s="5"/>
    </row>
    <row r="27" spans="1:11">
      <c r="A27" s="5" t="s">
        <v>187</v>
      </c>
      <c r="B27" s="5" t="s">
        <v>188</v>
      </c>
      <c r="C27" s="5" t="s">
        <v>189</v>
      </c>
      <c r="D27" s="5" t="s">
        <v>190</v>
      </c>
      <c r="E27" s="5" t="s">
        <v>181</v>
      </c>
      <c r="F27" s="5" t="s">
        <v>182</v>
      </c>
      <c r="G27" s="5" t="s">
        <v>63</v>
      </c>
      <c r="H27" s="5" t="s">
        <v>184</v>
      </c>
      <c r="I27" s="5" t="s">
        <v>185</v>
      </c>
      <c r="J27" s="5" t="s">
        <v>97</v>
      </c>
      <c r="K27" s="5"/>
    </row>
    <row r="28" spans="1:11">
      <c r="A28" s="5" t="s">
        <v>191</v>
      </c>
      <c r="B28" s="5" t="s">
        <v>192</v>
      </c>
      <c r="C28" s="5" t="s">
        <v>193</v>
      </c>
      <c r="D28" s="5" t="s">
        <v>194</v>
      </c>
      <c r="E28" s="5" t="s">
        <v>181</v>
      </c>
      <c r="F28" s="5" t="s">
        <v>182</v>
      </c>
      <c r="G28" s="5" t="s">
        <v>63</v>
      </c>
      <c r="H28" s="5" t="s">
        <v>184</v>
      </c>
      <c r="I28" s="5" t="s">
        <v>185</v>
      </c>
      <c r="J28" s="5" t="s">
        <v>45</v>
      </c>
      <c r="K28" s="5"/>
    </row>
    <row r="29" spans="1:11">
      <c r="A29" s="5" t="s">
        <v>195</v>
      </c>
      <c r="B29" s="5" t="s">
        <v>196</v>
      </c>
      <c r="C29" s="5" t="s">
        <v>197</v>
      </c>
      <c r="D29" s="5" t="s">
        <v>198</v>
      </c>
      <c r="E29" s="5" t="s">
        <v>181</v>
      </c>
      <c r="F29" s="5" t="s">
        <v>182</v>
      </c>
      <c r="G29" s="5" t="s">
        <v>183</v>
      </c>
      <c r="H29" s="5" t="s">
        <v>184</v>
      </c>
      <c r="I29" s="5" t="s">
        <v>185</v>
      </c>
      <c r="J29" s="5" t="s">
        <v>163</v>
      </c>
      <c r="K29" s="5"/>
    </row>
    <row r="30" spans="1:11">
      <c r="A30" s="5" t="s">
        <v>199</v>
      </c>
      <c r="B30" s="5" t="s">
        <v>200</v>
      </c>
      <c r="C30" s="5" t="s">
        <v>201</v>
      </c>
      <c r="D30" s="5" t="s">
        <v>202</v>
      </c>
      <c r="E30" s="5" t="s">
        <v>203</v>
      </c>
      <c r="F30" s="5" t="s">
        <v>182</v>
      </c>
      <c r="G30" s="5" t="s">
        <v>183</v>
      </c>
      <c r="H30" s="5" t="s">
        <v>184</v>
      </c>
      <c r="I30" s="5" t="s">
        <v>204</v>
      </c>
      <c r="J30" s="5" t="s">
        <v>186</v>
      </c>
      <c r="K30" s="5"/>
    </row>
    <row r="31" spans="1:11">
      <c r="A31" s="5" t="s">
        <v>205</v>
      </c>
      <c r="B31" s="5" t="s">
        <v>206</v>
      </c>
      <c r="C31" s="5" t="s">
        <v>207</v>
      </c>
      <c r="D31" s="5" t="s">
        <v>208</v>
      </c>
      <c r="E31" s="5" t="s">
        <v>203</v>
      </c>
      <c r="F31" s="5" t="s">
        <v>182</v>
      </c>
      <c r="G31" s="5" t="s">
        <v>183</v>
      </c>
      <c r="H31" s="5" t="s">
        <v>184</v>
      </c>
      <c r="I31" s="5" t="s">
        <v>185</v>
      </c>
      <c r="J31" s="5" t="s">
        <v>209</v>
      </c>
      <c r="K31" s="5"/>
    </row>
    <row r="32" spans="1:11">
      <c r="A32" s="5" t="s">
        <v>210</v>
      </c>
      <c r="B32" s="5" t="s">
        <v>211</v>
      </c>
      <c r="C32" s="5" t="s">
        <v>212</v>
      </c>
      <c r="D32" s="5" t="s">
        <v>213</v>
      </c>
      <c r="E32" s="5" t="s">
        <v>203</v>
      </c>
      <c r="F32" s="5" t="s">
        <v>182</v>
      </c>
      <c r="G32" s="5" t="s">
        <v>214</v>
      </c>
      <c r="H32" s="5" t="s">
        <v>184</v>
      </c>
      <c r="I32" s="5" t="s">
        <v>185</v>
      </c>
      <c r="J32" s="5" t="s">
        <v>215</v>
      </c>
      <c r="K32" s="5"/>
    </row>
    <row r="33" spans="1:11">
      <c r="A33" s="5" t="s">
        <v>216</v>
      </c>
      <c r="B33" s="5" t="s">
        <v>217</v>
      </c>
      <c r="C33" s="5" t="s">
        <v>218</v>
      </c>
      <c r="D33" s="5" t="s">
        <v>219</v>
      </c>
      <c r="E33" s="5" t="s">
        <v>203</v>
      </c>
      <c r="F33" s="5" t="s">
        <v>182</v>
      </c>
      <c r="G33" s="5" t="s">
        <v>214</v>
      </c>
      <c r="H33" s="5" t="s">
        <v>184</v>
      </c>
      <c r="I33" s="5" t="s">
        <v>185</v>
      </c>
      <c r="J33" s="5" t="s">
        <v>145</v>
      </c>
      <c r="K33" s="5"/>
    </row>
    <row r="34" spans="1:11">
      <c r="A34" s="5" t="s">
        <v>220</v>
      </c>
      <c r="B34" s="5" t="s">
        <v>221</v>
      </c>
      <c r="C34" s="5" t="s">
        <v>222</v>
      </c>
      <c r="D34" s="5" t="s">
        <v>223</v>
      </c>
      <c r="E34" s="5" t="s">
        <v>224</v>
      </c>
      <c r="F34" s="5" t="s">
        <v>182</v>
      </c>
      <c r="G34" s="5" t="s">
        <v>35</v>
      </c>
      <c r="H34" s="5" t="s">
        <v>184</v>
      </c>
      <c r="I34" s="5" t="s">
        <v>225</v>
      </c>
      <c r="J34" s="5" t="s">
        <v>109</v>
      </c>
      <c r="K34" s="5"/>
    </row>
    <row r="35" spans="1:11">
      <c r="A35" s="5" t="s">
        <v>226</v>
      </c>
      <c r="B35" s="5" t="s">
        <v>227</v>
      </c>
      <c r="C35" s="5" t="s">
        <v>228</v>
      </c>
      <c r="D35" s="5" t="s">
        <v>229</v>
      </c>
      <c r="E35" s="5" t="s">
        <v>224</v>
      </c>
      <c r="F35" s="5" t="s">
        <v>182</v>
      </c>
      <c r="G35" s="5" t="s">
        <v>35</v>
      </c>
      <c r="H35" s="5" t="s">
        <v>184</v>
      </c>
      <c r="I35" s="5" t="s">
        <v>225</v>
      </c>
      <c r="J35" s="5" t="s">
        <v>45</v>
      </c>
      <c r="K35" s="5"/>
    </row>
    <row r="36" spans="1:11">
      <c r="A36" s="5" t="s">
        <v>230</v>
      </c>
      <c r="B36" s="5" t="s">
        <v>231</v>
      </c>
      <c r="C36" s="5" t="s">
        <v>232</v>
      </c>
      <c r="D36" s="5" t="s">
        <v>233</v>
      </c>
      <c r="E36" s="5" t="s">
        <v>224</v>
      </c>
      <c r="F36" s="5" t="s">
        <v>182</v>
      </c>
      <c r="G36" s="5" t="s">
        <v>35</v>
      </c>
      <c r="H36" s="5" t="s">
        <v>184</v>
      </c>
      <c r="I36" s="5" t="s">
        <v>185</v>
      </c>
      <c r="J36" s="5" t="s">
        <v>234</v>
      </c>
      <c r="K36" s="5"/>
    </row>
    <row r="37" spans="1:11">
      <c r="A37" s="5" t="s">
        <v>235</v>
      </c>
      <c r="B37" s="5" t="s">
        <v>236</v>
      </c>
      <c r="C37" s="5" t="s">
        <v>237</v>
      </c>
      <c r="D37" s="5" t="s">
        <v>238</v>
      </c>
      <c r="E37" s="5" t="s">
        <v>224</v>
      </c>
      <c r="F37" s="5" t="s">
        <v>182</v>
      </c>
      <c r="G37" s="5" t="s">
        <v>35</v>
      </c>
      <c r="H37" s="5" t="s">
        <v>184</v>
      </c>
      <c r="I37" s="5" t="s">
        <v>185</v>
      </c>
      <c r="J37" s="5" t="s">
        <v>239</v>
      </c>
      <c r="K37" s="5"/>
    </row>
    <row r="38" spans="1:11">
      <c r="A38" s="5" t="s">
        <v>240</v>
      </c>
      <c r="B38" s="5" t="s">
        <v>241</v>
      </c>
      <c r="C38" s="5" t="s">
        <v>242</v>
      </c>
      <c r="D38" s="5" t="s">
        <v>243</v>
      </c>
      <c r="E38" s="5" t="s">
        <v>244</v>
      </c>
      <c r="F38" s="5" t="s">
        <v>182</v>
      </c>
      <c r="G38" s="5" t="s">
        <v>63</v>
      </c>
      <c r="H38" s="5" t="s">
        <v>184</v>
      </c>
      <c r="I38" s="5" t="s">
        <v>185</v>
      </c>
      <c r="J38" s="5" t="s">
        <v>80</v>
      </c>
      <c r="K38" s="5"/>
    </row>
    <row r="39" spans="1:11">
      <c r="A39" s="5" t="s">
        <v>245</v>
      </c>
      <c r="B39" s="5" t="s">
        <v>246</v>
      </c>
      <c r="C39" s="5" t="s">
        <v>247</v>
      </c>
      <c r="D39" s="5" t="s">
        <v>248</v>
      </c>
      <c r="E39" s="5" t="s">
        <v>244</v>
      </c>
      <c r="F39" s="5" t="s">
        <v>182</v>
      </c>
      <c r="G39" s="5" t="s">
        <v>35</v>
      </c>
      <c r="H39" s="5" t="s">
        <v>184</v>
      </c>
      <c r="I39" s="5" t="s">
        <v>185</v>
      </c>
      <c r="J39" s="5" t="s">
        <v>139</v>
      </c>
      <c r="K39" s="5"/>
    </row>
    <row r="40" spans="1:11">
      <c r="A40" s="5" t="s">
        <v>249</v>
      </c>
      <c r="B40" s="5" t="s">
        <v>250</v>
      </c>
      <c r="C40" s="5" t="s">
        <v>251</v>
      </c>
      <c r="D40" s="5" t="s">
        <v>252</v>
      </c>
      <c r="E40" s="5" t="s">
        <v>253</v>
      </c>
      <c r="F40" s="5" t="s">
        <v>182</v>
      </c>
      <c r="G40" s="5" t="s">
        <v>63</v>
      </c>
      <c r="H40" s="5" t="s">
        <v>184</v>
      </c>
      <c r="I40" s="5" t="s">
        <v>65</v>
      </c>
      <c r="J40" s="5" t="s">
        <v>45</v>
      </c>
      <c r="K40" s="5"/>
    </row>
    <row r="41" spans="1:11">
      <c r="A41" s="5" t="s">
        <v>254</v>
      </c>
      <c r="B41" s="5" t="s">
        <v>255</v>
      </c>
      <c r="C41" s="5" t="s">
        <v>256</v>
      </c>
      <c r="D41" s="5" t="s">
        <v>257</v>
      </c>
      <c r="E41" s="5" t="s">
        <v>253</v>
      </c>
      <c r="F41" s="5" t="s">
        <v>182</v>
      </c>
      <c r="G41" s="5" t="s">
        <v>63</v>
      </c>
      <c r="H41" s="5" t="s">
        <v>184</v>
      </c>
      <c r="I41" s="5" t="s">
        <v>185</v>
      </c>
      <c r="J41" s="5" t="s">
        <v>163</v>
      </c>
      <c r="K41" s="5"/>
    </row>
    <row r="42" spans="1:11">
      <c r="A42" s="5" t="s">
        <v>258</v>
      </c>
      <c r="B42" s="5" t="s">
        <v>259</v>
      </c>
      <c r="C42" s="5" t="s">
        <v>260</v>
      </c>
      <c r="D42" s="5" t="s">
        <v>261</v>
      </c>
      <c r="E42" s="5" t="s">
        <v>253</v>
      </c>
      <c r="F42" s="5" t="s">
        <v>182</v>
      </c>
      <c r="G42" s="5" t="s">
        <v>63</v>
      </c>
      <c r="H42" s="5" t="s">
        <v>184</v>
      </c>
      <c r="I42" s="5" t="s">
        <v>185</v>
      </c>
      <c r="J42" s="5" t="s">
        <v>145</v>
      </c>
      <c r="K42" s="5"/>
    </row>
    <row r="43" spans="1:11">
      <c r="A43" s="6" t="s">
        <v>262</v>
      </c>
      <c r="B43" s="6" t="s">
        <v>263</v>
      </c>
      <c r="C43" s="6" t="s">
        <v>264</v>
      </c>
      <c r="D43" s="6" t="s">
        <v>265</v>
      </c>
      <c r="E43" s="6" t="s">
        <v>266</v>
      </c>
      <c r="F43" s="6" t="s">
        <v>267</v>
      </c>
      <c r="G43" s="6" t="s">
        <v>268</v>
      </c>
      <c r="H43" s="6" t="s">
        <v>269</v>
      </c>
      <c r="I43" s="6" t="s">
        <v>270</v>
      </c>
      <c r="J43" s="6" t="s">
        <v>271</v>
      </c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1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1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spans="1:1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spans="1:1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1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1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1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1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1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1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1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1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spans="1:1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spans="1:1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spans="1:1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spans="1:1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spans="1:1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spans="1:1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spans="1:1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spans="1:1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spans="1:1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spans="1:1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spans="1:1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spans="1:1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spans="1:1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spans="1:1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spans="1:1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spans="1:1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spans="1:1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spans="1:1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spans="1:1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spans="1:1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spans="1:1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spans="1:1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spans="1:1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1:1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spans="1:1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spans="1:1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spans="1:1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spans="1:1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spans="1:1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spans="1:1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spans="1:1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spans="1:1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spans="1:1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spans="1:1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spans="1:1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spans="1:1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spans="1:1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spans="1:1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spans="1:1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spans="1:1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spans="1:1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spans="1:1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spans="1:1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1:1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spans="1:1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spans="1:1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spans="1:1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spans="1:1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spans="1:1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spans="1:1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spans="1:1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spans="1:1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spans="1:1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spans="1:1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spans="1:1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spans="1:1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spans="1:1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spans="1:1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spans="1:1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spans="1:1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spans="1:1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spans="1:1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spans="1:1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spans="1:1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spans="1:1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spans="1:1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spans="1:1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spans="1:1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spans="1:1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spans="1:1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spans="1:1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spans="1: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spans="1:1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1:1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spans="1:1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1:1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spans="1:1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spans="1:1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1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spans="1:1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spans="1:1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spans="1:1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spans="1:1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spans="1:1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spans="1:1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spans="1:1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spans="1:1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spans="1:1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spans="1:1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spans="1:1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spans="1:1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spans="1:1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spans="1:1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spans="1:1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spans="1:1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spans="1:1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spans="1:1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spans="1:1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spans="1:1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spans="1:1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spans="1:1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spans="1:1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spans="1:1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spans="1:1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spans="1:1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spans="1:1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spans="1:1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spans="1:1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spans="1:1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spans="1:1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spans="1:1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spans="1:1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spans="1:1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spans="1:1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spans="1:1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spans="1:1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spans="1:1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spans="1:1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spans="1:1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spans="1:1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spans="1:1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spans="1:1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spans="1:1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spans="1:1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spans="1:1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spans="1:1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spans="1:1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spans="1:1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spans="1:1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spans="1:1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spans="1:1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spans="1:1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spans="1:1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spans="1:1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spans="1:1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spans="1:1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spans="1:1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spans="1:1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spans="1:1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spans="1:1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spans="1:1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spans="1:1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spans="1:1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spans="1:1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spans="1:1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spans="1:1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spans="1:1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spans="1:1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spans="1:1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</row>
  </sheetData>
  <phoneticPr fontId="5" type="noConversion"/>
  <dataValidations count="2">
    <dataValidation type="list" allowBlank="1" showErrorMessage="1" errorTitle="지역 오류" error="드롭다운 목록에서 선택해주세요." sqref="E2:E500" xr:uid="{00000000-0002-0000-0100-000000000000}">
      <formula1>"샤블리,코트 드 뉘,코트 드 본,코트 샬로네즈,마코네,몽타뉴 드 랭스,발레 드 라 마른,코트 데 블랑,코트 드 세잔,코트 데 바르"</formula1>
    </dataValidation>
    <dataValidation type="list" allowBlank="1" showErrorMessage="1" errorTitle="타입 오류" error="드롭다운 목록에서 선택해주세요." sqref="H2:H500" xr:uid="{00000000-0002-0000-0100-000001000000}">
      <formula1>"레드,화이트,스파클링,로제"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와인목록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유나 김</cp:lastModifiedBy>
  <dcterms:created xsi:type="dcterms:W3CDTF">2026-07-23T07:27:01Z</dcterms:created>
  <dcterms:modified xsi:type="dcterms:W3CDTF">2026-07-23T08:12:08Z</dcterms:modified>
</cp:coreProperties>
</file>