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ME\DATA ABSENSI\2017\"/>
    </mc:Choice>
  </mc:AlternateContent>
  <bookViews>
    <workbookView xWindow="0" yWindow="0" windowWidth="20400" windowHeight="7155" tabRatio="601"/>
  </bookViews>
  <sheets>
    <sheet name="AttendanceSheet" sheetId="1" r:id="rId1"/>
  </sheets>
  <definedNames>
    <definedName name="BF" localSheetId="0" hidden="1">AttendanceSheet!$B$9:$CW$76</definedName>
  </definedNames>
  <calcPr calcId="152511"/>
</workbook>
</file>

<file path=xl/calcChain.xml><?xml version="1.0" encoding="utf-8"?>
<calcChain xmlns="http://schemas.openxmlformats.org/spreadsheetml/2006/main">
  <c r="CX11" i="1" l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10" i="1"/>
</calcChain>
</file>

<file path=xl/connections.xml><?xml version="1.0" encoding="utf-8"?>
<connections xmlns="http://schemas.openxmlformats.org/spreadsheetml/2006/main">
  <connection id="1" sourceFile="C:\660 SYSTEM\BF.mdb" odcFile="C:\Users\diva\Documents\My Data Sources\BF.odc" keepAlive="1" name="BF" type="5" refreshedVersion="5" background="1" saveData="1">
    <dbPr connection="Provider=Microsoft.ACE.OLEDB.12.0;User ID=Admin;Data Source=C:\660 SYSTEM\BF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AttendanceSheet" commandType="3"/>
  </connection>
</connections>
</file>

<file path=xl/sharedStrings.xml><?xml version="1.0" encoding="utf-8"?>
<sst xmlns="http://schemas.openxmlformats.org/spreadsheetml/2006/main" count="563" uniqueCount="299">
  <si>
    <t>Year</t>
  </si>
  <si>
    <t>Month</t>
  </si>
  <si>
    <t>Department</t>
  </si>
  <si>
    <t>Designation</t>
  </si>
  <si>
    <t>EmployeeID</t>
  </si>
  <si>
    <t>FirstName</t>
  </si>
  <si>
    <t>LastName</t>
  </si>
  <si>
    <t>TimeIn01</t>
  </si>
  <si>
    <t>TimeOut01</t>
  </si>
  <si>
    <t>WorkingHours01</t>
  </si>
  <si>
    <t>TimeIn02</t>
  </si>
  <si>
    <t>TimeOut02</t>
  </si>
  <si>
    <t>WorkingHours02</t>
  </si>
  <si>
    <t>TimeIn03</t>
  </si>
  <si>
    <t>TimeOut03</t>
  </si>
  <si>
    <t>WorkingHours03</t>
  </si>
  <si>
    <t>TimeIn04</t>
  </si>
  <si>
    <t>TimeOut04</t>
  </si>
  <si>
    <t>WorkingHours04</t>
  </si>
  <si>
    <t>TimeIn05</t>
  </si>
  <si>
    <t>TimeOut05</t>
  </si>
  <si>
    <t>WorkingHours05</t>
  </si>
  <si>
    <t>TimeIn06</t>
  </si>
  <si>
    <t>TimeOut06</t>
  </si>
  <si>
    <t>WorkingHours06</t>
  </si>
  <si>
    <t>TimeIn07</t>
  </si>
  <si>
    <t>TimeOut07</t>
  </si>
  <si>
    <t>WorkingHours07</t>
  </si>
  <si>
    <t>TimeIn08</t>
  </si>
  <si>
    <t>TimeOut08</t>
  </si>
  <si>
    <t>WorkingHours08</t>
  </si>
  <si>
    <t>TimeIn09</t>
  </si>
  <si>
    <t>TimeOut09</t>
  </si>
  <si>
    <t>WorkingHours09</t>
  </si>
  <si>
    <t>TimeIn10</t>
  </si>
  <si>
    <t>TimeOut10</t>
  </si>
  <si>
    <t>WorkingHours10</t>
  </si>
  <si>
    <t>TimeIn11</t>
  </si>
  <si>
    <t>TimeOut11</t>
  </si>
  <si>
    <t>WorkingHours11</t>
  </si>
  <si>
    <t>TimeIn12</t>
  </si>
  <si>
    <t>TimeOut12</t>
  </si>
  <si>
    <t>WorkingHours12</t>
  </si>
  <si>
    <t>TimeIn13</t>
  </si>
  <si>
    <t>TimeOut13</t>
  </si>
  <si>
    <t>WorkingHours13</t>
  </si>
  <si>
    <t>TimeIn14</t>
  </si>
  <si>
    <t>TimeOut14</t>
  </si>
  <si>
    <t>WorkingHours14</t>
  </si>
  <si>
    <t>TimeIn15</t>
  </si>
  <si>
    <t>TimeOut15</t>
  </si>
  <si>
    <t>WorkingHours15</t>
  </si>
  <si>
    <t>TimeIn16</t>
  </si>
  <si>
    <t>TimeOut16</t>
  </si>
  <si>
    <t>WorkingHours16</t>
  </si>
  <si>
    <t>TimeIn17</t>
  </si>
  <si>
    <t>TimeOut17</t>
  </si>
  <si>
    <t>WorkingHours17</t>
  </si>
  <si>
    <t>TimeIn18</t>
  </si>
  <si>
    <t>TimeOut18</t>
  </si>
  <si>
    <t>WorkingHours18</t>
  </si>
  <si>
    <t>TimeIn19</t>
  </si>
  <si>
    <t>TimeOut19</t>
  </si>
  <si>
    <t>WorkingHours19</t>
  </si>
  <si>
    <t>TimeIn20</t>
  </si>
  <si>
    <t>TimeOut20</t>
  </si>
  <si>
    <t>WorkingHours20</t>
  </si>
  <si>
    <t>TimeIn21</t>
  </si>
  <si>
    <t>TimeOut21</t>
  </si>
  <si>
    <t>WorkingHours21</t>
  </si>
  <si>
    <t>TimeIn22</t>
  </si>
  <si>
    <t>TimeOut22</t>
  </si>
  <si>
    <t>WorkingHours22</t>
  </si>
  <si>
    <t>TimeIn23</t>
  </si>
  <si>
    <t>TimeOut23</t>
  </si>
  <si>
    <t>WorkingHours23</t>
  </si>
  <si>
    <t>TimeIn24</t>
  </si>
  <si>
    <t>TimeOut24</t>
  </si>
  <si>
    <t>WorkingHours24</t>
  </si>
  <si>
    <t>TimeIn25</t>
  </si>
  <si>
    <t>TimeOut25</t>
  </si>
  <si>
    <t>WorkingHours25</t>
  </si>
  <si>
    <t>TimeIn26</t>
  </si>
  <si>
    <t>TimeOut26</t>
  </si>
  <si>
    <t>WorkingHours26</t>
  </si>
  <si>
    <t>TimeIn27</t>
  </si>
  <si>
    <t>TimeOut27</t>
  </si>
  <si>
    <t>WorkingHours27</t>
  </si>
  <si>
    <t>TimeIn28</t>
  </si>
  <si>
    <t>TimeOut28</t>
  </si>
  <si>
    <t>WorkingHours28</t>
  </si>
  <si>
    <t>TimeIn29</t>
  </si>
  <si>
    <t>TimeOut29</t>
  </si>
  <si>
    <t>WorkingHours29</t>
  </si>
  <si>
    <t>TimeIn30</t>
  </si>
  <si>
    <t>TimeOut30</t>
  </si>
  <si>
    <t>WorkingHours30</t>
  </si>
  <si>
    <t>TimeIn31</t>
  </si>
  <si>
    <t>TimeOut31</t>
  </si>
  <si>
    <t>WorkingHours31</t>
  </si>
  <si>
    <t>PT. Sedana Pasifik Servistama</t>
  </si>
  <si>
    <t>Attendance Sheet</t>
  </si>
  <si>
    <t>Last Name</t>
  </si>
  <si>
    <t>First Name</t>
  </si>
  <si>
    <t>Employee ID</t>
  </si>
  <si>
    <t>In</t>
  </si>
  <si>
    <t>Out</t>
  </si>
  <si>
    <t>Hours</t>
  </si>
  <si>
    <t>Staff</t>
  </si>
  <si>
    <t>IT</t>
  </si>
  <si>
    <t>0215036</t>
  </si>
  <si>
    <t>.</t>
  </si>
  <si>
    <t>Claim</t>
  </si>
  <si>
    <t>1014031</t>
  </si>
  <si>
    <t xml:space="preserve">Luky </t>
  </si>
  <si>
    <t>Pramiarti</t>
  </si>
  <si>
    <t>EB</t>
  </si>
  <si>
    <t>Fazril</t>
  </si>
  <si>
    <t>0316047</t>
  </si>
  <si>
    <t>Yogyas</t>
  </si>
  <si>
    <t>woro</t>
  </si>
  <si>
    <t>0316049</t>
  </si>
  <si>
    <t>Sri</t>
  </si>
  <si>
    <t>Kurniasih</t>
  </si>
  <si>
    <t/>
  </si>
  <si>
    <t>0614029</t>
  </si>
  <si>
    <t>Nur</t>
  </si>
  <si>
    <t>Indah</t>
  </si>
  <si>
    <t>0913022</t>
  </si>
  <si>
    <t>Try</t>
  </si>
  <si>
    <t>Astuti</t>
  </si>
  <si>
    <t>Supervisor</t>
  </si>
  <si>
    <t>0412012</t>
  </si>
  <si>
    <t>Nuraini</t>
  </si>
  <si>
    <t>0614030</t>
  </si>
  <si>
    <t>FAD</t>
  </si>
  <si>
    <t>Manager Ast.</t>
  </si>
  <si>
    <t>Roby</t>
  </si>
  <si>
    <t>0612015</t>
  </si>
  <si>
    <t>Monica</t>
  </si>
  <si>
    <t>1013024</t>
  </si>
  <si>
    <t>Audrey</t>
  </si>
  <si>
    <t>0315038</t>
  </si>
  <si>
    <t>Dharmawan</t>
  </si>
  <si>
    <t>General</t>
  </si>
  <si>
    <t>0316048</t>
  </si>
  <si>
    <t>Abdul</t>
  </si>
  <si>
    <t>Hakim</t>
  </si>
  <si>
    <t>HR</t>
  </si>
  <si>
    <t>0515040</t>
  </si>
  <si>
    <t>1212018</t>
  </si>
  <si>
    <t>Saputra</t>
  </si>
  <si>
    <t>SURETY</t>
  </si>
  <si>
    <t>0115033</t>
  </si>
  <si>
    <t>Anugrah</t>
  </si>
  <si>
    <t>Rima</t>
  </si>
  <si>
    <t>Sabarwati</t>
  </si>
  <si>
    <t>0416050</t>
  </si>
  <si>
    <t>Arman</t>
  </si>
  <si>
    <t>0414025</t>
  </si>
  <si>
    <t>Fitri</t>
  </si>
  <si>
    <t>Aglina</t>
  </si>
  <si>
    <t>Made</t>
  </si>
  <si>
    <t>0511010</t>
  </si>
  <si>
    <t>Diah</t>
  </si>
  <si>
    <t>permanasari</t>
  </si>
  <si>
    <t>0312000.004</t>
  </si>
  <si>
    <t>Ermien</t>
  </si>
  <si>
    <t>BOD</t>
  </si>
  <si>
    <t>0808002</t>
  </si>
  <si>
    <t>Andreas</t>
  </si>
  <si>
    <t>Langgeng</t>
  </si>
  <si>
    <t>0216046</t>
  </si>
  <si>
    <t>Tito</t>
  </si>
  <si>
    <t xml:space="preserve">Baskoro </t>
  </si>
  <si>
    <t>0913023</t>
  </si>
  <si>
    <t>Maria Syarah</t>
  </si>
  <si>
    <t>Colybertha</t>
  </si>
  <si>
    <t>0613020</t>
  </si>
  <si>
    <t>Mega</t>
  </si>
  <si>
    <t>Serli Antika</t>
  </si>
  <si>
    <t>0711011</t>
  </si>
  <si>
    <t>Stefi</t>
  </si>
  <si>
    <t>Ponnika Raynel</t>
  </si>
  <si>
    <t>0111000.002</t>
  </si>
  <si>
    <t>Muharani</t>
  </si>
  <si>
    <t>Rizal</t>
  </si>
  <si>
    <t>0913021</t>
  </si>
  <si>
    <t>Yohanes</t>
  </si>
  <si>
    <t>Hunggul</t>
  </si>
  <si>
    <t>Manager</t>
  </si>
  <si>
    <t>1013025</t>
  </si>
  <si>
    <t>Panji</t>
  </si>
  <si>
    <t>kristanto</t>
  </si>
  <si>
    <t>Agung S</t>
  </si>
  <si>
    <t>0216045</t>
  </si>
  <si>
    <t>Andy</t>
  </si>
  <si>
    <t>Yusuf</t>
  </si>
  <si>
    <t xml:space="preserve">Fitriani </t>
  </si>
  <si>
    <t>Mutiara Dewi</t>
  </si>
  <si>
    <t>1116053</t>
  </si>
  <si>
    <t>Muhamad Khoirul</t>
  </si>
  <si>
    <t>Falah</t>
  </si>
  <si>
    <t xml:space="preserve">Andri </t>
  </si>
  <si>
    <t>0412013</t>
  </si>
  <si>
    <t>Firman</t>
  </si>
  <si>
    <t>0514027</t>
  </si>
  <si>
    <t>Andita</t>
  </si>
  <si>
    <t>Purwaningtyas</t>
  </si>
  <si>
    <t>0709007</t>
  </si>
  <si>
    <t>Mory</t>
  </si>
  <si>
    <t>Chairani</t>
  </si>
  <si>
    <t>0414027</t>
  </si>
  <si>
    <t>Taufan</t>
  </si>
  <si>
    <t>1116051</t>
  </si>
  <si>
    <t>Ahmad</t>
  </si>
  <si>
    <t>Fuadi</t>
  </si>
  <si>
    <t>1112017</t>
  </si>
  <si>
    <t>M. Arief</t>
  </si>
  <si>
    <t>Wibisono</t>
  </si>
  <si>
    <t>1116052</t>
  </si>
  <si>
    <t>Gelegar</t>
  </si>
  <si>
    <t>Pralaga</t>
  </si>
  <si>
    <t>Susi</t>
  </si>
  <si>
    <t>Haryani</t>
  </si>
  <si>
    <t>0808003</t>
  </si>
  <si>
    <t>Yuliana</t>
  </si>
  <si>
    <t>0808004</t>
  </si>
  <si>
    <t>Ignatia</t>
  </si>
  <si>
    <t>Cameliasari</t>
  </si>
  <si>
    <t>0709009</t>
  </si>
  <si>
    <t>Nira</t>
  </si>
  <si>
    <t>Aprilia</t>
  </si>
  <si>
    <t>1015044</t>
  </si>
  <si>
    <t xml:space="preserve">Laily </t>
  </si>
  <si>
    <t>Badriyah</t>
  </si>
  <si>
    <t>1114033</t>
  </si>
  <si>
    <t xml:space="preserve">Maladzan </t>
  </si>
  <si>
    <t>setiawan</t>
  </si>
  <si>
    <t>0311000.003</t>
  </si>
  <si>
    <t>Roslin</t>
  </si>
  <si>
    <t>Indriasari</t>
  </si>
  <si>
    <t>0416000.008</t>
  </si>
  <si>
    <t>Indar</t>
  </si>
  <si>
    <t>Atmodjo</t>
  </si>
  <si>
    <t>0712016</t>
  </si>
  <si>
    <t>Sonya</t>
  </si>
  <si>
    <t>1108005</t>
  </si>
  <si>
    <t>Kiki</t>
  </si>
  <si>
    <t>Elvira</t>
  </si>
  <si>
    <t>Diva</t>
  </si>
  <si>
    <t>Audiansyah</t>
  </si>
  <si>
    <t>0615041</t>
  </si>
  <si>
    <t>Stevano</t>
  </si>
  <si>
    <t>Panjaitan</t>
  </si>
  <si>
    <t>0709008</t>
  </si>
  <si>
    <t>Roro Ayu W.</t>
  </si>
  <si>
    <t>Kolopaking</t>
  </si>
  <si>
    <t>Rosdy</t>
  </si>
  <si>
    <t>agus</t>
  </si>
  <si>
    <t>Achmad</t>
  </si>
  <si>
    <t>Fauzan</t>
  </si>
  <si>
    <t>0114000.006</t>
  </si>
  <si>
    <t>Dapot tuah</t>
  </si>
  <si>
    <t>frans</t>
  </si>
  <si>
    <t>BA</t>
  </si>
  <si>
    <t>0215037</t>
  </si>
  <si>
    <t>0614028</t>
  </si>
  <si>
    <t>0412014</t>
  </si>
  <si>
    <t>0117054</t>
  </si>
  <si>
    <t>0217055</t>
  </si>
  <si>
    <t>0317056</t>
  </si>
  <si>
    <t>Alif</t>
  </si>
  <si>
    <t xml:space="preserve">Teguh imam </t>
  </si>
  <si>
    <t>VISITOR</t>
  </si>
  <si>
    <t>Visitor</t>
  </si>
  <si>
    <t>013</t>
  </si>
  <si>
    <t>014</t>
  </si>
  <si>
    <t>03</t>
  </si>
  <si>
    <t>ABT</t>
  </si>
  <si>
    <t>Azwariansyah</t>
  </si>
  <si>
    <t>Fitriyani</t>
  </si>
  <si>
    <t>Halimah</t>
  </si>
  <si>
    <t>Marrysca Lisly</t>
  </si>
  <si>
    <t>Ritjon Pardede</t>
  </si>
  <si>
    <t>Ronald Purnomo</t>
  </si>
  <si>
    <t>AGRO</t>
  </si>
  <si>
    <t xml:space="preserve">Asep </t>
  </si>
  <si>
    <t>Amsori</t>
  </si>
  <si>
    <t>AGRO3</t>
  </si>
  <si>
    <t>Metta</t>
  </si>
  <si>
    <t>Putera</t>
  </si>
  <si>
    <t>visitor</t>
  </si>
  <si>
    <t>TOTAL</t>
  </si>
  <si>
    <t>OVERTIME</t>
  </si>
  <si>
    <t>Regular Day</t>
  </si>
  <si>
    <t>WeekEnd Day for Office Boy</t>
  </si>
  <si>
    <t>April 2017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</si>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</sst>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4" fontId="0" fillId="0" borderId="1" xfId="0" applyNumberFormat="1" applyFont="1" applyBorder="1"/>
    <xf numFmtId="21" fontId="3" fillId="0" borderId="1" xfId="0" applyNumberFormat="1" applyFont="1" applyBorder="1"/>
    <xf numFmtId="164" fontId="4" fillId="0" borderId="1" xfId="0" applyNumberFormat="1" applyFont="1" applyBorder="1"/>
    <xf numFmtId="21" fontId="5" fillId="0" borderId="0" xfId="0" applyNumberFormat="1" applyFont="1"/>
    <xf numFmtId="21" fontId="4" fillId="0" borderId="0" xfId="0" applyNumberFormat="1" applyFont="1"/>
    <xf numFmtId="0" fontId="0" fillId="0" borderId="1" xfId="0" applyNumberFormat="1" applyBorder="1"/>
    <xf numFmtId="0" fontId="0" fillId="0" borderId="2" xfId="0" applyNumberFormat="1" applyBorder="1"/>
    <xf numFmtId="164" fontId="2" fillId="2" borderId="3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4" borderId="12" xfId="0" applyNumberFormat="1" applyFont="1" applyFill="1" applyBorder="1" applyAlignment="1">
      <alignment horizontal="center"/>
    </xf>
    <xf numFmtId="164" fontId="0" fillId="4" borderId="13" xfId="0" applyNumberFormat="1" applyFont="1" applyFill="1" applyBorder="1" applyAlignment="1">
      <alignment horizont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7" fontId="1" fillId="0" borderId="0" xfId="0" quotePrefix="1" applyNumberFormat="1" applyFont="1" applyAlignment="1">
      <alignment horizontal="left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</cellXfs>
  <cellStyles count="1">
    <cellStyle name="Normal" xfId="0" builtinId="0"/>
  </cellStyles>
  <dxfs count="10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F" connectionId="1" autoFormatId="16" applyNumberFormats="0" applyBorderFormats="0" applyFontFormats="0" applyPatternFormats="0" applyAlignmentFormats="0" applyWidthHeightFormats="0">
  <queryTableRefresh nextId="135">
    <queryTableFields count="100">
      <queryTableField id="1" name="Year" tableColumnId="1"/>
      <queryTableField id="2" name="Month" tableColumnId="2"/>
      <queryTableField id="3" name="Department" tableColumnId="3"/>
      <queryTableField id="4" name="Designation" tableColumnId="4"/>
      <queryTableField id="5" name="EmployeeID" tableColumnId="5"/>
      <queryTableField id="7" name="LastName" tableColumnId="7"/>
      <queryTableField id="6" name="FirstName" tableColumnId="6"/>
      <queryTableField id="8" name="TimeIn01" tableColumnId="8"/>
      <queryTableField id="9" name="TimeOut01" tableColumnId="9"/>
      <queryTableField id="10" name="WorkingHours01" tableColumnId="10"/>
      <queryTableField id="11" name="TimeIn02" tableColumnId="11"/>
      <queryTableField id="12" name="TimeOut02" tableColumnId="12"/>
      <queryTableField id="13" name="WorkingHours02" tableColumnId="13"/>
      <queryTableField id="14" name="TimeIn03" tableColumnId="14"/>
      <queryTableField id="15" name="TimeOut03" tableColumnId="15"/>
      <queryTableField id="16" name="WorkingHours03" tableColumnId="16"/>
      <queryTableField id="17" name="TimeIn04" tableColumnId="17"/>
      <queryTableField id="18" name="TimeOut04" tableColumnId="18"/>
      <queryTableField id="19" name="WorkingHours04" tableColumnId="19"/>
      <queryTableField id="20" name="TimeIn05" tableColumnId="20"/>
      <queryTableField id="21" name="TimeOut05" tableColumnId="21"/>
      <queryTableField id="22" name="WorkingHours05" tableColumnId="22"/>
      <queryTableField id="23" name="TimeIn06" tableColumnId="23"/>
      <queryTableField id="24" name="TimeOut06" tableColumnId="24"/>
      <queryTableField id="25" name="WorkingHours06" tableColumnId="25"/>
      <queryTableField id="26" name="TimeIn07" tableColumnId="26"/>
      <queryTableField id="27" name="TimeOut07" tableColumnId="27"/>
      <queryTableField id="28" name="WorkingHours07" tableColumnId="28"/>
      <queryTableField id="29" name="TimeIn08" tableColumnId="29"/>
      <queryTableField id="30" name="TimeOut08" tableColumnId="30"/>
      <queryTableField id="31" name="WorkingHours08" tableColumnId="31"/>
      <queryTableField id="32" name="TimeIn09" tableColumnId="32"/>
      <queryTableField id="33" name="TimeOut09" tableColumnId="33"/>
      <queryTableField id="34" name="WorkingHours09" tableColumnId="34"/>
      <queryTableField id="35" name="TimeIn10" tableColumnId="35"/>
      <queryTableField id="36" name="TimeOut10" tableColumnId="36"/>
      <queryTableField id="37" name="WorkingHours10" tableColumnId="37"/>
      <queryTableField id="38" name="TimeIn11" tableColumnId="38"/>
      <queryTableField id="39" name="TimeOut11" tableColumnId="39"/>
      <queryTableField id="40" name="WorkingHours11" tableColumnId="40"/>
      <queryTableField id="41" name="TimeIn12" tableColumnId="41"/>
      <queryTableField id="42" name="TimeOut12" tableColumnId="42"/>
      <queryTableField id="43" name="WorkingHours12" tableColumnId="43"/>
      <queryTableField id="44" name="TimeIn13" tableColumnId="44"/>
      <queryTableField id="45" name="TimeOut13" tableColumnId="45"/>
      <queryTableField id="46" name="WorkingHours13" tableColumnId="46"/>
      <queryTableField id="47" name="TimeIn14" tableColumnId="47"/>
      <queryTableField id="48" name="TimeOut14" tableColumnId="48"/>
      <queryTableField id="49" name="WorkingHours14" tableColumnId="49"/>
      <queryTableField id="50" name="TimeIn15" tableColumnId="50"/>
      <queryTableField id="51" name="TimeOut15" tableColumnId="51"/>
      <queryTableField id="52" name="WorkingHours15" tableColumnId="52"/>
      <queryTableField id="53" name="TimeIn16" tableColumnId="53"/>
      <queryTableField id="54" name="TimeOut16" tableColumnId="54"/>
      <queryTableField id="55" name="WorkingHours16" tableColumnId="55"/>
      <queryTableField id="56" name="TimeIn17" tableColumnId="56"/>
      <queryTableField id="57" name="TimeOut17" tableColumnId="57"/>
      <queryTableField id="58" name="WorkingHours17" tableColumnId="58"/>
      <queryTableField id="59" name="TimeIn18" tableColumnId="59"/>
      <queryTableField id="60" name="TimeOut18" tableColumnId="60"/>
      <queryTableField id="61" name="WorkingHours18" tableColumnId="61"/>
      <queryTableField id="62" name="TimeIn19" tableColumnId="62"/>
      <queryTableField id="63" name="TimeOut19" tableColumnId="63"/>
      <queryTableField id="64" name="WorkingHours19" tableColumnId="64"/>
      <queryTableField id="65" name="TimeIn20" tableColumnId="65"/>
      <queryTableField id="66" name="TimeOut20" tableColumnId="66"/>
      <queryTableField id="67" name="WorkingHours20" tableColumnId="67"/>
      <queryTableField id="68" name="TimeIn21" tableColumnId="68"/>
      <queryTableField id="69" name="TimeOut21" tableColumnId="69"/>
      <queryTableField id="70" name="WorkingHours21" tableColumnId="70"/>
      <queryTableField id="71" name="TimeIn22" tableColumnId="71"/>
      <queryTableField id="72" name="TimeOut22" tableColumnId="72"/>
      <queryTableField id="73" name="WorkingHours22" tableColumnId="73"/>
      <queryTableField id="74" name="TimeIn23" tableColumnId="74"/>
      <queryTableField id="75" name="TimeOut23" tableColumnId="75"/>
      <queryTableField id="76" name="WorkingHours23" tableColumnId="76"/>
      <queryTableField id="77" name="TimeIn24" tableColumnId="77"/>
      <queryTableField id="78" name="TimeOut24" tableColumnId="78"/>
      <queryTableField id="79" name="WorkingHours24" tableColumnId="79"/>
      <queryTableField id="80" name="TimeIn25" tableColumnId="80"/>
      <queryTableField id="81" name="TimeOut25" tableColumnId="81"/>
      <queryTableField id="82" name="WorkingHours25" tableColumnId="82"/>
      <queryTableField id="83" name="TimeIn26" tableColumnId="83"/>
      <queryTableField id="84" name="TimeOut26" tableColumnId="84"/>
      <queryTableField id="85" name="WorkingHours26" tableColumnId="85"/>
      <queryTableField id="86" name="TimeIn27" tableColumnId="86"/>
      <queryTableField id="87" name="TimeOut27" tableColumnId="87"/>
      <queryTableField id="88" name="WorkingHours27" tableColumnId="88"/>
      <queryTableField id="89" name="TimeIn28" tableColumnId="89"/>
      <queryTableField id="90" name="TimeOut28" tableColumnId="90"/>
      <queryTableField id="91" name="WorkingHours28" tableColumnId="91"/>
      <queryTableField id="92" name="TimeIn29" tableColumnId="92"/>
      <queryTableField id="93" name="TimeOut29" tableColumnId="93"/>
      <queryTableField id="94" name="WorkingHours29" tableColumnId="94"/>
      <queryTableField id="95" name="TimeIn30" tableColumnId="95"/>
      <queryTableField id="96" name="TimeOut30" tableColumnId="96"/>
      <queryTableField id="97" name="WorkingHours30" tableColumnId="97"/>
      <queryTableField id="98" name="TimeIn31" tableColumnId="98"/>
      <queryTableField id="99" name="TimeOut31" tableColumnId="99"/>
      <queryTableField id="100" name="WorkingHours31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BF" displayName="Table_BF" ref="B9:CW76" tableType="queryTable" totalsRowShown="0" headerRowDxfId="100">
  <autoFilter ref="B9:CW76"/>
  <tableColumns count="100">
    <tableColumn id="1" uniqueName="1" name="Year" queryTableFieldId="1" dataDxfId="99"/>
    <tableColumn id="2" uniqueName="2" name="Month" queryTableFieldId="2" dataDxfId="98"/>
    <tableColumn id="3" uniqueName="3" name="Department" queryTableFieldId="3" dataDxfId="97"/>
    <tableColumn id="4" uniqueName="4" name="Designation" queryTableFieldId="4" dataDxfId="96"/>
    <tableColumn id="5" uniqueName="5" name="EmployeeID" queryTableFieldId="5" dataDxfId="95"/>
    <tableColumn id="7" uniqueName="7" name="LastName" queryTableFieldId="7" dataDxfId="94"/>
    <tableColumn id="6" uniqueName="6" name="FirstName" queryTableFieldId="6" dataDxfId="93"/>
    <tableColumn id="8" uniqueName="8" name="TimeIn01" queryTableFieldId="8" dataDxfId="92"/>
    <tableColumn id="9" uniqueName="9" name="TimeOut01" queryTableFieldId="9" dataDxfId="91"/>
    <tableColumn id="10" uniqueName="10" name="WorkingHours01" queryTableFieldId="10" dataDxfId="90"/>
    <tableColumn id="11" uniqueName="11" name="TimeIn02" queryTableFieldId="11" dataDxfId="89"/>
    <tableColumn id="12" uniqueName="12" name="TimeOut02" queryTableFieldId="12" dataDxfId="88"/>
    <tableColumn id="13" uniqueName="13" name="WorkingHours02" queryTableFieldId="13" dataDxfId="87"/>
    <tableColumn id="14" uniqueName="14" name="TimeIn03" queryTableFieldId="14" dataDxfId="86"/>
    <tableColumn id="15" uniqueName="15" name="TimeOut03" queryTableFieldId="15" dataDxfId="85"/>
    <tableColumn id="16" uniqueName="16" name="WorkingHours03" queryTableFieldId="16" dataDxfId="84"/>
    <tableColumn id="17" uniqueName="17" name="TimeIn04" queryTableFieldId="17" dataDxfId="83"/>
    <tableColumn id="18" uniqueName="18" name="TimeOut04" queryTableFieldId="18" dataDxfId="82"/>
    <tableColumn id="19" uniqueName="19" name="WorkingHours04" queryTableFieldId="19" dataDxfId="81"/>
    <tableColumn id="20" uniqueName="20" name="TimeIn05" queryTableFieldId="20" dataDxfId="80"/>
    <tableColumn id="21" uniqueName="21" name="TimeOut05" queryTableFieldId="21" dataDxfId="79"/>
    <tableColumn id="22" uniqueName="22" name="WorkingHours05" queryTableFieldId="22" dataDxfId="78"/>
    <tableColumn id="23" uniqueName="23" name="TimeIn06" queryTableFieldId="23" dataDxfId="77"/>
    <tableColumn id="24" uniqueName="24" name="TimeOut06" queryTableFieldId="24" dataDxfId="76"/>
    <tableColumn id="25" uniqueName="25" name="WorkingHours06" queryTableFieldId="25" dataDxfId="75"/>
    <tableColumn id="26" uniqueName="26" name="TimeIn07" queryTableFieldId="26" dataDxfId="74"/>
    <tableColumn id="27" uniqueName="27" name="TimeOut07" queryTableFieldId="27" dataDxfId="73"/>
    <tableColumn id="28" uniqueName="28" name="WorkingHours07" queryTableFieldId="28" dataDxfId="72"/>
    <tableColumn id="29" uniqueName="29" name="TimeIn08" queryTableFieldId="29" dataDxfId="71"/>
    <tableColumn id="30" uniqueName="30" name="TimeOut08" queryTableFieldId="30" dataDxfId="70"/>
    <tableColumn id="31" uniqueName="31" name="WorkingHours08" queryTableFieldId="31" dataDxfId="69"/>
    <tableColumn id="32" uniqueName="32" name="TimeIn09" queryTableFieldId="32" dataDxfId="68"/>
    <tableColumn id="33" uniqueName="33" name="TimeOut09" queryTableFieldId="33" dataDxfId="67"/>
    <tableColumn id="34" uniqueName="34" name="WorkingHours09" queryTableFieldId="34" dataDxfId="66"/>
    <tableColumn id="35" uniqueName="35" name="TimeIn10" queryTableFieldId="35" dataDxfId="65"/>
    <tableColumn id="36" uniqueName="36" name="TimeOut10" queryTableFieldId="36" dataDxfId="64"/>
    <tableColumn id="37" uniqueName="37" name="WorkingHours10" queryTableFieldId="37" dataDxfId="63"/>
    <tableColumn id="38" uniqueName="38" name="TimeIn11" queryTableFieldId="38" dataDxfId="62"/>
    <tableColumn id="39" uniqueName="39" name="TimeOut11" queryTableFieldId="39" dataDxfId="61"/>
    <tableColumn id="40" uniqueName="40" name="WorkingHours11" queryTableFieldId="40" dataDxfId="60"/>
    <tableColumn id="41" uniqueName="41" name="TimeIn12" queryTableFieldId="41" dataDxfId="59"/>
    <tableColumn id="42" uniqueName="42" name="TimeOut12" queryTableFieldId="42" dataDxfId="58"/>
    <tableColumn id="43" uniqueName="43" name="WorkingHours12" queryTableFieldId="43" dataDxfId="57"/>
    <tableColumn id="44" uniqueName="44" name="TimeIn13" queryTableFieldId="44" dataDxfId="56"/>
    <tableColumn id="45" uniqueName="45" name="TimeOut13" queryTableFieldId="45" dataDxfId="55"/>
    <tableColumn id="46" uniqueName="46" name="WorkingHours13" queryTableFieldId="46" dataDxfId="54"/>
    <tableColumn id="47" uniqueName="47" name="TimeIn14" queryTableFieldId="47" dataDxfId="53"/>
    <tableColumn id="48" uniqueName="48" name="TimeOut14" queryTableFieldId="48" dataDxfId="52"/>
    <tableColumn id="49" uniqueName="49" name="WorkingHours14" queryTableFieldId="49" dataDxfId="51"/>
    <tableColumn id="50" uniqueName="50" name="TimeIn15" queryTableFieldId="50" dataDxfId="50"/>
    <tableColumn id="51" uniqueName="51" name="TimeOut15" queryTableFieldId="51" dataDxfId="49"/>
    <tableColumn id="52" uniqueName="52" name="WorkingHours15" queryTableFieldId="52" dataDxfId="48"/>
    <tableColumn id="53" uniqueName="53" name="TimeIn16" queryTableFieldId="53" dataDxfId="47"/>
    <tableColumn id="54" uniqueName="54" name="TimeOut16" queryTableFieldId="54" dataDxfId="46"/>
    <tableColumn id="55" uniqueName="55" name="WorkingHours16" queryTableFieldId="55" dataDxfId="45"/>
    <tableColumn id="56" uniqueName="56" name="TimeIn17" queryTableFieldId="56" dataDxfId="44"/>
    <tableColumn id="57" uniqueName="57" name="TimeOut17" queryTableFieldId="57" dataDxfId="43"/>
    <tableColumn id="58" uniqueName="58" name="WorkingHours17" queryTableFieldId="58" dataDxfId="42"/>
    <tableColumn id="59" uniqueName="59" name="TimeIn18" queryTableFieldId="59" dataDxfId="41"/>
    <tableColumn id="60" uniqueName="60" name="TimeOut18" queryTableFieldId="60" dataDxfId="40"/>
    <tableColumn id="61" uniqueName="61" name="WorkingHours18" queryTableFieldId="61" dataDxfId="39"/>
    <tableColumn id="62" uniqueName="62" name="TimeIn19" queryTableFieldId="62" dataDxfId="38"/>
    <tableColumn id="63" uniqueName="63" name="TimeOut19" queryTableFieldId="63" dataDxfId="37"/>
    <tableColumn id="64" uniqueName="64" name="WorkingHours19" queryTableFieldId="64" dataDxfId="36"/>
    <tableColumn id="65" uniqueName="65" name="TimeIn20" queryTableFieldId="65" dataDxfId="35"/>
    <tableColumn id="66" uniqueName="66" name="TimeOut20" queryTableFieldId="66" dataDxfId="34"/>
    <tableColumn id="67" uniqueName="67" name="WorkingHours20" queryTableFieldId="67" dataDxfId="33"/>
    <tableColumn id="68" uniqueName="68" name="TimeIn21" queryTableFieldId="68" dataDxfId="32"/>
    <tableColumn id="69" uniqueName="69" name="TimeOut21" queryTableFieldId="69" dataDxfId="31"/>
    <tableColumn id="70" uniqueName="70" name="WorkingHours21" queryTableFieldId="70" dataDxfId="30"/>
    <tableColumn id="71" uniqueName="71" name="TimeIn22" queryTableFieldId="71" dataDxfId="29"/>
    <tableColumn id="72" uniqueName="72" name="TimeOut22" queryTableFieldId="72" dataDxfId="28"/>
    <tableColumn id="73" uniqueName="73" name="WorkingHours22" queryTableFieldId="73" dataDxfId="27"/>
    <tableColumn id="74" uniqueName="74" name="TimeIn23" queryTableFieldId="74" dataDxfId="26"/>
    <tableColumn id="75" uniqueName="75" name="TimeOut23" queryTableFieldId="75" dataDxfId="25"/>
    <tableColumn id="76" uniqueName="76" name="WorkingHours23" queryTableFieldId="76" dataDxfId="24"/>
    <tableColumn id="77" uniqueName="77" name="TimeIn24" queryTableFieldId="77" dataDxfId="23"/>
    <tableColumn id="78" uniqueName="78" name="TimeOut24" queryTableFieldId="78" dataDxfId="22"/>
    <tableColumn id="79" uniqueName="79" name="WorkingHours24" queryTableFieldId="79" dataDxfId="21"/>
    <tableColumn id="80" uniqueName="80" name="TimeIn25" queryTableFieldId="80" dataDxfId="20"/>
    <tableColumn id="81" uniqueName="81" name="TimeOut25" queryTableFieldId="81" dataDxfId="19"/>
    <tableColumn id="82" uniqueName="82" name="WorkingHours25" queryTableFieldId="82" dataDxfId="18"/>
    <tableColumn id="83" uniqueName="83" name="TimeIn26" queryTableFieldId="83" dataDxfId="17"/>
    <tableColumn id="84" uniqueName="84" name="TimeOut26" queryTableFieldId="84" dataDxfId="16"/>
    <tableColumn id="85" uniqueName="85" name="WorkingHours26" queryTableFieldId="85" dataDxfId="15"/>
    <tableColumn id="86" uniqueName="86" name="TimeIn27" queryTableFieldId="86" dataDxfId="14"/>
    <tableColumn id="87" uniqueName="87" name="TimeOut27" queryTableFieldId="87" dataDxfId="13"/>
    <tableColumn id="88" uniqueName="88" name="WorkingHours27" queryTableFieldId="88" dataDxfId="12"/>
    <tableColumn id="89" uniqueName="89" name="TimeIn28" queryTableFieldId="89" dataDxfId="11"/>
    <tableColumn id="90" uniqueName="90" name="TimeOut28" queryTableFieldId="90" dataDxfId="10"/>
    <tableColumn id="91" uniqueName="91" name="WorkingHours28" queryTableFieldId="91" dataDxfId="9"/>
    <tableColumn id="92" uniqueName="92" name="TimeIn29" queryTableFieldId="92" dataDxfId="8"/>
    <tableColumn id="93" uniqueName="93" name="TimeOut29" queryTableFieldId="93" dataDxfId="7"/>
    <tableColumn id="94" uniqueName="94" name="WorkingHours29" queryTableFieldId="94" dataDxfId="6"/>
    <tableColumn id="95" uniqueName="95" name="TimeIn30" queryTableFieldId="95" dataDxfId="5"/>
    <tableColumn id="96" uniqueName="96" name="TimeOut30" queryTableFieldId="96" dataDxfId="4"/>
    <tableColumn id="97" uniqueName="97" name="WorkingHours30" queryTableFieldId="97" dataDxfId="3"/>
    <tableColumn id="98" uniqueName="98" name="TimeIn31" queryTableFieldId="98" dataDxfId="2"/>
    <tableColumn id="99" uniqueName="99" name="TimeOut31" queryTableFieldId="99" dataDxfId="1"/>
    <tableColumn id="100" uniqueName="100" name="WorkingHours31" queryTableFieldId="1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76"/>
  <sheetViews>
    <sheetView tabSelected="1" zoomScale="70" zoomScaleNormal="70" workbookViewId="0">
      <pane xSplit="8" ySplit="9" topLeftCell="BZ10" activePane="bottomRight" state="frozen"/>
      <selection pane="topRight" activeCell="I1" sqref="I1"/>
      <selection pane="bottomLeft" activeCell="A8" sqref="A8"/>
      <selection pane="bottomRight" activeCell="CC27" sqref="CC27"/>
    </sheetView>
  </sheetViews>
  <sheetFormatPr defaultRowHeight="15" x14ac:dyDescent="0.25"/>
  <cols>
    <col min="1" max="1" width="2.7109375" customWidth="1"/>
    <col min="2" max="2" width="10" customWidth="1"/>
    <col min="3" max="3" width="10.140625" customWidth="1"/>
    <col min="4" max="4" width="14.5703125" customWidth="1"/>
    <col min="5" max="5" width="14.28515625" customWidth="1"/>
    <col min="6" max="6" width="14.5703125" customWidth="1"/>
    <col min="7" max="7" width="16.85546875" customWidth="1"/>
    <col min="8" max="8" width="15.85546875" customWidth="1"/>
    <col min="9" max="9" width="12.42578125" customWidth="1"/>
    <col min="10" max="10" width="13.85546875" style="2" customWidth="1"/>
    <col min="11" max="11" width="18.85546875" style="2" bestFit="1" customWidth="1"/>
    <col min="12" max="12" width="12.42578125" customWidth="1"/>
    <col min="13" max="13" width="13.85546875" style="2" customWidth="1"/>
    <col min="14" max="14" width="18.85546875" style="2" bestFit="1" customWidth="1"/>
    <col min="15" max="15" width="12.42578125" customWidth="1"/>
    <col min="16" max="16" width="13.85546875" style="2" customWidth="1"/>
    <col min="17" max="17" width="18.85546875" style="2" bestFit="1" customWidth="1"/>
    <col min="18" max="18" width="12.42578125" customWidth="1"/>
    <col min="19" max="19" width="13.85546875" style="2" customWidth="1"/>
    <col min="20" max="20" width="18.85546875" style="2" bestFit="1" customWidth="1"/>
    <col min="21" max="21" width="12.42578125" customWidth="1"/>
    <col min="22" max="22" width="13.85546875" style="2" customWidth="1"/>
    <col min="23" max="23" width="18.85546875" style="2" bestFit="1" customWidth="1"/>
    <col min="24" max="24" width="12.42578125" customWidth="1"/>
    <col min="25" max="25" width="13.85546875" style="2" customWidth="1"/>
    <col min="26" max="26" width="18.85546875" style="2" bestFit="1" customWidth="1"/>
    <col min="27" max="27" width="12.42578125" customWidth="1"/>
    <col min="28" max="28" width="13.85546875" style="2" customWidth="1"/>
    <col min="29" max="29" width="18.85546875" style="2" bestFit="1" customWidth="1"/>
    <col min="30" max="30" width="12.42578125" customWidth="1"/>
    <col min="31" max="31" width="13.85546875" style="2" customWidth="1"/>
    <col min="32" max="32" width="18.85546875" style="2" bestFit="1" customWidth="1"/>
    <col min="33" max="33" width="12.42578125" customWidth="1"/>
    <col min="34" max="34" width="13.85546875" style="2" customWidth="1"/>
    <col min="35" max="35" width="18.85546875" style="2" bestFit="1" customWidth="1"/>
    <col min="36" max="36" width="12.42578125" customWidth="1"/>
    <col min="37" max="37" width="13.85546875" style="2" customWidth="1"/>
    <col min="38" max="38" width="18.85546875" style="2" bestFit="1" customWidth="1"/>
    <col min="39" max="39" width="12.42578125" customWidth="1"/>
    <col min="40" max="40" width="13.85546875" style="2" customWidth="1"/>
    <col min="41" max="41" width="18.85546875" style="2" bestFit="1" customWidth="1"/>
    <col min="42" max="42" width="12.42578125" customWidth="1"/>
    <col min="43" max="43" width="13.85546875" style="2" customWidth="1"/>
    <col min="44" max="44" width="18.85546875" style="2" bestFit="1" customWidth="1"/>
    <col min="45" max="45" width="12.42578125" customWidth="1"/>
    <col min="46" max="46" width="13.85546875" style="2" customWidth="1"/>
    <col min="47" max="47" width="18.85546875" style="2" bestFit="1" customWidth="1"/>
    <col min="48" max="48" width="12.42578125" customWidth="1"/>
    <col min="49" max="49" width="13.85546875" style="2" customWidth="1"/>
    <col min="50" max="50" width="18.85546875" style="2" bestFit="1" customWidth="1"/>
    <col min="51" max="51" width="12.42578125" customWidth="1"/>
    <col min="52" max="52" width="13.85546875" style="2" customWidth="1"/>
    <col min="53" max="53" width="18.85546875" style="2" bestFit="1" customWidth="1"/>
    <col min="54" max="54" width="12.42578125" customWidth="1"/>
    <col min="55" max="55" width="13.85546875" style="2" customWidth="1"/>
    <col min="56" max="56" width="18.85546875" style="2" bestFit="1" customWidth="1"/>
    <col min="57" max="57" width="12.42578125" customWidth="1"/>
    <col min="58" max="58" width="13.85546875" style="2" customWidth="1"/>
    <col min="59" max="59" width="18.85546875" style="2" bestFit="1" customWidth="1"/>
    <col min="60" max="60" width="12.42578125" customWidth="1"/>
    <col min="61" max="61" width="13.85546875" style="2" customWidth="1"/>
    <col min="62" max="62" width="18.85546875" style="2" bestFit="1" customWidth="1"/>
    <col min="63" max="63" width="12.42578125" customWidth="1"/>
    <col min="64" max="64" width="13.85546875" style="2" customWidth="1"/>
    <col min="65" max="65" width="18.85546875" style="2" bestFit="1" customWidth="1"/>
    <col min="66" max="66" width="12.42578125" customWidth="1"/>
    <col min="67" max="67" width="13.85546875" style="2" customWidth="1"/>
    <col min="68" max="68" width="18.85546875" style="2" bestFit="1" customWidth="1"/>
    <col min="69" max="69" width="12.42578125" customWidth="1"/>
    <col min="70" max="70" width="13.85546875" style="2" customWidth="1"/>
    <col min="71" max="71" width="18.85546875" style="2" bestFit="1" customWidth="1"/>
    <col min="72" max="72" width="12.42578125" customWidth="1"/>
    <col min="73" max="73" width="13.85546875" style="2" customWidth="1"/>
    <col min="74" max="74" width="18.85546875" style="2" bestFit="1" customWidth="1"/>
    <col min="75" max="75" width="12.42578125" customWidth="1"/>
    <col min="76" max="76" width="13.85546875" style="2" customWidth="1"/>
    <col min="77" max="77" width="18.85546875" style="2" bestFit="1" customWidth="1"/>
    <col min="78" max="78" width="12.42578125" customWidth="1"/>
    <col min="79" max="79" width="13.85546875" style="2" customWidth="1"/>
    <col min="80" max="80" width="18.85546875" style="2" bestFit="1" customWidth="1"/>
    <col min="81" max="81" width="12.42578125" customWidth="1"/>
    <col min="82" max="82" width="13.85546875" style="2" customWidth="1"/>
    <col min="83" max="83" width="18.85546875" style="2" bestFit="1" customWidth="1"/>
    <col min="84" max="84" width="12.42578125" customWidth="1"/>
    <col min="85" max="85" width="13.85546875" style="2" customWidth="1"/>
    <col min="86" max="86" width="18.85546875" style="2" bestFit="1" customWidth="1"/>
    <col min="87" max="87" width="12.42578125" customWidth="1"/>
    <col min="88" max="88" width="13.85546875" style="2" customWidth="1"/>
    <col min="89" max="89" width="18.85546875" style="2" bestFit="1" customWidth="1"/>
    <col min="90" max="90" width="12.42578125" customWidth="1"/>
    <col min="91" max="91" width="13.85546875" style="2" customWidth="1"/>
    <col min="92" max="92" width="18.85546875" style="2" bestFit="1" customWidth="1"/>
    <col min="93" max="93" width="12.42578125" customWidth="1"/>
    <col min="94" max="94" width="13.85546875" style="2" customWidth="1"/>
    <col min="95" max="95" width="18.85546875" style="2" bestFit="1" customWidth="1"/>
    <col min="96" max="96" width="12.42578125" customWidth="1"/>
    <col min="97" max="97" width="13.85546875" style="2" customWidth="1"/>
    <col min="98" max="98" width="18.85546875" style="2" bestFit="1" customWidth="1"/>
    <col min="99" max="99" width="12.42578125" customWidth="1"/>
    <col min="100" max="100" width="13.85546875" style="2" customWidth="1"/>
    <col min="101" max="101" width="18.85546875" style="2" bestFit="1" customWidth="1"/>
    <col min="102" max="102" width="14.5703125" customWidth="1"/>
  </cols>
  <sheetData>
    <row r="1" spans="2:102" ht="15.75" thickTop="1" x14ac:dyDescent="0.25">
      <c r="H1" s="34" t="s">
        <v>295</v>
      </c>
      <c r="I1" s="35"/>
      <c r="J1" s="36"/>
      <c r="K1" s="23">
        <v>0.33333333333333331</v>
      </c>
      <c r="L1" s="24">
        <v>0.70833333333333337</v>
      </c>
      <c r="N1" s="43" t="s">
        <v>296</v>
      </c>
      <c r="O1" s="23">
        <v>0.33333333333333331</v>
      </c>
      <c r="P1" s="24">
        <v>0.5</v>
      </c>
      <c r="Q1"/>
      <c r="R1" s="2"/>
      <c r="T1"/>
      <c r="U1" s="2"/>
      <c r="W1"/>
      <c r="X1" s="2"/>
      <c r="Z1"/>
      <c r="AA1" s="2"/>
      <c r="AC1"/>
      <c r="AD1" s="2"/>
      <c r="AF1"/>
      <c r="AG1" s="2"/>
      <c r="AI1"/>
      <c r="AJ1" s="2"/>
      <c r="AL1"/>
      <c r="AM1" s="2"/>
      <c r="AO1"/>
      <c r="AP1" s="2"/>
      <c r="AR1"/>
      <c r="AS1" s="2"/>
      <c r="AU1"/>
      <c r="AV1" s="2"/>
      <c r="AX1"/>
      <c r="AY1" s="2"/>
      <c r="BA1"/>
      <c r="BB1" s="2"/>
      <c r="BD1"/>
      <c r="BE1" s="2"/>
      <c r="BG1"/>
      <c r="BH1" s="2"/>
      <c r="BJ1"/>
      <c r="BK1" s="2"/>
      <c r="BM1"/>
      <c r="BN1" s="2"/>
      <c r="BP1"/>
      <c r="BQ1" s="2"/>
      <c r="BS1"/>
      <c r="BT1" s="2"/>
      <c r="BV1"/>
      <c r="BW1" s="2"/>
      <c r="BY1"/>
      <c r="BZ1" s="2"/>
      <c r="CB1"/>
      <c r="CC1" s="2"/>
      <c r="CE1"/>
      <c r="CF1" s="2"/>
      <c r="CH1"/>
      <c r="CI1" s="2"/>
      <c r="CK1"/>
      <c r="CL1" s="2"/>
      <c r="CN1"/>
      <c r="CO1" s="2"/>
      <c r="CQ1"/>
      <c r="CR1" s="2"/>
      <c r="CT1"/>
      <c r="CU1" s="2"/>
      <c r="CW1"/>
    </row>
    <row r="2" spans="2:102" x14ac:dyDescent="0.25">
      <c r="B2" s="1" t="s">
        <v>100</v>
      </c>
      <c r="H2" s="37"/>
      <c r="I2" s="38"/>
      <c r="J2" s="39"/>
      <c r="K2" s="25"/>
      <c r="L2" s="26"/>
      <c r="N2" s="44"/>
      <c r="O2" s="27"/>
      <c r="P2" s="28"/>
      <c r="Q2"/>
      <c r="R2" s="2"/>
      <c r="T2"/>
      <c r="U2" s="2"/>
      <c r="W2"/>
      <c r="X2" s="2"/>
      <c r="Z2"/>
      <c r="AA2" s="2"/>
      <c r="AC2"/>
      <c r="AD2" s="2"/>
      <c r="AF2"/>
      <c r="AG2" s="2"/>
      <c r="AI2"/>
      <c r="AJ2" s="2"/>
      <c r="AL2"/>
      <c r="AM2" s="2"/>
      <c r="AO2"/>
      <c r="AP2" s="2"/>
      <c r="AR2"/>
      <c r="AS2" s="2"/>
      <c r="AU2"/>
      <c r="AV2" s="2"/>
      <c r="AX2"/>
      <c r="AY2" s="2"/>
      <c r="BA2"/>
      <c r="BB2" s="2"/>
      <c r="BD2"/>
      <c r="BE2" s="2"/>
      <c r="BG2"/>
      <c r="BH2" s="2"/>
      <c r="BJ2"/>
      <c r="BK2" s="2"/>
      <c r="BM2"/>
      <c r="BN2" s="2"/>
      <c r="BP2"/>
      <c r="BQ2" s="2"/>
      <c r="BS2"/>
      <c r="BT2" s="2"/>
      <c r="BV2"/>
      <c r="BW2" s="2"/>
      <c r="BY2"/>
      <c r="BZ2" s="2"/>
      <c r="CB2"/>
      <c r="CC2" s="2"/>
      <c r="CE2"/>
      <c r="CF2" s="2"/>
      <c r="CH2"/>
      <c r="CI2" s="2"/>
      <c r="CK2"/>
      <c r="CL2" s="2"/>
      <c r="CN2"/>
      <c r="CO2" s="2"/>
      <c r="CQ2"/>
      <c r="CR2" s="2"/>
      <c r="CT2"/>
      <c r="CU2" s="2"/>
      <c r="CW2"/>
    </row>
    <row r="3" spans="2:102" ht="15.75" thickBot="1" x14ac:dyDescent="0.3">
      <c r="B3" s="1" t="s">
        <v>101</v>
      </c>
      <c r="H3" s="40"/>
      <c r="I3" s="41"/>
      <c r="J3" s="42"/>
      <c r="K3" s="29">
        <v>0.375</v>
      </c>
      <c r="L3" s="30">
        <v>0.75</v>
      </c>
      <c r="N3" s="45"/>
      <c r="O3" s="31"/>
      <c r="P3" s="32"/>
      <c r="Q3"/>
      <c r="R3" s="2"/>
      <c r="T3"/>
      <c r="U3" s="2"/>
      <c r="W3"/>
      <c r="X3" s="2"/>
      <c r="Z3"/>
      <c r="AA3" s="2"/>
      <c r="AC3"/>
      <c r="AD3" s="2"/>
      <c r="AF3"/>
      <c r="AG3" s="2"/>
      <c r="AI3"/>
      <c r="AJ3" s="2"/>
      <c r="AL3"/>
      <c r="AM3" s="2"/>
      <c r="AO3"/>
      <c r="AP3" s="2"/>
      <c r="AR3"/>
      <c r="AS3" s="2"/>
      <c r="AU3"/>
      <c r="AV3" s="2"/>
      <c r="AX3"/>
      <c r="AY3" s="2"/>
      <c r="BA3"/>
      <c r="BB3" s="2"/>
      <c r="BD3"/>
      <c r="BE3" s="2"/>
      <c r="BG3"/>
      <c r="BH3" s="2"/>
      <c r="BJ3"/>
      <c r="BK3" s="2"/>
      <c r="BM3"/>
      <c r="BN3" s="2"/>
      <c r="BP3"/>
      <c r="BQ3" s="2"/>
      <c r="BS3"/>
      <c r="BT3" s="2"/>
      <c r="BV3"/>
      <c r="BW3" s="2"/>
      <c r="BY3"/>
      <c r="BZ3" s="2"/>
      <c r="CB3"/>
      <c r="CC3" s="2"/>
      <c r="CX3" s="3"/>
    </row>
    <row r="4" spans="2:102" ht="15.75" thickTop="1" x14ac:dyDescent="0.25">
      <c r="B4" s="33" t="s">
        <v>297</v>
      </c>
      <c r="I4" s="2"/>
      <c r="K4"/>
      <c r="L4" s="2"/>
      <c r="N4"/>
      <c r="O4" s="2"/>
      <c r="Q4"/>
      <c r="R4" s="2"/>
      <c r="T4"/>
      <c r="U4" s="2"/>
      <c r="W4"/>
      <c r="X4" s="2"/>
      <c r="Z4"/>
      <c r="AA4" s="2"/>
      <c r="AC4"/>
      <c r="AD4" s="2"/>
      <c r="AF4"/>
      <c r="AG4" s="2"/>
      <c r="AI4"/>
      <c r="AJ4" s="2"/>
      <c r="AL4"/>
      <c r="AM4" s="2"/>
      <c r="AO4"/>
      <c r="AP4" s="2"/>
      <c r="AR4"/>
      <c r="AS4" s="2"/>
      <c r="AU4"/>
      <c r="AV4" s="2"/>
      <c r="AX4"/>
      <c r="AY4" s="2"/>
      <c r="BA4"/>
      <c r="BB4" s="2"/>
      <c r="BD4"/>
      <c r="BE4" s="2"/>
      <c r="BG4"/>
      <c r="BH4" s="2"/>
      <c r="BJ4"/>
      <c r="BK4" s="2"/>
      <c r="BM4"/>
      <c r="BN4" s="2"/>
      <c r="BP4"/>
      <c r="BQ4" s="2"/>
      <c r="BS4"/>
      <c r="BT4" s="2"/>
      <c r="BV4"/>
      <c r="BW4" s="2"/>
      <c r="BY4"/>
      <c r="BZ4" s="2"/>
      <c r="CB4"/>
      <c r="CC4" s="2"/>
      <c r="CE4"/>
      <c r="CF4" s="2"/>
      <c r="CH4"/>
      <c r="CI4" s="2"/>
      <c r="CK4"/>
      <c r="CL4" s="2"/>
      <c r="CN4"/>
      <c r="CO4" s="2"/>
      <c r="CQ4"/>
      <c r="CR4" s="2"/>
      <c r="CT4"/>
      <c r="CU4" s="2"/>
      <c r="CW4"/>
    </row>
    <row r="5" spans="2:102" x14ac:dyDescent="0.25">
      <c r="B5" s="1"/>
      <c r="I5" s="2"/>
      <c r="K5"/>
      <c r="L5" s="2"/>
      <c r="N5"/>
      <c r="O5" s="2"/>
      <c r="Q5"/>
      <c r="R5" s="2"/>
      <c r="T5"/>
      <c r="U5" s="2"/>
      <c r="W5"/>
      <c r="X5" s="2"/>
      <c r="Z5"/>
      <c r="AA5" s="2"/>
      <c r="AC5"/>
      <c r="AD5" s="2"/>
      <c r="AF5"/>
      <c r="AG5" s="2"/>
      <c r="AI5"/>
      <c r="AJ5" s="2"/>
      <c r="AL5"/>
      <c r="AM5" s="2"/>
      <c r="AO5"/>
      <c r="AP5" s="2"/>
      <c r="AR5"/>
      <c r="AS5" s="2"/>
      <c r="AU5"/>
      <c r="AV5" s="2"/>
      <c r="AX5"/>
      <c r="AY5" s="2"/>
      <c r="BA5"/>
      <c r="BB5" s="2"/>
      <c r="BD5"/>
      <c r="BE5" s="2"/>
      <c r="BG5"/>
      <c r="BH5" s="2"/>
      <c r="BJ5"/>
      <c r="BK5" s="2"/>
      <c r="BM5"/>
      <c r="BN5" s="2"/>
      <c r="BP5"/>
      <c r="BQ5" s="2"/>
      <c r="BS5"/>
      <c r="BT5" s="2"/>
      <c r="BV5"/>
      <c r="BW5" s="2"/>
      <c r="BY5"/>
      <c r="BZ5" s="2"/>
      <c r="CB5"/>
      <c r="CC5" s="2"/>
      <c r="CE5"/>
      <c r="CF5" s="2"/>
      <c r="CH5"/>
      <c r="CI5" s="2"/>
      <c r="CK5"/>
      <c r="CL5" s="2"/>
      <c r="CN5"/>
      <c r="CO5" s="2"/>
      <c r="CQ5"/>
      <c r="CR5" s="2"/>
      <c r="CT5"/>
      <c r="CU5" s="2"/>
      <c r="CW5"/>
    </row>
    <row r="6" spans="2:102" x14ac:dyDescent="0.25">
      <c r="B6" s="1"/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  <c r="BF6">
        <v>53</v>
      </c>
      <c r="BG6">
        <v>54</v>
      </c>
      <c r="BH6">
        <v>55</v>
      </c>
      <c r="BI6">
        <v>56</v>
      </c>
      <c r="BJ6">
        <v>57</v>
      </c>
      <c r="BK6">
        <v>58</v>
      </c>
      <c r="BL6">
        <v>59</v>
      </c>
      <c r="BM6">
        <v>60</v>
      </c>
      <c r="BN6">
        <v>61</v>
      </c>
      <c r="BO6">
        <v>62</v>
      </c>
      <c r="BP6">
        <v>63</v>
      </c>
      <c r="BQ6">
        <v>64</v>
      </c>
      <c r="BR6">
        <v>65</v>
      </c>
      <c r="BS6">
        <v>66</v>
      </c>
      <c r="BT6">
        <v>67</v>
      </c>
      <c r="BU6">
        <v>68</v>
      </c>
      <c r="BV6">
        <v>69</v>
      </c>
      <c r="BW6">
        <v>70</v>
      </c>
      <c r="BX6">
        <v>71</v>
      </c>
      <c r="BY6">
        <v>72</v>
      </c>
      <c r="BZ6">
        <v>73</v>
      </c>
      <c r="CA6">
        <v>74</v>
      </c>
      <c r="CB6">
        <v>75</v>
      </c>
      <c r="CC6">
        <v>76</v>
      </c>
      <c r="CE6"/>
      <c r="CF6" s="2"/>
      <c r="CH6"/>
      <c r="CI6" s="2"/>
      <c r="CK6"/>
      <c r="CL6" s="2"/>
      <c r="CN6"/>
      <c r="CO6" s="2"/>
      <c r="CQ6"/>
      <c r="CR6" s="2"/>
      <c r="CT6"/>
      <c r="CU6" s="2"/>
      <c r="CW6"/>
    </row>
    <row r="7" spans="2:102" x14ac:dyDescent="0.25">
      <c r="B7" s="9" t="s">
        <v>0</v>
      </c>
      <c r="C7" s="9" t="s">
        <v>1</v>
      </c>
      <c r="D7" s="11" t="s">
        <v>2</v>
      </c>
      <c r="E7" s="11" t="s">
        <v>3</v>
      </c>
      <c r="F7" s="11" t="s">
        <v>104</v>
      </c>
      <c r="G7" s="11" t="s">
        <v>103</v>
      </c>
      <c r="H7" s="11" t="s">
        <v>102</v>
      </c>
      <c r="I7" s="10">
        <v>1</v>
      </c>
      <c r="J7" s="10"/>
      <c r="K7" s="10" t="s">
        <v>298</v>
      </c>
      <c r="L7" s="10">
        <v>2</v>
      </c>
      <c r="M7" s="10"/>
      <c r="N7" s="10" t="s">
        <v>298</v>
      </c>
      <c r="O7" s="10">
        <v>3</v>
      </c>
      <c r="P7" s="10"/>
      <c r="Q7" s="10" t="s">
        <v>298</v>
      </c>
      <c r="R7" s="10">
        <v>4</v>
      </c>
      <c r="S7" s="10"/>
      <c r="T7" s="10" t="s">
        <v>298</v>
      </c>
      <c r="U7" s="10">
        <v>5</v>
      </c>
      <c r="V7" s="10"/>
      <c r="W7" s="10" t="s">
        <v>298</v>
      </c>
      <c r="X7" s="10">
        <v>6</v>
      </c>
      <c r="Y7" s="10"/>
      <c r="Z7" s="10" t="s">
        <v>298</v>
      </c>
      <c r="AA7" s="10">
        <v>7</v>
      </c>
      <c r="AB7" s="10"/>
      <c r="AC7" s="10" t="s">
        <v>298</v>
      </c>
      <c r="AD7" s="10">
        <v>8</v>
      </c>
      <c r="AE7" s="10"/>
      <c r="AF7" s="10" t="s">
        <v>298</v>
      </c>
      <c r="AG7" s="10">
        <v>9</v>
      </c>
      <c r="AH7" s="10"/>
      <c r="AI7" s="10" t="s">
        <v>298</v>
      </c>
      <c r="AJ7" s="10">
        <v>10</v>
      </c>
      <c r="AK7" s="10"/>
      <c r="AL7" s="10" t="s">
        <v>298</v>
      </c>
      <c r="AM7" s="10">
        <v>11</v>
      </c>
      <c r="AN7" s="10"/>
      <c r="AO7" s="10" t="s">
        <v>298</v>
      </c>
      <c r="AP7" s="10">
        <v>12</v>
      </c>
      <c r="AQ7" s="10"/>
      <c r="AR7" s="10" t="s">
        <v>298</v>
      </c>
      <c r="AS7" s="10">
        <v>13</v>
      </c>
      <c r="AT7" s="10"/>
      <c r="AU7" s="10" t="s">
        <v>298</v>
      </c>
      <c r="AV7" s="10">
        <v>14</v>
      </c>
      <c r="AW7" s="10"/>
      <c r="AX7" s="10" t="s">
        <v>298</v>
      </c>
      <c r="AY7" s="10">
        <v>15</v>
      </c>
      <c r="AZ7" s="10"/>
      <c r="BA7" s="10" t="s">
        <v>298</v>
      </c>
      <c r="BB7" s="10">
        <v>16</v>
      </c>
      <c r="BC7" s="10"/>
      <c r="BD7" s="10" t="s">
        <v>298</v>
      </c>
      <c r="BE7" s="10">
        <v>17</v>
      </c>
      <c r="BF7" s="10"/>
      <c r="BG7" s="10" t="s">
        <v>298</v>
      </c>
      <c r="BH7" s="10">
        <v>18</v>
      </c>
      <c r="BI7" s="10"/>
      <c r="BJ7" s="10" t="s">
        <v>298</v>
      </c>
      <c r="BK7" s="10">
        <v>19</v>
      </c>
      <c r="BL7" s="10"/>
      <c r="BM7" s="10" t="s">
        <v>298</v>
      </c>
      <c r="BN7" s="10">
        <v>20</v>
      </c>
      <c r="BO7" s="10"/>
      <c r="BP7" s="10" t="s">
        <v>298</v>
      </c>
      <c r="BQ7" s="10">
        <v>21</v>
      </c>
      <c r="BR7" s="10"/>
      <c r="BS7" s="10" t="s">
        <v>298</v>
      </c>
      <c r="BT7" s="10">
        <v>22</v>
      </c>
      <c r="BU7" s="10"/>
      <c r="BV7" s="10" t="s">
        <v>298</v>
      </c>
      <c r="BW7" s="10">
        <v>23</v>
      </c>
      <c r="BX7" s="10"/>
      <c r="BY7" s="10" t="s">
        <v>298</v>
      </c>
      <c r="BZ7" s="10">
        <v>24</v>
      </c>
      <c r="CA7" s="10"/>
      <c r="CB7" s="10" t="s">
        <v>298</v>
      </c>
      <c r="CC7" s="10">
        <v>25</v>
      </c>
      <c r="CD7" s="10"/>
      <c r="CE7" s="10" t="s">
        <v>298</v>
      </c>
      <c r="CF7" s="10">
        <v>26</v>
      </c>
      <c r="CG7" s="10"/>
      <c r="CH7" s="10" t="s">
        <v>298</v>
      </c>
      <c r="CI7" s="10">
        <v>27</v>
      </c>
      <c r="CJ7" s="10"/>
      <c r="CK7" s="10" t="s">
        <v>298</v>
      </c>
      <c r="CL7" s="10">
        <v>28</v>
      </c>
      <c r="CM7" s="10"/>
      <c r="CN7" s="10" t="s">
        <v>298</v>
      </c>
      <c r="CO7" s="10">
        <v>29</v>
      </c>
      <c r="CP7" s="10"/>
      <c r="CQ7" s="10" t="s">
        <v>298</v>
      </c>
      <c r="CR7" s="10">
        <v>30</v>
      </c>
      <c r="CS7" s="10"/>
      <c r="CT7" s="10" t="s">
        <v>298</v>
      </c>
      <c r="CU7" s="10">
        <v>31</v>
      </c>
      <c r="CV7" s="10"/>
      <c r="CW7" s="10" t="s">
        <v>298</v>
      </c>
      <c r="CX7" s="22" t="s">
        <v>293</v>
      </c>
    </row>
    <row r="8" spans="2:102" x14ac:dyDescent="0.25">
      <c r="B8" s="9"/>
      <c r="C8" s="9"/>
      <c r="D8" s="11"/>
      <c r="E8" s="11"/>
      <c r="F8" s="11"/>
      <c r="G8" s="11"/>
      <c r="H8" s="11"/>
      <c r="I8" s="4" t="s">
        <v>105</v>
      </c>
      <c r="J8" s="4" t="s">
        <v>106</v>
      </c>
      <c r="K8" s="5" t="s">
        <v>107</v>
      </c>
      <c r="L8" s="4" t="s">
        <v>105</v>
      </c>
      <c r="M8" s="4" t="s">
        <v>106</v>
      </c>
      <c r="N8" s="5" t="s">
        <v>107</v>
      </c>
      <c r="O8" s="4" t="s">
        <v>105</v>
      </c>
      <c r="P8" s="4" t="s">
        <v>106</v>
      </c>
      <c r="Q8" s="5" t="s">
        <v>107</v>
      </c>
      <c r="R8" s="4" t="s">
        <v>105</v>
      </c>
      <c r="S8" s="4" t="s">
        <v>106</v>
      </c>
      <c r="T8" s="5" t="s">
        <v>107</v>
      </c>
      <c r="U8" s="4" t="s">
        <v>105</v>
      </c>
      <c r="V8" s="4" t="s">
        <v>106</v>
      </c>
      <c r="W8" s="5" t="s">
        <v>107</v>
      </c>
      <c r="X8" s="4" t="s">
        <v>105</v>
      </c>
      <c r="Y8" s="4" t="s">
        <v>106</v>
      </c>
      <c r="Z8" s="5" t="s">
        <v>107</v>
      </c>
      <c r="AA8" s="4" t="s">
        <v>105</v>
      </c>
      <c r="AB8" s="4" t="s">
        <v>106</v>
      </c>
      <c r="AC8" s="5" t="s">
        <v>107</v>
      </c>
      <c r="AD8" s="4" t="s">
        <v>105</v>
      </c>
      <c r="AE8" s="4" t="s">
        <v>106</v>
      </c>
      <c r="AF8" s="5" t="s">
        <v>107</v>
      </c>
      <c r="AG8" s="4" t="s">
        <v>105</v>
      </c>
      <c r="AH8" s="4" t="s">
        <v>106</v>
      </c>
      <c r="AI8" s="5" t="s">
        <v>107</v>
      </c>
      <c r="AJ8" s="4" t="s">
        <v>105</v>
      </c>
      <c r="AK8" s="4" t="s">
        <v>106</v>
      </c>
      <c r="AL8" s="5" t="s">
        <v>107</v>
      </c>
      <c r="AM8" s="4" t="s">
        <v>105</v>
      </c>
      <c r="AN8" s="4" t="s">
        <v>106</v>
      </c>
      <c r="AO8" s="5" t="s">
        <v>107</v>
      </c>
      <c r="AP8" s="4" t="s">
        <v>105</v>
      </c>
      <c r="AQ8" s="4" t="s">
        <v>106</v>
      </c>
      <c r="AR8" s="5" t="s">
        <v>107</v>
      </c>
      <c r="AS8" s="4" t="s">
        <v>105</v>
      </c>
      <c r="AT8" s="4" t="s">
        <v>106</v>
      </c>
      <c r="AU8" s="5" t="s">
        <v>107</v>
      </c>
      <c r="AV8" s="4" t="s">
        <v>105</v>
      </c>
      <c r="AW8" s="4" t="s">
        <v>106</v>
      </c>
      <c r="AX8" s="5" t="s">
        <v>107</v>
      </c>
      <c r="AY8" s="4" t="s">
        <v>105</v>
      </c>
      <c r="AZ8" s="4" t="s">
        <v>106</v>
      </c>
      <c r="BA8" s="5" t="s">
        <v>107</v>
      </c>
      <c r="BB8" s="4" t="s">
        <v>105</v>
      </c>
      <c r="BC8" s="4" t="s">
        <v>106</v>
      </c>
      <c r="BD8" s="5" t="s">
        <v>107</v>
      </c>
      <c r="BE8" s="4" t="s">
        <v>105</v>
      </c>
      <c r="BF8" s="4" t="s">
        <v>106</v>
      </c>
      <c r="BG8" s="5" t="s">
        <v>107</v>
      </c>
      <c r="BH8" s="4" t="s">
        <v>105</v>
      </c>
      <c r="BI8" s="4" t="s">
        <v>106</v>
      </c>
      <c r="BJ8" s="5" t="s">
        <v>107</v>
      </c>
      <c r="BK8" s="4" t="s">
        <v>105</v>
      </c>
      <c r="BL8" s="4" t="s">
        <v>106</v>
      </c>
      <c r="BM8" s="5" t="s">
        <v>107</v>
      </c>
      <c r="BN8" s="4" t="s">
        <v>105</v>
      </c>
      <c r="BO8" s="4" t="s">
        <v>106</v>
      </c>
      <c r="BP8" s="5" t="s">
        <v>107</v>
      </c>
      <c r="BQ8" s="4" t="s">
        <v>105</v>
      </c>
      <c r="BR8" s="4" t="s">
        <v>106</v>
      </c>
      <c r="BS8" s="5" t="s">
        <v>107</v>
      </c>
      <c r="BT8" s="4" t="s">
        <v>105</v>
      </c>
      <c r="BU8" s="4" t="s">
        <v>106</v>
      </c>
      <c r="BV8" s="5" t="s">
        <v>107</v>
      </c>
      <c r="BW8" s="4" t="s">
        <v>105</v>
      </c>
      <c r="BX8" s="4" t="s">
        <v>106</v>
      </c>
      <c r="BY8" s="5" t="s">
        <v>107</v>
      </c>
      <c r="BZ8" s="4" t="s">
        <v>105</v>
      </c>
      <c r="CA8" s="4" t="s">
        <v>106</v>
      </c>
      <c r="CB8" s="5" t="s">
        <v>107</v>
      </c>
      <c r="CC8" s="4" t="s">
        <v>105</v>
      </c>
      <c r="CD8" s="4" t="s">
        <v>106</v>
      </c>
      <c r="CE8" s="5" t="s">
        <v>107</v>
      </c>
      <c r="CF8" s="4" t="s">
        <v>105</v>
      </c>
      <c r="CG8" s="4" t="s">
        <v>106</v>
      </c>
      <c r="CH8" s="5" t="s">
        <v>107</v>
      </c>
      <c r="CI8" s="4" t="s">
        <v>105</v>
      </c>
      <c r="CJ8" s="4" t="s">
        <v>106</v>
      </c>
      <c r="CK8" s="5" t="s">
        <v>107</v>
      </c>
      <c r="CL8" s="4" t="s">
        <v>105</v>
      </c>
      <c r="CM8" s="4" t="s">
        <v>106</v>
      </c>
      <c r="CN8" s="5" t="s">
        <v>107</v>
      </c>
      <c r="CO8" s="4" t="s">
        <v>105</v>
      </c>
      <c r="CP8" s="4" t="s">
        <v>106</v>
      </c>
      <c r="CQ8" s="5" t="s">
        <v>107</v>
      </c>
      <c r="CR8" s="4" t="s">
        <v>105</v>
      </c>
      <c r="CS8" s="4" t="s">
        <v>106</v>
      </c>
      <c r="CT8" s="5" t="s">
        <v>107</v>
      </c>
      <c r="CU8" s="4" t="s">
        <v>105</v>
      </c>
      <c r="CV8" s="4" t="s">
        <v>106</v>
      </c>
      <c r="CW8" s="5" t="s">
        <v>107</v>
      </c>
      <c r="CX8" s="22" t="s">
        <v>294</v>
      </c>
    </row>
    <row r="9" spans="2:102" hidden="1" x14ac:dyDescent="0.25"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6</v>
      </c>
      <c r="H9" s="6" t="s">
        <v>5</v>
      </c>
      <c r="I9" s="7" t="s">
        <v>7</v>
      </c>
      <c r="J9" s="7" t="s">
        <v>8</v>
      </c>
      <c r="K9" s="6" t="s">
        <v>9</v>
      </c>
      <c r="L9" s="7" t="s">
        <v>10</v>
      </c>
      <c r="M9" s="7" t="s">
        <v>11</v>
      </c>
      <c r="N9" s="6" t="s">
        <v>12</v>
      </c>
      <c r="O9" s="7" t="s">
        <v>13</v>
      </c>
      <c r="P9" s="7" t="s">
        <v>14</v>
      </c>
      <c r="Q9" s="6" t="s">
        <v>15</v>
      </c>
      <c r="R9" s="7" t="s">
        <v>16</v>
      </c>
      <c r="S9" s="7" t="s">
        <v>17</v>
      </c>
      <c r="T9" s="6" t="s">
        <v>18</v>
      </c>
      <c r="U9" s="7" t="s">
        <v>19</v>
      </c>
      <c r="V9" s="7" t="s">
        <v>20</v>
      </c>
      <c r="W9" s="6" t="s">
        <v>21</v>
      </c>
      <c r="X9" s="7" t="s">
        <v>22</v>
      </c>
      <c r="Y9" s="7" t="s">
        <v>23</v>
      </c>
      <c r="Z9" s="6" t="s">
        <v>24</v>
      </c>
      <c r="AA9" s="7" t="s">
        <v>25</v>
      </c>
      <c r="AB9" s="7" t="s">
        <v>26</v>
      </c>
      <c r="AC9" s="6" t="s">
        <v>27</v>
      </c>
      <c r="AD9" s="7" t="s">
        <v>28</v>
      </c>
      <c r="AE9" s="7" t="s">
        <v>29</v>
      </c>
      <c r="AF9" s="6" t="s">
        <v>30</v>
      </c>
      <c r="AG9" s="7" t="s">
        <v>31</v>
      </c>
      <c r="AH9" s="7" t="s">
        <v>32</v>
      </c>
      <c r="AI9" s="6" t="s">
        <v>33</v>
      </c>
      <c r="AJ9" s="7" t="s">
        <v>34</v>
      </c>
      <c r="AK9" s="7" t="s">
        <v>35</v>
      </c>
      <c r="AL9" s="6" t="s">
        <v>36</v>
      </c>
      <c r="AM9" s="7" t="s">
        <v>37</v>
      </c>
      <c r="AN9" s="7" t="s">
        <v>38</v>
      </c>
      <c r="AO9" s="6" t="s">
        <v>39</v>
      </c>
      <c r="AP9" s="7" t="s">
        <v>40</v>
      </c>
      <c r="AQ9" s="7" t="s">
        <v>41</v>
      </c>
      <c r="AR9" s="6" t="s">
        <v>42</v>
      </c>
      <c r="AS9" s="7" t="s">
        <v>43</v>
      </c>
      <c r="AT9" s="7" t="s">
        <v>44</v>
      </c>
      <c r="AU9" s="6" t="s">
        <v>45</v>
      </c>
      <c r="AV9" s="7" t="s">
        <v>46</v>
      </c>
      <c r="AW9" s="7" t="s">
        <v>47</v>
      </c>
      <c r="AX9" s="6" t="s">
        <v>48</v>
      </c>
      <c r="AY9" s="7" t="s">
        <v>49</v>
      </c>
      <c r="AZ9" s="7" t="s">
        <v>50</v>
      </c>
      <c r="BA9" s="6" t="s">
        <v>51</v>
      </c>
      <c r="BB9" s="7" t="s">
        <v>52</v>
      </c>
      <c r="BC9" s="7" t="s">
        <v>53</v>
      </c>
      <c r="BD9" s="6" t="s">
        <v>54</v>
      </c>
      <c r="BE9" s="7" t="s">
        <v>55</v>
      </c>
      <c r="BF9" s="7" t="s">
        <v>56</v>
      </c>
      <c r="BG9" s="6" t="s">
        <v>57</v>
      </c>
      <c r="BH9" s="7" t="s">
        <v>58</v>
      </c>
      <c r="BI9" s="7" t="s">
        <v>59</v>
      </c>
      <c r="BJ9" s="6" t="s">
        <v>60</v>
      </c>
      <c r="BK9" s="7" t="s">
        <v>61</v>
      </c>
      <c r="BL9" s="7" t="s">
        <v>62</v>
      </c>
      <c r="BM9" s="6" t="s">
        <v>63</v>
      </c>
      <c r="BN9" s="7" t="s">
        <v>64</v>
      </c>
      <c r="BO9" s="7" t="s">
        <v>65</v>
      </c>
      <c r="BP9" s="6" t="s">
        <v>66</v>
      </c>
      <c r="BQ9" s="7" t="s">
        <v>67</v>
      </c>
      <c r="BR9" s="7" t="s">
        <v>68</v>
      </c>
      <c r="BS9" s="6" t="s">
        <v>69</v>
      </c>
      <c r="BT9" s="7" t="s">
        <v>70</v>
      </c>
      <c r="BU9" s="7" t="s">
        <v>71</v>
      </c>
      <c r="BV9" s="6" t="s">
        <v>72</v>
      </c>
      <c r="BW9" s="7" t="s">
        <v>73</v>
      </c>
      <c r="BX9" s="7" t="s">
        <v>74</v>
      </c>
      <c r="BY9" s="6" t="s">
        <v>75</v>
      </c>
      <c r="BZ9" s="7" t="s">
        <v>76</v>
      </c>
      <c r="CA9" s="7" t="s">
        <v>77</v>
      </c>
      <c r="CB9" s="6" t="s">
        <v>78</v>
      </c>
      <c r="CC9" s="7" t="s">
        <v>79</v>
      </c>
      <c r="CD9" s="7" t="s">
        <v>80</v>
      </c>
      <c r="CE9" s="6" t="s">
        <v>81</v>
      </c>
      <c r="CF9" s="7" t="s">
        <v>82</v>
      </c>
      <c r="CG9" s="7" t="s">
        <v>83</v>
      </c>
      <c r="CH9" s="6" t="s">
        <v>84</v>
      </c>
      <c r="CI9" s="7" t="s">
        <v>85</v>
      </c>
      <c r="CJ9" s="7" t="s">
        <v>86</v>
      </c>
      <c r="CK9" s="6" t="s">
        <v>87</v>
      </c>
      <c r="CL9" s="7" t="s">
        <v>88</v>
      </c>
      <c r="CM9" s="7" t="s">
        <v>89</v>
      </c>
      <c r="CN9" s="6" t="s">
        <v>90</v>
      </c>
      <c r="CO9" s="7" t="s">
        <v>91</v>
      </c>
      <c r="CP9" s="7" t="s">
        <v>92</v>
      </c>
      <c r="CQ9" s="6" t="s">
        <v>93</v>
      </c>
      <c r="CR9" s="7" t="s">
        <v>94</v>
      </c>
      <c r="CS9" s="7" t="s">
        <v>95</v>
      </c>
      <c r="CT9" s="6" t="s">
        <v>96</v>
      </c>
      <c r="CU9" s="7" t="s">
        <v>97</v>
      </c>
      <c r="CV9" s="7" t="s">
        <v>98</v>
      </c>
      <c r="CW9" s="6" t="s">
        <v>99</v>
      </c>
    </row>
    <row r="10" spans="2:102" x14ac:dyDescent="0.25">
      <c r="B10" s="6">
        <v>2017</v>
      </c>
      <c r="C10" s="6">
        <v>4</v>
      </c>
      <c r="D10" s="6" t="s">
        <v>279</v>
      </c>
      <c r="E10" s="6"/>
      <c r="F10" s="6" t="s">
        <v>279</v>
      </c>
      <c r="G10" s="6" t="s">
        <v>124</v>
      </c>
      <c r="H10" s="6" t="s">
        <v>280</v>
      </c>
      <c r="I10" s="7"/>
      <c r="J10" s="7"/>
      <c r="K10" s="6"/>
      <c r="L10" s="7"/>
      <c r="M10" s="7"/>
      <c r="N10" s="6"/>
      <c r="O10" s="7">
        <v>0.33380787037037035</v>
      </c>
      <c r="P10" s="7">
        <v>0.76131944444444444</v>
      </c>
      <c r="Q10" s="8">
        <v>10.26</v>
      </c>
      <c r="R10" s="7">
        <v>0.32634259259259257</v>
      </c>
      <c r="S10" s="7">
        <v>0.51581018518518518</v>
      </c>
      <c r="T10" s="8">
        <v>4.54</v>
      </c>
      <c r="U10" s="7">
        <v>0.32597222222222222</v>
      </c>
      <c r="V10" s="7">
        <v>0.76423611111111112</v>
      </c>
      <c r="W10" s="6">
        <v>10.51</v>
      </c>
      <c r="X10" s="7">
        <v>0.32771990740740742</v>
      </c>
      <c r="Y10" s="7">
        <v>0.71276620370370369</v>
      </c>
      <c r="Z10" s="6">
        <v>9.24</v>
      </c>
      <c r="AA10" s="7">
        <v>0.32784722222222223</v>
      </c>
      <c r="AB10" s="7">
        <v>0.71306712962962959</v>
      </c>
      <c r="AC10" s="6">
        <v>9.24</v>
      </c>
      <c r="AD10" s="7"/>
      <c r="AE10" s="7"/>
      <c r="AF10" s="6"/>
      <c r="AG10" s="7"/>
      <c r="AH10" s="7"/>
      <c r="AI10" s="6"/>
      <c r="AJ10" s="7">
        <v>0.33598379629629632</v>
      </c>
      <c r="AK10" s="7">
        <v>0.6779398148148148</v>
      </c>
      <c r="AL10" s="6">
        <v>8.1999999999999993</v>
      </c>
      <c r="AM10" s="7">
        <v>0.34697916666666667</v>
      </c>
      <c r="AN10" s="7">
        <v>0.73315972222222225</v>
      </c>
      <c r="AO10" s="6">
        <v>9.26</v>
      </c>
      <c r="AP10" s="7">
        <v>0.32936342592592593</v>
      </c>
      <c r="AQ10" s="7">
        <v>0.71929398148148149</v>
      </c>
      <c r="AR10" s="6">
        <v>9.35</v>
      </c>
      <c r="AS10" s="7"/>
      <c r="AT10" s="7"/>
      <c r="AU10" s="6"/>
      <c r="AV10" s="7"/>
      <c r="AW10" s="7"/>
      <c r="AX10" s="6"/>
      <c r="AY10" s="7"/>
      <c r="AZ10" s="7"/>
      <c r="BA10" s="6"/>
      <c r="BB10" s="7"/>
      <c r="BC10" s="7"/>
      <c r="BD10" s="6"/>
      <c r="BE10" s="7">
        <v>0.3556597222222222</v>
      </c>
      <c r="BF10" s="7">
        <v>0.72098379629629628</v>
      </c>
      <c r="BG10" s="6">
        <v>8.76</v>
      </c>
      <c r="BH10" s="7">
        <v>0.65268518518518515</v>
      </c>
      <c r="BI10" s="7">
        <v>0.75947916666666671</v>
      </c>
      <c r="BJ10" s="6">
        <v>2.56</v>
      </c>
      <c r="BK10" s="7"/>
      <c r="BL10" s="7"/>
      <c r="BM10" s="6"/>
      <c r="BN10" s="7">
        <v>0.33762731481481484</v>
      </c>
      <c r="BO10" s="7">
        <v>0.65288194444444447</v>
      </c>
      <c r="BP10" s="20">
        <v>7.33</v>
      </c>
      <c r="BQ10" s="7"/>
      <c r="BR10" s="7"/>
      <c r="BS10" s="6"/>
      <c r="BT10" s="7"/>
      <c r="BU10" s="7"/>
      <c r="BV10" s="6"/>
      <c r="BW10" s="7"/>
      <c r="BX10" s="7"/>
      <c r="BY10" s="6"/>
      <c r="BZ10" s="7"/>
      <c r="CA10" s="7"/>
      <c r="CB10" s="6"/>
      <c r="CC10" s="15"/>
      <c r="CD10" s="7"/>
      <c r="CE10" s="6"/>
      <c r="CF10" s="7"/>
      <c r="CG10" s="7"/>
      <c r="CH10" s="6"/>
      <c r="CI10" s="7"/>
      <c r="CJ10" s="7"/>
      <c r="CK10" s="6"/>
      <c r="CL10" s="7"/>
      <c r="CM10" s="7"/>
      <c r="CN10" s="6"/>
      <c r="CO10" s="7"/>
      <c r="CP10" s="7"/>
      <c r="CQ10" s="6"/>
      <c r="CR10" s="7"/>
      <c r="CS10" s="7"/>
      <c r="CT10" s="6"/>
      <c r="CU10" s="7"/>
      <c r="CV10" s="7"/>
      <c r="CW10" s="6"/>
      <c r="CX10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11" spans="2:102" x14ac:dyDescent="0.25">
      <c r="B11" s="6">
        <v>2017</v>
      </c>
      <c r="C11" s="6">
        <v>4</v>
      </c>
      <c r="D11" s="6" t="s">
        <v>279</v>
      </c>
      <c r="E11" s="6"/>
      <c r="F11" s="6" t="s">
        <v>279</v>
      </c>
      <c r="G11" s="6" t="s">
        <v>124</v>
      </c>
      <c r="H11" s="6" t="s">
        <v>281</v>
      </c>
      <c r="I11" s="7"/>
      <c r="J11" s="7"/>
      <c r="K11" s="6"/>
      <c r="L11" s="7"/>
      <c r="M11" s="7"/>
      <c r="N11" s="6"/>
      <c r="O11" s="7"/>
      <c r="P11" s="7"/>
      <c r="Q11" s="8"/>
      <c r="R11" s="7"/>
      <c r="S11" s="7"/>
      <c r="T11" s="8"/>
      <c r="U11" s="7"/>
      <c r="V11" s="7"/>
      <c r="W11" s="6"/>
      <c r="X11" s="7"/>
      <c r="Y11" s="7"/>
      <c r="Z11" s="6"/>
      <c r="AA11" s="7"/>
      <c r="AB11" s="7"/>
      <c r="AC11" s="6"/>
      <c r="AD11" s="7"/>
      <c r="AE11" s="7"/>
      <c r="AF11" s="6"/>
      <c r="AG11" s="7"/>
      <c r="AH11" s="7"/>
      <c r="AI11" s="6"/>
      <c r="AJ11" s="7">
        <v>0.36185185185185187</v>
      </c>
      <c r="AK11" s="7">
        <v>0.62421296296296291</v>
      </c>
      <c r="AL11" s="6">
        <v>6.29</v>
      </c>
      <c r="AM11" s="7">
        <v>0.3614236111111111</v>
      </c>
      <c r="AN11" s="7">
        <v>0.68431712962962965</v>
      </c>
      <c r="AO11" s="6">
        <v>7.74</v>
      </c>
      <c r="AP11" s="7">
        <v>0.37347222222222221</v>
      </c>
      <c r="AQ11" s="7">
        <v>0.7835185185185185</v>
      </c>
      <c r="AR11" s="6">
        <v>9.84</v>
      </c>
      <c r="AS11" s="7">
        <v>0.35931712962962964</v>
      </c>
      <c r="AT11" s="7">
        <v>0.53339120370370374</v>
      </c>
      <c r="AU11" s="6">
        <v>4.17</v>
      </c>
      <c r="AV11" s="7"/>
      <c r="AW11" s="7"/>
      <c r="AX11" s="6"/>
      <c r="AY11" s="7"/>
      <c r="AZ11" s="7"/>
      <c r="BA11" s="6"/>
      <c r="BB11" s="7"/>
      <c r="BC11" s="7"/>
      <c r="BD11" s="6"/>
      <c r="BE11" s="7"/>
      <c r="BF11" s="7"/>
      <c r="BG11" s="6"/>
      <c r="BH11" s="7"/>
      <c r="BI11" s="7"/>
      <c r="BJ11" s="6"/>
      <c r="BK11" s="7"/>
      <c r="BL11" s="7"/>
      <c r="BM11" s="6"/>
      <c r="BN11" s="7"/>
      <c r="BO11" s="7"/>
      <c r="BP11" s="7"/>
      <c r="BQ11" s="7"/>
      <c r="BR11" s="7"/>
      <c r="BS11" s="6"/>
      <c r="BT11" s="7"/>
      <c r="BU11" s="7"/>
      <c r="BV11" s="6"/>
      <c r="BW11" s="7"/>
      <c r="BX11" s="7"/>
      <c r="BY11" s="6"/>
      <c r="BZ11" s="7"/>
      <c r="CA11" s="7"/>
      <c r="CB11" s="6"/>
      <c r="CC11" s="15"/>
      <c r="CD11" s="7"/>
      <c r="CE11" s="6"/>
      <c r="CF11" s="7"/>
      <c r="CG11" s="7"/>
      <c r="CH11" s="6"/>
      <c r="CI11" s="7"/>
      <c r="CJ11" s="7"/>
      <c r="CK11" s="6"/>
      <c r="CL11" s="7"/>
      <c r="CM11" s="7"/>
      <c r="CN11" s="6"/>
      <c r="CO11" s="7"/>
      <c r="CP11" s="7"/>
      <c r="CQ11" s="6"/>
      <c r="CR11" s="7"/>
      <c r="CS11" s="7"/>
      <c r="CT11" s="6"/>
      <c r="CU11" s="7"/>
      <c r="CV11" s="7"/>
      <c r="CW11" s="6"/>
      <c r="CX11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0</v>
      </c>
    </row>
    <row r="12" spans="2:102" x14ac:dyDescent="0.25">
      <c r="B12" s="6">
        <v>2017</v>
      </c>
      <c r="C12" s="6">
        <v>4</v>
      </c>
      <c r="D12" s="6" t="s">
        <v>279</v>
      </c>
      <c r="E12" s="6"/>
      <c r="F12" s="6" t="s">
        <v>279</v>
      </c>
      <c r="G12" s="6" t="s">
        <v>124</v>
      </c>
      <c r="H12" s="6" t="s">
        <v>282</v>
      </c>
      <c r="I12" s="7">
        <v>0.37225694444444446</v>
      </c>
      <c r="J12" s="7">
        <v>0.53452546296296299</v>
      </c>
      <c r="K12" s="6">
        <v>3.89</v>
      </c>
      <c r="L12" s="7"/>
      <c r="M12" s="7"/>
      <c r="N12" s="6"/>
      <c r="O12" s="7">
        <v>0.29188657407407409</v>
      </c>
      <c r="P12" s="7">
        <v>0.80887731481481484</v>
      </c>
      <c r="Q12" s="8">
        <v>12.4</v>
      </c>
      <c r="R12" s="7">
        <v>0.28437499999999999</v>
      </c>
      <c r="S12" s="7">
        <v>0.75381944444444449</v>
      </c>
      <c r="T12" s="8">
        <v>11.26</v>
      </c>
      <c r="U12" s="7">
        <v>0.27922453703703703</v>
      </c>
      <c r="V12" s="7">
        <v>0.75078703703703709</v>
      </c>
      <c r="W12" s="6">
        <v>11.31</v>
      </c>
      <c r="X12" s="7"/>
      <c r="Y12" s="7"/>
      <c r="Z12" s="6"/>
      <c r="AA12" s="7"/>
      <c r="AB12" s="7"/>
      <c r="AC12" s="6"/>
      <c r="AD12" s="7">
        <v>0.29790509259259257</v>
      </c>
      <c r="AE12" s="7">
        <v>0.41542824074074075</v>
      </c>
      <c r="AF12" s="6">
        <v>2.82</v>
      </c>
      <c r="AG12" s="7"/>
      <c r="AH12" s="7"/>
      <c r="AI12" s="6"/>
      <c r="AJ12" s="7">
        <v>0.28737268518518516</v>
      </c>
      <c r="AK12" s="7">
        <v>0.77119212962962957</v>
      </c>
      <c r="AL12" s="6">
        <v>11.61</v>
      </c>
      <c r="AM12" s="7">
        <v>0.27574074074074073</v>
      </c>
      <c r="AN12" s="7">
        <v>0.74942129629629628</v>
      </c>
      <c r="AO12" s="6">
        <v>11.36</v>
      </c>
      <c r="AP12" s="7">
        <v>0.27045138888888887</v>
      </c>
      <c r="AQ12" s="7">
        <v>0.79290509259259256</v>
      </c>
      <c r="AR12" s="6">
        <v>12.53</v>
      </c>
      <c r="AS12" s="7">
        <v>0.27993055555555557</v>
      </c>
      <c r="AT12" s="7">
        <v>0.71130787037037035</v>
      </c>
      <c r="AU12" s="6">
        <v>10.35</v>
      </c>
      <c r="AV12" s="7"/>
      <c r="AW12" s="7"/>
      <c r="AX12" s="6"/>
      <c r="AY12" s="7">
        <v>0.32534722222222223</v>
      </c>
      <c r="AZ12" s="7">
        <v>0.4622222222222222</v>
      </c>
      <c r="BA12" s="6">
        <v>3.28</v>
      </c>
      <c r="BB12" s="7"/>
      <c r="BC12" s="7"/>
      <c r="BD12" s="6"/>
      <c r="BE12" s="7">
        <v>0.27870370370370373</v>
      </c>
      <c r="BF12" s="7">
        <v>0.75649305555555557</v>
      </c>
      <c r="BG12" s="6">
        <v>11.46</v>
      </c>
      <c r="BH12" s="7">
        <v>0.27842592592592591</v>
      </c>
      <c r="BI12" s="7">
        <v>0.8066550925925926</v>
      </c>
      <c r="BJ12" s="6">
        <v>12.67</v>
      </c>
      <c r="BK12" s="7"/>
      <c r="BL12" s="7"/>
      <c r="BM12" s="6"/>
      <c r="BN12" s="7">
        <v>0.27575231481481483</v>
      </c>
      <c r="BO12" s="7">
        <v>0.79562500000000003</v>
      </c>
      <c r="BP12" s="20">
        <v>12.28</v>
      </c>
      <c r="BQ12" s="7"/>
      <c r="BR12" s="7"/>
      <c r="BS12" s="6"/>
      <c r="BT12" s="7"/>
      <c r="BU12" s="7"/>
      <c r="BV12" s="6"/>
      <c r="BW12" s="7"/>
      <c r="BX12" s="7"/>
      <c r="BY12" s="6"/>
      <c r="BZ12" s="7"/>
      <c r="CA12" s="7"/>
      <c r="CB12" s="6"/>
      <c r="CC12" s="15"/>
      <c r="CD12" s="7"/>
      <c r="CE12" s="6"/>
      <c r="CF12" s="7"/>
      <c r="CG12" s="7"/>
      <c r="CH12" s="6"/>
      <c r="CI12" s="7"/>
      <c r="CJ12" s="7"/>
      <c r="CK12" s="6"/>
      <c r="CL12" s="7"/>
      <c r="CM12" s="7"/>
      <c r="CN12" s="6"/>
      <c r="CO12" s="7"/>
      <c r="CP12" s="7"/>
      <c r="CQ12" s="6"/>
      <c r="CR12" s="7"/>
      <c r="CS12" s="7"/>
      <c r="CT12" s="6"/>
      <c r="CU12" s="7"/>
      <c r="CV12" s="7"/>
      <c r="CW12" s="6"/>
      <c r="CX12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13" spans="2:102" x14ac:dyDescent="0.25">
      <c r="B13" s="6">
        <v>2017</v>
      </c>
      <c r="C13" s="6">
        <v>4</v>
      </c>
      <c r="D13" s="6" t="s">
        <v>279</v>
      </c>
      <c r="E13" s="6"/>
      <c r="F13" s="6" t="s">
        <v>279</v>
      </c>
      <c r="G13" s="6" t="s">
        <v>124</v>
      </c>
      <c r="H13" s="6" t="s">
        <v>283</v>
      </c>
      <c r="I13" s="7"/>
      <c r="J13" s="7"/>
      <c r="K13" s="6"/>
      <c r="L13" s="7"/>
      <c r="M13" s="7"/>
      <c r="N13" s="6"/>
      <c r="O13" s="7">
        <v>0.35159722222222223</v>
      </c>
      <c r="P13" s="7">
        <v>0.70391203703703709</v>
      </c>
      <c r="Q13" s="8">
        <v>8.4499999999999993</v>
      </c>
      <c r="R13" s="7">
        <v>0.33949074074074076</v>
      </c>
      <c r="S13" s="7">
        <v>0.63156250000000003</v>
      </c>
      <c r="T13" s="8">
        <v>7</v>
      </c>
      <c r="U13" s="7">
        <v>0.34896990740740741</v>
      </c>
      <c r="V13" s="7">
        <v>0.34896990740740741</v>
      </c>
      <c r="W13" s="6">
        <v>0</v>
      </c>
      <c r="X13" s="7">
        <v>0.34229166666666666</v>
      </c>
      <c r="Y13" s="7">
        <v>0.53696759259259264</v>
      </c>
      <c r="Z13" s="6">
        <v>4.67</v>
      </c>
      <c r="AA13" s="7">
        <v>0.33902777777777776</v>
      </c>
      <c r="AB13" s="7">
        <v>0.59325231481481477</v>
      </c>
      <c r="AC13" s="6">
        <v>6.1</v>
      </c>
      <c r="AD13" s="7"/>
      <c r="AE13" s="7"/>
      <c r="AF13" s="6"/>
      <c r="AG13" s="7"/>
      <c r="AH13" s="7"/>
      <c r="AI13" s="6"/>
      <c r="AJ13" s="7">
        <v>0.35123842592592591</v>
      </c>
      <c r="AK13" s="7">
        <v>0.66509259259259257</v>
      </c>
      <c r="AL13" s="6">
        <v>7.53</v>
      </c>
      <c r="AM13" s="7">
        <v>0.33231481481481484</v>
      </c>
      <c r="AN13" s="7">
        <v>0.69033564814814818</v>
      </c>
      <c r="AO13" s="6">
        <v>8.59</v>
      </c>
      <c r="AP13" s="7">
        <v>0.32596064814814812</v>
      </c>
      <c r="AQ13" s="7">
        <v>0.5569560185185185</v>
      </c>
      <c r="AR13" s="6">
        <v>5.54</v>
      </c>
      <c r="AS13" s="7">
        <v>0.31877314814814817</v>
      </c>
      <c r="AT13" s="7">
        <v>0.58140046296296299</v>
      </c>
      <c r="AU13" s="6">
        <v>6.3</v>
      </c>
      <c r="AV13" s="7"/>
      <c r="AW13" s="7"/>
      <c r="AX13" s="6"/>
      <c r="AY13" s="7"/>
      <c r="AZ13" s="7"/>
      <c r="BA13" s="6"/>
      <c r="BB13" s="7"/>
      <c r="BC13" s="7"/>
      <c r="BD13" s="6"/>
      <c r="BE13" s="7">
        <v>0.33888888888888891</v>
      </c>
      <c r="BF13" s="7">
        <v>0.66141203703703699</v>
      </c>
      <c r="BG13" s="6">
        <v>7.74</v>
      </c>
      <c r="BH13" s="7">
        <v>0.33887731481481481</v>
      </c>
      <c r="BI13" s="7">
        <v>0.642974537037037</v>
      </c>
      <c r="BJ13" s="6">
        <v>7.29</v>
      </c>
      <c r="BK13" s="7"/>
      <c r="BL13" s="7"/>
      <c r="BM13" s="6"/>
      <c r="BN13" s="7">
        <v>0.33877314814814813</v>
      </c>
      <c r="BO13" s="7">
        <v>0.63408564814814816</v>
      </c>
      <c r="BP13" s="20">
        <v>7.05</v>
      </c>
      <c r="BQ13" s="7"/>
      <c r="BR13" s="7"/>
      <c r="BS13" s="6"/>
      <c r="BT13" s="7"/>
      <c r="BU13" s="7"/>
      <c r="BV13" s="6"/>
      <c r="BW13" s="7"/>
      <c r="BX13" s="7"/>
      <c r="BY13" s="6"/>
      <c r="BZ13" s="7"/>
      <c r="CA13" s="7"/>
      <c r="CB13" s="6"/>
      <c r="CC13" s="15"/>
      <c r="CD13" s="7"/>
      <c r="CE13" s="6"/>
      <c r="CF13" s="7"/>
      <c r="CG13" s="7"/>
      <c r="CH13" s="6"/>
      <c r="CI13" s="7"/>
      <c r="CJ13" s="7"/>
      <c r="CK13" s="6"/>
      <c r="CL13" s="7"/>
      <c r="CM13" s="7"/>
      <c r="CN13" s="6"/>
      <c r="CO13" s="7"/>
      <c r="CP13" s="7"/>
      <c r="CQ13" s="6"/>
      <c r="CR13" s="7"/>
      <c r="CS13" s="7"/>
      <c r="CT13" s="6"/>
      <c r="CU13" s="7"/>
      <c r="CV13" s="7"/>
      <c r="CW13" s="6"/>
      <c r="CX13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14" spans="2:102" x14ac:dyDescent="0.25">
      <c r="B14" s="6">
        <v>2017</v>
      </c>
      <c r="C14" s="6">
        <v>4</v>
      </c>
      <c r="D14" s="6" t="s">
        <v>279</v>
      </c>
      <c r="E14" s="6"/>
      <c r="F14" s="6" t="s">
        <v>279</v>
      </c>
      <c r="G14" s="6" t="s">
        <v>124</v>
      </c>
      <c r="H14" s="6" t="s">
        <v>284</v>
      </c>
      <c r="I14" s="7"/>
      <c r="J14" s="7"/>
      <c r="K14" s="6"/>
      <c r="L14" s="7"/>
      <c r="M14" s="7"/>
      <c r="N14" s="6"/>
      <c r="O14" s="7"/>
      <c r="P14" s="7"/>
      <c r="Q14" s="8"/>
      <c r="R14" s="7">
        <v>0.31787037037037036</v>
      </c>
      <c r="S14" s="7">
        <v>0.6965972222222222</v>
      </c>
      <c r="T14" s="8">
        <v>9.08</v>
      </c>
      <c r="U14" s="7">
        <v>0.33134259259259258</v>
      </c>
      <c r="V14" s="7">
        <v>0.72623842592592591</v>
      </c>
      <c r="W14" s="6">
        <v>9.4700000000000006</v>
      </c>
      <c r="X14" s="7">
        <v>0.33842592592592591</v>
      </c>
      <c r="Y14" s="7">
        <v>0.70694444444444449</v>
      </c>
      <c r="Z14" s="6">
        <v>8.84</v>
      </c>
      <c r="AA14" s="7">
        <v>0.29849537037037038</v>
      </c>
      <c r="AB14" s="7">
        <v>0.65237268518518521</v>
      </c>
      <c r="AC14" s="6">
        <v>8.49</v>
      </c>
      <c r="AD14" s="7"/>
      <c r="AE14" s="7"/>
      <c r="AF14" s="6"/>
      <c r="AG14" s="7"/>
      <c r="AH14" s="7"/>
      <c r="AI14" s="6"/>
      <c r="AJ14" s="7">
        <v>0.4695138888888889</v>
      </c>
      <c r="AK14" s="7">
        <v>0.70962962962962961</v>
      </c>
      <c r="AL14" s="6">
        <v>5.76</v>
      </c>
      <c r="AM14" s="7">
        <v>0.37880787037037039</v>
      </c>
      <c r="AN14" s="7">
        <v>0.68233796296296301</v>
      </c>
      <c r="AO14" s="6">
        <v>7.28</v>
      </c>
      <c r="AP14" s="7">
        <v>0.37791666666666668</v>
      </c>
      <c r="AQ14" s="7">
        <v>0.71050925925925923</v>
      </c>
      <c r="AR14" s="6">
        <v>7.98</v>
      </c>
      <c r="AS14" s="7">
        <v>0.31968750000000001</v>
      </c>
      <c r="AT14" s="7">
        <v>0.62015046296296295</v>
      </c>
      <c r="AU14" s="6">
        <v>7.21</v>
      </c>
      <c r="AV14" s="7"/>
      <c r="AW14" s="7"/>
      <c r="AX14" s="6"/>
      <c r="AY14" s="7"/>
      <c r="AZ14" s="7"/>
      <c r="BA14" s="6"/>
      <c r="BB14" s="7"/>
      <c r="BC14" s="7"/>
      <c r="BD14" s="6"/>
      <c r="BE14" s="7">
        <v>0.30700231481481483</v>
      </c>
      <c r="BF14" s="7">
        <v>0.70284722222222218</v>
      </c>
      <c r="BG14" s="6">
        <v>9.5</v>
      </c>
      <c r="BH14" s="7">
        <v>0.4168634259259259</v>
      </c>
      <c r="BI14" s="7">
        <v>0.68107638888888888</v>
      </c>
      <c r="BJ14" s="6">
        <v>6.34</v>
      </c>
      <c r="BK14" s="7"/>
      <c r="BL14" s="7"/>
      <c r="BM14" s="6"/>
      <c r="BN14" s="7">
        <v>0.30957175925925928</v>
      </c>
      <c r="BO14" s="7">
        <v>0.30957175925925928</v>
      </c>
      <c r="BP14" s="20"/>
      <c r="BQ14" s="7"/>
      <c r="BR14" s="7"/>
      <c r="BS14" s="6"/>
      <c r="BT14" s="7"/>
      <c r="BU14" s="7"/>
      <c r="BV14" s="6"/>
      <c r="BW14" s="7"/>
      <c r="BX14" s="7"/>
      <c r="BY14" s="6"/>
      <c r="BZ14" s="7"/>
      <c r="CA14" s="7"/>
      <c r="CB14" s="6"/>
      <c r="CC14" s="15"/>
      <c r="CD14" s="7"/>
      <c r="CE14" s="6"/>
      <c r="CF14" s="7"/>
      <c r="CG14" s="7"/>
      <c r="CH14" s="6"/>
      <c r="CI14" s="7"/>
      <c r="CJ14" s="7"/>
      <c r="CK14" s="6"/>
      <c r="CL14" s="7"/>
      <c r="CM14" s="7"/>
      <c r="CN14" s="6"/>
      <c r="CO14" s="7"/>
      <c r="CP14" s="7"/>
      <c r="CQ14" s="6"/>
      <c r="CR14" s="7"/>
      <c r="CS14" s="7"/>
      <c r="CT14" s="6"/>
      <c r="CU14" s="7"/>
      <c r="CV14" s="7"/>
      <c r="CW14" s="6"/>
      <c r="CX14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15" spans="2:102" x14ac:dyDescent="0.25">
      <c r="B15" s="6">
        <v>2017</v>
      </c>
      <c r="C15" s="6">
        <v>4</v>
      </c>
      <c r="D15" s="6" t="s">
        <v>279</v>
      </c>
      <c r="E15" s="6"/>
      <c r="F15" s="6" t="s">
        <v>279</v>
      </c>
      <c r="G15" s="6" t="s">
        <v>124</v>
      </c>
      <c r="H15" s="6" t="s">
        <v>285</v>
      </c>
      <c r="I15" s="7"/>
      <c r="J15" s="7"/>
      <c r="K15" s="6"/>
      <c r="L15" s="7"/>
      <c r="M15" s="7"/>
      <c r="N15" s="6"/>
      <c r="O15" s="7">
        <v>0.36754629629629632</v>
      </c>
      <c r="P15" s="7">
        <v>0.77983796296296293</v>
      </c>
      <c r="Q15" s="8">
        <v>9.89</v>
      </c>
      <c r="R15" s="7">
        <v>0.4095138888888889</v>
      </c>
      <c r="S15" s="7">
        <v>0.72133101851851855</v>
      </c>
      <c r="T15" s="8">
        <v>7.48</v>
      </c>
      <c r="U15" s="7">
        <v>0.36424768518518519</v>
      </c>
      <c r="V15" s="7">
        <v>0.74144675925925929</v>
      </c>
      <c r="W15" s="6">
        <v>9.0500000000000007</v>
      </c>
      <c r="X15" s="7">
        <v>0.44545138888888891</v>
      </c>
      <c r="Y15" s="7">
        <v>0.83589120370370373</v>
      </c>
      <c r="Z15" s="6">
        <v>9.3699999999999992</v>
      </c>
      <c r="AA15" s="7">
        <v>0.40541666666666665</v>
      </c>
      <c r="AB15" s="7">
        <v>0.73356481481481484</v>
      </c>
      <c r="AC15" s="6">
        <v>7.87</v>
      </c>
      <c r="AD15" s="7"/>
      <c r="AE15" s="7"/>
      <c r="AF15" s="6"/>
      <c r="AG15" s="7"/>
      <c r="AH15" s="7"/>
      <c r="AI15" s="6"/>
      <c r="AJ15" s="7">
        <v>0.36756944444444445</v>
      </c>
      <c r="AK15" s="7">
        <v>0.72239583333333335</v>
      </c>
      <c r="AL15" s="6">
        <v>8.51</v>
      </c>
      <c r="AM15" s="7">
        <v>0.34788194444444442</v>
      </c>
      <c r="AN15" s="7">
        <v>0.7537962962962963</v>
      </c>
      <c r="AO15" s="6">
        <v>9.74</v>
      </c>
      <c r="AP15" s="7">
        <v>0.37114583333333334</v>
      </c>
      <c r="AQ15" s="7">
        <v>0.72611111111111115</v>
      </c>
      <c r="AR15" s="6">
        <v>8.51</v>
      </c>
      <c r="AS15" s="7">
        <v>0.48167824074074073</v>
      </c>
      <c r="AT15" s="7">
        <v>0.54621527777777779</v>
      </c>
      <c r="AU15" s="6">
        <v>1.54</v>
      </c>
      <c r="AV15" s="7"/>
      <c r="AW15" s="7"/>
      <c r="AX15" s="6"/>
      <c r="AY15" s="7"/>
      <c r="AZ15" s="7"/>
      <c r="BA15" s="6"/>
      <c r="BB15" s="7"/>
      <c r="BC15" s="7"/>
      <c r="BD15" s="6"/>
      <c r="BE15" s="7">
        <v>0.35215277777777776</v>
      </c>
      <c r="BF15" s="7">
        <v>0.6935648148148148</v>
      </c>
      <c r="BG15" s="6">
        <v>8.19</v>
      </c>
      <c r="BH15" s="7">
        <v>0.43799768518518517</v>
      </c>
      <c r="BI15" s="7">
        <v>0.72918981481481482</v>
      </c>
      <c r="BJ15" s="6">
        <v>6.98</v>
      </c>
      <c r="BK15" s="7"/>
      <c r="BL15" s="7"/>
      <c r="BM15" s="6"/>
      <c r="BN15" s="7">
        <v>0.43197916666666669</v>
      </c>
      <c r="BO15" s="7">
        <v>0.78990740740740739</v>
      </c>
      <c r="BP15" s="20">
        <v>8.35</v>
      </c>
      <c r="BQ15" s="7"/>
      <c r="BR15" s="7"/>
      <c r="BS15" s="6"/>
      <c r="BT15" s="7"/>
      <c r="BU15" s="7"/>
      <c r="BV15" s="6"/>
      <c r="BW15" s="7"/>
      <c r="BX15" s="7"/>
      <c r="BY15" s="6"/>
      <c r="BZ15" s="7"/>
      <c r="CA15" s="7"/>
      <c r="CB15" s="6"/>
      <c r="CC15" s="15"/>
      <c r="CD15" s="7"/>
      <c r="CE15" s="6"/>
      <c r="CF15" s="7"/>
      <c r="CG15" s="7"/>
      <c r="CH15" s="6"/>
      <c r="CI15" s="7"/>
      <c r="CJ15" s="7"/>
      <c r="CK15" s="6"/>
      <c r="CL15" s="7"/>
      <c r="CM15" s="7"/>
      <c r="CN15" s="6"/>
      <c r="CO15" s="7"/>
      <c r="CP15" s="7"/>
      <c r="CQ15" s="6"/>
      <c r="CR15" s="7"/>
      <c r="CS15" s="7"/>
      <c r="CT15" s="6"/>
      <c r="CU15" s="7"/>
      <c r="CV15" s="7"/>
      <c r="CW15" s="6"/>
      <c r="CX15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16" spans="2:102" x14ac:dyDescent="0.25">
      <c r="B16" s="6">
        <v>2017</v>
      </c>
      <c r="C16" s="6">
        <v>4</v>
      </c>
      <c r="D16" s="6" t="s">
        <v>286</v>
      </c>
      <c r="E16" s="6" t="s">
        <v>108</v>
      </c>
      <c r="F16" s="6" t="s">
        <v>286</v>
      </c>
      <c r="G16" s="6" t="s">
        <v>287</v>
      </c>
      <c r="H16" s="6" t="s">
        <v>288</v>
      </c>
      <c r="I16" s="7">
        <v>0.36511574074074077</v>
      </c>
      <c r="J16" s="7">
        <v>0.61151620370370374</v>
      </c>
      <c r="K16" s="6">
        <v>5.91</v>
      </c>
      <c r="L16" s="7"/>
      <c r="M16" s="7"/>
      <c r="N16" s="6"/>
      <c r="O16" s="7">
        <v>0.33097222222222222</v>
      </c>
      <c r="P16" s="7">
        <v>0.87848379629629625</v>
      </c>
      <c r="Q16" s="8">
        <v>13.14</v>
      </c>
      <c r="R16" s="7">
        <v>0.31011574074074072</v>
      </c>
      <c r="S16" s="7">
        <v>0.81972222222222224</v>
      </c>
      <c r="T16" s="8">
        <v>12.23</v>
      </c>
      <c r="U16" s="7">
        <v>0.36184027777777777</v>
      </c>
      <c r="V16" s="7">
        <v>0.85553240740740744</v>
      </c>
      <c r="W16" s="6">
        <v>11.84</v>
      </c>
      <c r="X16" s="7">
        <v>0.30325231481481479</v>
      </c>
      <c r="Y16" s="7">
        <v>0.91084490740740742</v>
      </c>
      <c r="Z16" s="6">
        <v>14.58</v>
      </c>
      <c r="AA16" s="7">
        <v>0.32478009259259261</v>
      </c>
      <c r="AB16" s="7">
        <v>0.82599537037037041</v>
      </c>
      <c r="AC16" s="6">
        <v>12.02</v>
      </c>
      <c r="AD16" s="7">
        <v>0.3463310185185185</v>
      </c>
      <c r="AE16" s="7">
        <v>0.38918981481481479</v>
      </c>
      <c r="AF16" s="6">
        <v>1.02</v>
      </c>
      <c r="AG16" s="7"/>
      <c r="AH16" s="7"/>
      <c r="AI16" s="6"/>
      <c r="AJ16" s="7">
        <v>0.35296296296296298</v>
      </c>
      <c r="AK16" s="7">
        <v>0.81357638888888884</v>
      </c>
      <c r="AL16" s="6">
        <v>11.05</v>
      </c>
      <c r="AM16" s="7">
        <v>0.34706018518518517</v>
      </c>
      <c r="AN16" s="7">
        <v>0.80954861111111109</v>
      </c>
      <c r="AO16" s="6">
        <v>11.09</v>
      </c>
      <c r="AP16" s="7">
        <v>0.3503472222222222</v>
      </c>
      <c r="AQ16" s="7">
        <v>0.83553240740740742</v>
      </c>
      <c r="AR16" s="6">
        <v>11.64</v>
      </c>
      <c r="AS16" s="7">
        <v>0.33234953703703701</v>
      </c>
      <c r="AT16" s="7">
        <v>0.73774305555555553</v>
      </c>
      <c r="AU16" s="6">
        <v>9.7200000000000006</v>
      </c>
      <c r="AV16" s="7"/>
      <c r="AW16" s="7"/>
      <c r="AX16" s="6"/>
      <c r="AY16" s="7"/>
      <c r="AZ16" s="7"/>
      <c r="BA16" s="6"/>
      <c r="BB16" s="7"/>
      <c r="BC16" s="7"/>
      <c r="BD16" s="6"/>
      <c r="BE16" s="7"/>
      <c r="BF16" s="7"/>
      <c r="BG16" s="6"/>
      <c r="BH16" s="7">
        <v>0.3528472222222222</v>
      </c>
      <c r="BI16" s="7">
        <v>0.81187500000000001</v>
      </c>
      <c r="BJ16" s="6">
        <v>11.01</v>
      </c>
      <c r="BK16" s="7">
        <v>0.37633101851851852</v>
      </c>
      <c r="BL16" s="7">
        <v>0.37633101851851852</v>
      </c>
      <c r="BM16" s="6">
        <v>0</v>
      </c>
      <c r="BN16" s="7">
        <v>0.34659722222222222</v>
      </c>
      <c r="BO16" s="7">
        <v>0.65927083333333336</v>
      </c>
      <c r="BP16" s="20">
        <v>7.3</v>
      </c>
      <c r="BQ16" s="7"/>
      <c r="BR16" s="7"/>
      <c r="BS16" s="6"/>
      <c r="BT16" s="7"/>
      <c r="BU16" s="7"/>
      <c r="BV16" s="6"/>
      <c r="BW16" s="7"/>
      <c r="BX16" s="7"/>
      <c r="BY16" s="6"/>
      <c r="BZ16" s="7"/>
      <c r="CA16" s="7"/>
      <c r="CB16" s="6"/>
      <c r="CC16" s="15"/>
      <c r="CD16" s="7"/>
      <c r="CE16" s="6"/>
      <c r="CF16" s="7"/>
      <c r="CG16" s="7"/>
      <c r="CH16" s="6"/>
      <c r="CI16" s="7"/>
      <c r="CJ16" s="7"/>
      <c r="CK16" s="6"/>
      <c r="CL16" s="7"/>
      <c r="CM16" s="7"/>
      <c r="CN16" s="6"/>
      <c r="CO16" s="7"/>
      <c r="CP16" s="7"/>
      <c r="CQ16" s="6"/>
      <c r="CR16" s="7"/>
      <c r="CS16" s="7"/>
      <c r="CT16" s="6"/>
      <c r="CU16" s="7"/>
      <c r="CV16" s="7"/>
      <c r="CW16" s="6"/>
      <c r="CX16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17" spans="2:102" x14ac:dyDescent="0.25">
      <c r="B17" s="6">
        <v>2017</v>
      </c>
      <c r="C17" s="6">
        <v>4</v>
      </c>
      <c r="D17" s="6" t="s">
        <v>286</v>
      </c>
      <c r="E17" s="6" t="s">
        <v>108</v>
      </c>
      <c r="F17" s="6" t="s">
        <v>289</v>
      </c>
      <c r="G17" s="6" t="s">
        <v>290</v>
      </c>
      <c r="H17" s="6" t="s">
        <v>291</v>
      </c>
      <c r="I17" s="7">
        <v>0.47685185185185186</v>
      </c>
      <c r="J17" s="7">
        <v>0.5508912037037037</v>
      </c>
      <c r="K17" s="6">
        <v>1.77</v>
      </c>
      <c r="L17" s="7"/>
      <c r="M17" s="7"/>
      <c r="N17" s="6"/>
      <c r="O17" s="7">
        <v>0.39195601851851852</v>
      </c>
      <c r="P17" s="7">
        <v>0.64828703703703705</v>
      </c>
      <c r="Q17" s="8">
        <v>6.15</v>
      </c>
      <c r="R17" s="7"/>
      <c r="S17" s="7"/>
      <c r="T17" s="8"/>
      <c r="U17" s="7">
        <v>0.39783564814814815</v>
      </c>
      <c r="V17" s="7">
        <v>0.8104513888888889</v>
      </c>
      <c r="W17" s="6">
        <v>9.9</v>
      </c>
      <c r="X17" s="7">
        <v>0.39893518518518517</v>
      </c>
      <c r="Y17" s="7">
        <v>0.89164351851851853</v>
      </c>
      <c r="Z17" s="6">
        <v>11.82</v>
      </c>
      <c r="AA17" s="7"/>
      <c r="AB17" s="7"/>
      <c r="AC17" s="6"/>
      <c r="AD17" s="7">
        <v>0.39513888888888887</v>
      </c>
      <c r="AE17" s="7">
        <v>0.40975694444444444</v>
      </c>
      <c r="AF17" s="6">
        <v>0.35</v>
      </c>
      <c r="AG17" s="7"/>
      <c r="AH17" s="7"/>
      <c r="AI17" s="6"/>
      <c r="AJ17" s="7"/>
      <c r="AK17" s="7"/>
      <c r="AL17" s="6"/>
      <c r="AM17" s="7">
        <v>0.36002314814814818</v>
      </c>
      <c r="AN17" s="7">
        <v>0.80493055555555559</v>
      </c>
      <c r="AO17" s="6">
        <v>10.67</v>
      </c>
      <c r="AP17" s="7">
        <v>0.37633101851851852</v>
      </c>
      <c r="AQ17" s="7">
        <v>0.81489583333333337</v>
      </c>
      <c r="AR17" s="6">
        <v>10.52</v>
      </c>
      <c r="AS17" s="7">
        <v>0.3982175925925926</v>
      </c>
      <c r="AT17" s="7">
        <v>0.68099537037037039</v>
      </c>
      <c r="AU17" s="6">
        <v>6.78</v>
      </c>
      <c r="AV17" s="7"/>
      <c r="AW17" s="7"/>
      <c r="AX17" s="6"/>
      <c r="AY17" s="7"/>
      <c r="AZ17" s="7"/>
      <c r="BA17" s="6"/>
      <c r="BB17" s="7"/>
      <c r="BC17" s="7"/>
      <c r="BD17" s="6"/>
      <c r="BE17" s="7">
        <v>0.37410879629629629</v>
      </c>
      <c r="BF17" s="7">
        <v>0.61518518518518517</v>
      </c>
      <c r="BG17" s="6">
        <v>5.78</v>
      </c>
      <c r="BH17" s="7">
        <v>0.37456018518518519</v>
      </c>
      <c r="BI17" s="7">
        <v>0.75391203703703702</v>
      </c>
      <c r="BJ17" s="6">
        <v>9.1</v>
      </c>
      <c r="BK17" s="7"/>
      <c r="BL17" s="7"/>
      <c r="BM17" s="6"/>
      <c r="BN17" s="7">
        <v>0.38223379629629628</v>
      </c>
      <c r="BO17" s="7">
        <v>0.60701388888888885</v>
      </c>
      <c r="BP17" s="20">
        <v>5.23</v>
      </c>
      <c r="BQ17" s="7"/>
      <c r="BR17" s="7"/>
      <c r="BS17" s="6"/>
      <c r="BT17" s="7"/>
      <c r="BU17" s="7"/>
      <c r="BV17" s="6"/>
      <c r="BW17" s="7"/>
      <c r="BX17" s="7"/>
      <c r="BY17" s="6"/>
      <c r="BZ17" s="7"/>
      <c r="CA17" s="7"/>
      <c r="CB17" s="6"/>
      <c r="CC17" s="15">
        <v>0.36150462962962965</v>
      </c>
      <c r="CD17" s="7"/>
      <c r="CE17" s="6"/>
      <c r="CF17" s="7"/>
      <c r="CG17" s="7"/>
      <c r="CH17" s="6"/>
      <c r="CI17" s="7"/>
      <c r="CJ17" s="7"/>
      <c r="CK17" s="6"/>
      <c r="CL17" s="7"/>
      <c r="CM17" s="7"/>
      <c r="CN17" s="6"/>
      <c r="CO17" s="7"/>
      <c r="CP17" s="7"/>
      <c r="CQ17" s="6"/>
      <c r="CR17" s="7"/>
      <c r="CS17" s="7"/>
      <c r="CT17" s="6"/>
      <c r="CU17" s="7"/>
      <c r="CV17" s="7"/>
      <c r="CW17" s="6"/>
      <c r="CX17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18" spans="2:102" x14ac:dyDescent="0.25">
      <c r="B18" s="6">
        <v>2017</v>
      </c>
      <c r="C18" s="6">
        <v>4</v>
      </c>
      <c r="D18" s="6" t="s">
        <v>265</v>
      </c>
      <c r="E18" s="6" t="s">
        <v>265</v>
      </c>
      <c r="F18" s="6" t="s">
        <v>184</v>
      </c>
      <c r="G18" s="6" t="s">
        <v>185</v>
      </c>
      <c r="H18" s="6" t="s">
        <v>186</v>
      </c>
      <c r="I18" s="7"/>
      <c r="J18" s="7"/>
      <c r="K18" s="6"/>
      <c r="L18" s="7"/>
      <c r="M18" s="7"/>
      <c r="N18" s="6"/>
      <c r="O18" s="7">
        <v>0.42009259259259257</v>
      </c>
      <c r="P18" s="7">
        <v>0.72593750000000001</v>
      </c>
      <c r="Q18" s="8">
        <v>7.34</v>
      </c>
      <c r="R18" s="7"/>
      <c r="S18" s="7"/>
      <c r="T18" s="8"/>
      <c r="U18" s="7"/>
      <c r="V18" s="7"/>
      <c r="W18" s="6"/>
      <c r="X18" s="7">
        <v>0.41229166666666667</v>
      </c>
      <c r="Y18" s="7">
        <v>0.55100694444444442</v>
      </c>
      <c r="Z18" s="6">
        <v>3.32</v>
      </c>
      <c r="AA18" s="7">
        <v>0.46561342592592592</v>
      </c>
      <c r="AB18" s="7">
        <v>0.49862268518518521</v>
      </c>
      <c r="AC18" s="6">
        <v>0.79</v>
      </c>
      <c r="AD18" s="7"/>
      <c r="AE18" s="7"/>
      <c r="AF18" s="6"/>
      <c r="AG18" s="7"/>
      <c r="AH18" s="7"/>
      <c r="AI18" s="6"/>
      <c r="AJ18" s="7"/>
      <c r="AK18" s="7"/>
      <c r="AL18" s="6"/>
      <c r="AM18" s="7"/>
      <c r="AN18" s="7"/>
      <c r="AO18" s="6"/>
      <c r="AP18" s="7">
        <v>0.37282407407407409</v>
      </c>
      <c r="AQ18" s="7">
        <v>0.62810185185185186</v>
      </c>
      <c r="AR18" s="6">
        <v>6.12</v>
      </c>
      <c r="AS18" s="7">
        <v>0.28109953703703705</v>
      </c>
      <c r="AT18" s="7">
        <v>0.3424537037037037</v>
      </c>
      <c r="AU18" s="6">
        <v>1.47</v>
      </c>
      <c r="AV18" s="7"/>
      <c r="AW18" s="7"/>
      <c r="AX18" s="6"/>
      <c r="AY18" s="7"/>
      <c r="AZ18" s="7"/>
      <c r="BA18" s="6"/>
      <c r="BB18" s="7"/>
      <c r="BC18" s="7"/>
      <c r="BD18" s="6"/>
      <c r="BE18" s="7">
        <v>0.50262731481481482</v>
      </c>
      <c r="BF18" s="7">
        <v>0.76684027777777775</v>
      </c>
      <c r="BG18" s="6">
        <v>6.34</v>
      </c>
      <c r="BH18" s="7">
        <v>0.32869212962962963</v>
      </c>
      <c r="BI18" s="7">
        <v>0.71900462962962963</v>
      </c>
      <c r="BJ18" s="6">
        <v>9.36</v>
      </c>
      <c r="BK18" s="7"/>
      <c r="BL18" s="7"/>
      <c r="BM18" s="6"/>
      <c r="BN18" s="7">
        <v>0.36773148148148149</v>
      </c>
      <c r="BO18" s="7">
        <v>0.60282407407407412</v>
      </c>
      <c r="BP18" s="20">
        <v>5.38</v>
      </c>
      <c r="BQ18" s="7"/>
      <c r="BR18" s="7"/>
      <c r="BS18" s="6"/>
      <c r="BT18" s="7"/>
      <c r="BU18" s="7"/>
      <c r="BV18" s="6"/>
      <c r="BW18" s="7"/>
      <c r="BX18" s="7"/>
      <c r="BY18" s="6"/>
      <c r="BZ18" s="7"/>
      <c r="CA18" s="7"/>
      <c r="CB18" s="6"/>
      <c r="CC18" s="15">
        <v>0.42059027777777774</v>
      </c>
      <c r="CD18" s="7"/>
      <c r="CE18" s="6"/>
      <c r="CF18" s="7"/>
      <c r="CG18" s="7"/>
      <c r="CH18" s="6"/>
      <c r="CI18" s="7"/>
      <c r="CJ18" s="7"/>
      <c r="CK18" s="6"/>
      <c r="CL18" s="7"/>
      <c r="CM18" s="7"/>
      <c r="CN18" s="6"/>
      <c r="CO18" s="7"/>
      <c r="CP18" s="7"/>
      <c r="CQ18" s="6"/>
      <c r="CR18" s="7"/>
      <c r="CS18" s="7"/>
      <c r="CT18" s="6"/>
      <c r="CU18" s="7"/>
      <c r="CV18" s="7"/>
      <c r="CW18" s="6"/>
      <c r="CX18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19" spans="2:102" x14ac:dyDescent="0.25">
      <c r="B19" s="6">
        <v>2017</v>
      </c>
      <c r="C19" s="6">
        <v>4</v>
      </c>
      <c r="D19" s="6" t="s">
        <v>265</v>
      </c>
      <c r="E19" s="6" t="s">
        <v>265</v>
      </c>
      <c r="F19" s="6" t="s">
        <v>239</v>
      </c>
      <c r="G19" s="6" t="s">
        <v>240</v>
      </c>
      <c r="H19" s="6" t="s">
        <v>241</v>
      </c>
      <c r="I19" s="7"/>
      <c r="J19" s="7"/>
      <c r="K19" s="6"/>
      <c r="L19" s="7"/>
      <c r="M19" s="7"/>
      <c r="N19" s="6"/>
      <c r="O19" s="7">
        <v>0.4869560185185185</v>
      </c>
      <c r="P19" s="7">
        <v>0.71109953703703699</v>
      </c>
      <c r="Q19" s="8">
        <v>5.37</v>
      </c>
      <c r="R19" s="7">
        <v>0.6831828703703704</v>
      </c>
      <c r="S19" s="7">
        <v>0.6831828703703704</v>
      </c>
      <c r="T19" s="8">
        <v>0</v>
      </c>
      <c r="U19" s="7">
        <v>0.48751157407407408</v>
      </c>
      <c r="V19" s="7">
        <v>0.48751157407407408</v>
      </c>
      <c r="W19" s="6">
        <v>0</v>
      </c>
      <c r="X19" s="7">
        <v>0.49502314814814813</v>
      </c>
      <c r="Y19" s="7">
        <v>0.70946759259259262</v>
      </c>
      <c r="Z19" s="6">
        <v>5.14</v>
      </c>
      <c r="AA19" s="7">
        <v>0.50476851851851856</v>
      </c>
      <c r="AB19" s="7">
        <v>0.67155092592592591</v>
      </c>
      <c r="AC19" s="6">
        <v>4</v>
      </c>
      <c r="AD19" s="7"/>
      <c r="AE19" s="7"/>
      <c r="AF19" s="6"/>
      <c r="AG19" s="7"/>
      <c r="AH19" s="7"/>
      <c r="AI19" s="6"/>
      <c r="AJ19" s="7"/>
      <c r="AK19" s="7"/>
      <c r="AL19" s="6"/>
      <c r="AM19" s="7"/>
      <c r="AN19" s="7"/>
      <c r="AO19" s="6"/>
      <c r="AP19" s="7"/>
      <c r="AQ19" s="7"/>
      <c r="AR19" s="6"/>
      <c r="AS19" s="7"/>
      <c r="AT19" s="7"/>
      <c r="AU19" s="6"/>
      <c r="AV19" s="7"/>
      <c r="AW19" s="7"/>
      <c r="AX19" s="6"/>
      <c r="AY19" s="7"/>
      <c r="AZ19" s="7"/>
      <c r="BA19" s="6"/>
      <c r="BB19" s="7"/>
      <c r="BC19" s="7"/>
      <c r="BD19" s="6"/>
      <c r="BE19" s="7"/>
      <c r="BF19" s="7"/>
      <c r="BG19" s="6"/>
      <c r="BH19" s="7">
        <v>0.47236111111111112</v>
      </c>
      <c r="BI19" s="7">
        <v>0.680150462962963</v>
      </c>
      <c r="BJ19" s="6">
        <v>4.9800000000000004</v>
      </c>
      <c r="BK19" s="7"/>
      <c r="BL19" s="7"/>
      <c r="BM19" s="6"/>
      <c r="BN19" s="7"/>
      <c r="BO19" s="7"/>
      <c r="BP19" s="20"/>
      <c r="BQ19" s="7"/>
      <c r="BR19" s="7"/>
      <c r="BS19" s="6"/>
      <c r="BT19" s="7"/>
      <c r="BU19" s="7"/>
      <c r="BV19" s="6"/>
      <c r="BW19" s="7"/>
      <c r="BX19" s="7"/>
      <c r="BY19" s="6"/>
      <c r="BZ19" s="7"/>
      <c r="CA19" s="7"/>
      <c r="CB19" s="6"/>
      <c r="CC19" s="15"/>
      <c r="CD19" s="7"/>
      <c r="CE19" s="6"/>
      <c r="CF19" s="7"/>
      <c r="CG19" s="7"/>
      <c r="CH19" s="6"/>
      <c r="CI19" s="7"/>
      <c r="CJ19" s="7"/>
      <c r="CK19" s="6"/>
      <c r="CL19" s="7"/>
      <c r="CM19" s="7"/>
      <c r="CN19" s="6"/>
      <c r="CO19" s="7"/>
      <c r="CP19" s="7"/>
      <c r="CQ19" s="6"/>
      <c r="CR19" s="7"/>
      <c r="CS19" s="7"/>
      <c r="CT19" s="6"/>
      <c r="CU19" s="7"/>
      <c r="CV19" s="7"/>
      <c r="CW19" s="6"/>
      <c r="CX19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20" spans="2:102" x14ac:dyDescent="0.25">
      <c r="B20" s="6">
        <v>2017</v>
      </c>
      <c r="C20" s="6">
        <v>4</v>
      </c>
      <c r="D20" s="6" t="s">
        <v>265</v>
      </c>
      <c r="E20" s="6" t="s">
        <v>265</v>
      </c>
      <c r="F20" s="6" t="s">
        <v>242</v>
      </c>
      <c r="G20" s="6" t="s">
        <v>243</v>
      </c>
      <c r="H20" s="6" t="s">
        <v>244</v>
      </c>
      <c r="I20" s="7"/>
      <c r="J20" s="7"/>
      <c r="K20" s="6"/>
      <c r="L20" s="7"/>
      <c r="M20" s="7"/>
      <c r="N20" s="6"/>
      <c r="O20" s="7">
        <v>0.56039351851851849</v>
      </c>
      <c r="P20" s="7">
        <v>0.64927083333333335</v>
      </c>
      <c r="Q20" s="8">
        <v>2.13</v>
      </c>
      <c r="R20" s="7"/>
      <c r="S20" s="7"/>
      <c r="T20" s="8"/>
      <c r="U20" s="7">
        <v>0.38197916666666665</v>
      </c>
      <c r="V20" s="7">
        <v>0.67594907407407412</v>
      </c>
      <c r="W20" s="6">
        <v>7.05</v>
      </c>
      <c r="X20" s="7"/>
      <c r="Y20" s="7"/>
      <c r="Z20" s="6"/>
      <c r="AA20" s="7">
        <v>0.32515046296296296</v>
      </c>
      <c r="AB20" s="7">
        <v>0.80047453703703708</v>
      </c>
      <c r="AC20" s="6">
        <v>11.4</v>
      </c>
      <c r="AD20" s="7"/>
      <c r="AE20" s="7"/>
      <c r="AF20" s="6"/>
      <c r="AG20" s="7"/>
      <c r="AH20" s="7"/>
      <c r="AI20" s="6"/>
      <c r="AJ20" s="7">
        <v>0.38282407407407409</v>
      </c>
      <c r="AK20" s="7">
        <v>0.67104166666666665</v>
      </c>
      <c r="AL20" s="6">
        <v>6.91</v>
      </c>
      <c r="AM20" s="7"/>
      <c r="AN20" s="7"/>
      <c r="AO20" s="6"/>
      <c r="AP20" s="7"/>
      <c r="AQ20" s="7"/>
      <c r="AR20" s="6"/>
      <c r="AS20" s="7">
        <v>0.36751157407407409</v>
      </c>
      <c r="AT20" s="7">
        <v>0.57827546296296295</v>
      </c>
      <c r="AU20" s="6">
        <v>5.05</v>
      </c>
      <c r="AV20" s="7"/>
      <c r="AW20" s="7"/>
      <c r="AX20" s="6"/>
      <c r="AY20" s="7"/>
      <c r="AZ20" s="7"/>
      <c r="BA20" s="6"/>
      <c r="BB20" s="7"/>
      <c r="BC20" s="7"/>
      <c r="BD20" s="6"/>
      <c r="BE20" s="7">
        <v>0.44261574074074073</v>
      </c>
      <c r="BF20" s="7">
        <v>0.67553240740740739</v>
      </c>
      <c r="BG20" s="6">
        <v>5.59</v>
      </c>
      <c r="BH20" s="7"/>
      <c r="BI20" s="7"/>
      <c r="BJ20" s="6"/>
      <c r="BK20" s="7"/>
      <c r="BL20" s="7"/>
      <c r="BM20" s="6"/>
      <c r="BN20" s="7"/>
      <c r="BO20" s="7"/>
      <c r="BP20" s="20"/>
      <c r="BQ20" s="7"/>
      <c r="BR20" s="7"/>
      <c r="BS20" s="6"/>
      <c r="BT20" s="7"/>
      <c r="BU20" s="7"/>
      <c r="BV20" s="6"/>
      <c r="BW20" s="7"/>
      <c r="BX20" s="7"/>
      <c r="BY20" s="6"/>
      <c r="BZ20" s="7"/>
      <c r="CA20" s="7"/>
      <c r="CB20" s="6"/>
      <c r="CC20" s="15">
        <v>0.30789351851851848</v>
      </c>
      <c r="CD20" s="7"/>
      <c r="CE20" s="6"/>
      <c r="CF20" s="7"/>
      <c r="CG20" s="7"/>
      <c r="CH20" s="6"/>
      <c r="CI20" s="7"/>
      <c r="CJ20" s="7"/>
      <c r="CK20" s="6"/>
      <c r="CL20" s="7"/>
      <c r="CM20" s="7"/>
      <c r="CN20" s="6"/>
      <c r="CO20" s="7"/>
      <c r="CP20" s="7"/>
      <c r="CQ20" s="6"/>
      <c r="CR20" s="7"/>
      <c r="CS20" s="7"/>
      <c r="CT20" s="6"/>
      <c r="CU20" s="7"/>
      <c r="CV20" s="7"/>
      <c r="CW20" s="6"/>
      <c r="CX20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0</v>
      </c>
    </row>
    <row r="21" spans="2:102" x14ac:dyDescent="0.25">
      <c r="B21" s="6">
        <v>2017</v>
      </c>
      <c r="C21" s="6">
        <v>4</v>
      </c>
      <c r="D21" s="6" t="s">
        <v>265</v>
      </c>
      <c r="E21" s="6" t="s">
        <v>108</v>
      </c>
      <c r="F21" s="6" t="s">
        <v>166</v>
      </c>
      <c r="G21" s="6" t="s">
        <v>124</v>
      </c>
      <c r="H21" s="6" t="s">
        <v>167</v>
      </c>
      <c r="I21" s="7"/>
      <c r="J21" s="7"/>
      <c r="K21" s="6"/>
      <c r="L21" s="7"/>
      <c r="M21" s="7"/>
      <c r="N21" s="6"/>
      <c r="O21" s="7">
        <v>0.34861111111111109</v>
      </c>
      <c r="P21" s="7">
        <v>0.76607638888888885</v>
      </c>
      <c r="Q21" s="8">
        <v>10.01</v>
      </c>
      <c r="R21" s="7"/>
      <c r="S21" s="7"/>
      <c r="T21" s="8"/>
      <c r="U21" s="7"/>
      <c r="V21" s="7"/>
      <c r="W21" s="6"/>
      <c r="X21" s="7">
        <v>0.38769675925925928</v>
      </c>
      <c r="Y21" s="7">
        <v>0.78457175925925926</v>
      </c>
      <c r="Z21" s="6">
        <v>9.52</v>
      </c>
      <c r="AA21" s="7">
        <v>0.37557870370370372</v>
      </c>
      <c r="AB21" s="7">
        <v>0.80076388888888894</v>
      </c>
      <c r="AC21" s="6">
        <v>10.199999999999999</v>
      </c>
      <c r="AD21" s="7"/>
      <c r="AE21" s="7"/>
      <c r="AF21" s="6"/>
      <c r="AG21" s="7"/>
      <c r="AH21" s="7"/>
      <c r="AI21" s="6"/>
      <c r="AJ21" s="7">
        <v>0.37407407407407406</v>
      </c>
      <c r="AK21" s="7">
        <v>0.74832175925925926</v>
      </c>
      <c r="AL21" s="6">
        <v>8.98</v>
      </c>
      <c r="AM21" s="7">
        <v>0.47690972222222222</v>
      </c>
      <c r="AN21" s="7">
        <v>0.758275462962963</v>
      </c>
      <c r="AO21" s="6">
        <v>6.75</v>
      </c>
      <c r="AP21" s="7">
        <v>0.39037037037037037</v>
      </c>
      <c r="AQ21" s="7">
        <v>0.77569444444444446</v>
      </c>
      <c r="AR21" s="6">
        <v>9.24</v>
      </c>
      <c r="AS21" s="7"/>
      <c r="AT21" s="7"/>
      <c r="AU21" s="6"/>
      <c r="AV21" s="7"/>
      <c r="AW21" s="7"/>
      <c r="AX21" s="6"/>
      <c r="AY21" s="7"/>
      <c r="AZ21" s="7"/>
      <c r="BA21" s="6"/>
      <c r="BB21" s="7"/>
      <c r="BC21" s="7"/>
      <c r="BD21" s="6"/>
      <c r="BE21" s="7">
        <v>0.37019675925925927</v>
      </c>
      <c r="BF21" s="7">
        <v>0.80831018518518516</v>
      </c>
      <c r="BG21" s="6">
        <v>10.51</v>
      </c>
      <c r="BH21" s="7">
        <v>0.38787037037037037</v>
      </c>
      <c r="BI21" s="7">
        <v>0.80309027777777775</v>
      </c>
      <c r="BJ21" s="6">
        <v>9.9600000000000009</v>
      </c>
      <c r="BK21" s="7"/>
      <c r="BL21" s="7"/>
      <c r="BM21" s="6"/>
      <c r="BN21" s="7">
        <v>0.36557870370370371</v>
      </c>
      <c r="BO21" s="7">
        <v>0.75931712962962961</v>
      </c>
      <c r="BP21" s="20">
        <v>9.26</v>
      </c>
      <c r="BQ21" s="7"/>
      <c r="BR21" s="7"/>
      <c r="BS21" s="6"/>
      <c r="BT21" s="7"/>
      <c r="BU21" s="7"/>
      <c r="BV21" s="6"/>
      <c r="BW21" s="7"/>
      <c r="BX21" s="7"/>
      <c r="BY21" s="6"/>
      <c r="BZ21" s="7"/>
      <c r="CA21" s="7"/>
      <c r="CB21" s="6"/>
      <c r="CC21" s="15">
        <v>0.37343750000000003</v>
      </c>
      <c r="CD21" s="7"/>
      <c r="CE21" s="6"/>
      <c r="CF21" s="7"/>
      <c r="CG21" s="7"/>
      <c r="CH21" s="6"/>
      <c r="CI21" s="7"/>
      <c r="CJ21" s="7"/>
      <c r="CK21" s="6"/>
      <c r="CL21" s="7"/>
      <c r="CM21" s="7"/>
      <c r="CN21" s="6"/>
      <c r="CO21" s="7"/>
      <c r="CP21" s="7"/>
      <c r="CQ21" s="6"/>
      <c r="CR21" s="7"/>
      <c r="CS21" s="7"/>
      <c r="CT21" s="6"/>
      <c r="CU21" s="7"/>
      <c r="CV21" s="7"/>
      <c r="CW21" s="6"/>
      <c r="CX21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22" spans="2:102" x14ac:dyDescent="0.25">
      <c r="B22" s="6">
        <v>2017</v>
      </c>
      <c r="C22" s="6">
        <v>4</v>
      </c>
      <c r="D22" s="6" t="s">
        <v>168</v>
      </c>
      <c r="E22" s="6" t="s">
        <v>168</v>
      </c>
      <c r="F22" s="6" t="s">
        <v>262</v>
      </c>
      <c r="G22" s="6" t="s">
        <v>263</v>
      </c>
      <c r="H22" s="6" t="s">
        <v>264</v>
      </c>
      <c r="I22" s="7"/>
      <c r="J22" s="7"/>
      <c r="K22" s="6"/>
      <c r="L22" s="7"/>
      <c r="M22" s="7"/>
      <c r="N22" s="6"/>
      <c r="O22" s="7"/>
      <c r="P22" s="7"/>
      <c r="Q22" s="8"/>
      <c r="R22" s="7"/>
      <c r="S22" s="7"/>
      <c r="T22" s="8"/>
      <c r="U22" s="7">
        <v>0.49899305555555556</v>
      </c>
      <c r="V22" s="7">
        <v>0.78745370370370371</v>
      </c>
      <c r="W22" s="6">
        <v>6.92</v>
      </c>
      <c r="X22" s="7"/>
      <c r="Y22" s="7"/>
      <c r="Z22" s="6"/>
      <c r="AA22" s="7"/>
      <c r="AB22" s="7"/>
      <c r="AC22" s="6"/>
      <c r="AD22" s="7"/>
      <c r="AE22" s="7"/>
      <c r="AF22" s="6"/>
      <c r="AG22" s="7"/>
      <c r="AH22" s="7"/>
      <c r="AI22" s="6"/>
      <c r="AJ22" s="7"/>
      <c r="AK22" s="7"/>
      <c r="AL22" s="6"/>
      <c r="AM22" s="7"/>
      <c r="AN22" s="7"/>
      <c r="AO22" s="6"/>
      <c r="AP22" s="7"/>
      <c r="AQ22" s="7"/>
      <c r="AR22" s="6"/>
      <c r="AS22" s="7"/>
      <c r="AT22" s="7"/>
      <c r="AU22" s="6"/>
      <c r="AV22" s="7"/>
      <c r="AW22" s="7"/>
      <c r="AX22" s="6"/>
      <c r="AY22" s="7"/>
      <c r="AZ22" s="7"/>
      <c r="BA22" s="6"/>
      <c r="BB22" s="7"/>
      <c r="BC22" s="7"/>
      <c r="BD22" s="6"/>
      <c r="BE22" s="7">
        <v>0.62215277777777778</v>
      </c>
      <c r="BF22" s="7">
        <v>0.68805555555555553</v>
      </c>
      <c r="BG22" s="6">
        <v>1.58</v>
      </c>
      <c r="BH22" s="7">
        <v>0.60556712962962966</v>
      </c>
      <c r="BI22" s="7">
        <v>0.82526620370370374</v>
      </c>
      <c r="BJ22" s="6">
        <v>5.27</v>
      </c>
      <c r="BK22" s="7"/>
      <c r="BL22" s="7"/>
      <c r="BM22" s="6"/>
      <c r="BN22" s="7">
        <v>0.45520833333333333</v>
      </c>
      <c r="BO22" s="7">
        <v>0.51989583333333333</v>
      </c>
      <c r="BP22" s="20">
        <v>1.33</v>
      </c>
      <c r="BQ22" s="7"/>
      <c r="BR22" s="7"/>
      <c r="BS22" s="6"/>
      <c r="BT22" s="7"/>
      <c r="BU22" s="7"/>
      <c r="BV22" s="6"/>
      <c r="BW22" s="7"/>
      <c r="BX22" s="7"/>
      <c r="BY22" s="6"/>
      <c r="BZ22" s="7"/>
      <c r="CA22" s="7"/>
      <c r="CB22" s="6"/>
      <c r="CC22" s="15">
        <v>0.51984953703703707</v>
      </c>
      <c r="CD22" s="7"/>
      <c r="CE22" s="6"/>
      <c r="CF22" s="7"/>
      <c r="CG22" s="7"/>
      <c r="CH22" s="6"/>
      <c r="CI22" s="7"/>
      <c r="CJ22" s="7"/>
      <c r="CK22" s="6"/>
      <c r="CL22" s="7"/>
      <c r="CM22" s="7"/>
      <c r="CN22" s="6"/>
      <c r="CO22" s="7"/>
      <c r="CP22" s="7"/>
      <c r="CQ22" s="6"/>
      <c r="CR22" s="7"/>
      <c r="CS22" s="7"/>
      <c r="CT22" s="6"/>
      <c r="CU22" s="7"/>
      <c r="CV22" s="7"/>
      <c r="CW22" s="6"/>
      <c r="CX22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23" spans="2:102" x14ac:dyDescent="0.25">
      <c r="B23" s="6">
        <v>2017</v>
      </c>
      <c r="C23" s="6">
        <v>4</v>
      </c>
      <c r="D23" s="6" t="s">
        <v>168</v>
      </c>
      <c r="E23" s="6" t="s">
        <v>168</v>
      </c>
      <c r="F23" s="6" t="s">
        <v>169</v>
      </c>
      <c r="G23" s="6" t="s">
        <v>170</v>
      </c>
      <c r="H23" s="6" t="s">
        <v>171</v>
      </c>
      <c r="I23" s="7"/>
      <c r="J23" s="7"/>
      <c r="K23" s="6"/>
      <c r="L23" s="7"/>
      <c r="M23" s="7"/>
      <c r="N23" s="6"/>
      <c r="O23" s="7">
        <v>0.330625</v>
      </c>
      <c r="P23" s="7">
        <v>0.73630787037037038</v>
      </c>
      <c r="Q23" s="8">
        <v>9.73</v>
      </c>
      <c r="R23" s="7">
        <v>0.37975694444444447</v>
      </c>
      <c r="S23" s="7">
        <v>0.73562499999999997</v>
      </c>
      <c r="T23" s="8">
        <v>8.5399999999999991</v>
      </c>
      <c r="U23" s="7">
        <v>0.36515046296296294</v>
      </c>
      <c r="V23" s="7">
        <v>0.60400462962962964</v>
      </c>
      <c r="W23" s="6">
        <v>5.73</v>
      </c>
      <c r="X23" s="7">
        <v>0.33266203703703706</v>
      </c>
      <c r="Y23" s="7">
        <v>0.76026620370370368</v>
      </c>
      <c r="Z23" s="6">
        <v>10.26</v>
      </c>
      <c r="AA23" s="7">
        <v>0.31743055555555555</v>
      </c>
      <c r="AB23" s="7">
        <v>0.67518518518518522</v>
      </c>
      <c r="AC23" s="6">
        <v>8.58</v>
      </c>
      <c r="AD23" s="7"/>
      <c r="AE23" s="7"/>
      <c r="AF23" s="6"/>
      <c r="AG23" s="7"/>
      <c r="AH23" s="7"/>
      <c r="AI23" s="6"/>
      <c r="AJ23" s="7">
        <v>0.37089120370370371</v>
      </c>
      <c r="AK23" s="7">
        <v>0.66645833333333337</v>
      </c>
      <c r="AL23" s="6">
        <v>7.09</v>
      </c>
      <c r="AM23" s="7">
        <v>0.31415509259259261</v>
      </c>
      <c r="AN23" s="7">
        <v>0.70010416666666664</v>
      </c>
      <c r="AO23" s="6">
        <v>9.26</v>
      </c>
      <c r="AP23" s="7">
        <v>0.33684027777777775</v>
      </c>
      <c r="AQ23" s="7">
        <v>0.73846064814814816</v>
      </c>
      <c r="AR23" s="6">
        <v>9.6300000000000008</v>
      </c>
      <c r="AS23" s="7">
        <v>0.3396527777777778</v>
      </c>
      <c r="AT23" s="7">
        <v>0.61964120370370368</v>
      </c>
      <c r="AU23" s="6">
        <v>6.71</v>
      </c>
      <c r="AV23" s="7"/>
      <c r="AW23" s="7"/>
      <c r="AX23" s="6"/>
      <c r="AY23" s="7"/>
      <c r="AZ23" s="7"/>
      <c r="BA23" s="6"/>
      <c r="BB23" s="7"/>
      <c r="BC23" s="7"/>
      <c r="BD23" s="6"/>
      <c r="BE23" s="7">
        <v>0.39355324074074072</v>
      </c>
      <c r="BF23" s="7">
        <v>0.6477546296296296</v>
      </c>
      <c r="BG23" s="6">
        <v>6.1</v>
      </c>
      <c r="BH23" s="7">
        <v>0.41011574074074075</v>
      </c>
      <c r="BI23" s="7">
        <v>0.75760416666666663</v>
      </c>
      <c r="BJ23" s="6">
        <v>8.33</v>
      </c>
      <c r="BK23" s="7"/>
      <c r="BL23" s="7"/>
      <c r="BM23" s="6"/>
      <c r="BN23" s="7">
        <v>0.49128472222222225</v>
      </c>
      <c r="BO23" s="7">
        <v>0.6256018518518518</v>
      </c>
      <c r="BP23" s="20">
        <v>3.13</v>
      </c>
      <c r="BQ23" s="7"/>
      <c r="BR23" s="7"/>
      <c r="BS23" s="6"/>
      <c r="BT23" s="7"/>
      <c r="BU23" s="7"/>
      <c r="BV23" s="6"/>
      <c r="BW23" s="7"/>
      <c r="BX23" s="7"/>
      <c r="BY23" s="6"/>
      <c r="BZ23" s="7"/>
      <c r="CA23" s="7"/>
      <c r="CB23" s="6"/>
      <c r="CC23" s="19">
        <v>0.46232638888888888</v>
      </c>
      <c r="CD23" s="7"/>
      <c r="CE23" s="6"/>
      <c r="CF23" s="7"/>
      <c r="CG23" s="7"/>
      <c r="CH23" s="6"/>
      <c r="CI23" s="7"/>
      <c r="CJ23" s="7"/>
      <c r="CK23" s="6"/>
      <c r="CL23" s="7"/>
      <c r="CM23" s="7"/>
      <c r="CN23" s="6"/>
      <c r="CO23" s="7"/>
      <c r="CP23" s="7"/>
      <c r="CQ23" s="6"/>
      <c r="CR23" s="7"/>
      <c r="CS23" s="7"/>
      <c r="CT23" s="6"/>
      <c r="CU23" s="7"/>
      <c r="CV23" s="7"/>
      <c r="CW23" s="6"/>
      <c r="CX23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24" spans="2:102" x14ac:dyDescent="0.25">
      <c r="B24" s="6">
        <v>2017</v>
      </c>
      <c r="C24" s="6">
        <v>4</v>
      </c>
      <c r="D24" s="6" t="s">
        <v>112</v>
      </c>
      <c r="E24" s="6" t="s">
        <v>136</v>
      </c>
      <c r="F24" s="6" t="s">
        <v>187</v>
      </c>
      <c r="G24" s="6" t="s">
        <v>188</v>
      </c>
      <c r="H24" s="6" t="s">
        <v>189</v>
      </c>
      <c r="I24" s="7"/>
      <c r="J24" s="7"/>
      <c r="K24" s="6"/>
      <c r="L24" s="7"/>
      <c r="M24" s="7"/>
      <c r="N24" s="6"/>
      <c r="O24" s="7">
        <v>0.39037037037037037</v>
      </c>
      <c r="P24" s="7">
        <v>0.80431712962962965</v>
      </c>
      <c r="Q24" s="8">
        <v>9.93</v>
      </c>
      <c r="R24" s="7">
        <v>0.40744212962962961</v>
      </c>
      <c r="S24" s="7">
        <v>0.75574074074074071</v>
      </c>
      <c r="T24" s="8">
        <v>8.35</v>
      </c>
      <c r="U24" s="7">
        <v>0.51648148148148143</v>
      </c>
      <c r="V24" s="7">
        <v>0.80990740740740741</v>
      </c>
      <c r="W24" s="6">
        <v>7.04</v>
      </c>
      <c r="X24" s="7">
        <v>0.3934375</v>
      </c>
      <c r="Y24" s="7">
        <v>0.8425231481481481</v>
      </c>
      <c r="Z24" s="6">
        <v>10.77</v>
      </c>
      <c r="AA24" s="7">
        <v>0.36366898148148147</v>
      </c>
      <c r="AB24" s="7">
        <v>0.75364583333333335</v>
      </c>
      <c r="AC24" s="6">
        <v>9.35</v>
      </c>
      <c r="AD24" s="7"/>
      <c r="AE24" s="7"/>
      <c r="AF24" s="6"/>
      <c r="AG24" s="7"/>
      <c r="AH24" s="7"/>
      <c r="AI24" s="6"/>
      <c r="AJ24" s="7">
        <v>0.37410879629629629</v>
      </c>
      <c r="AK24" s="7">
        <v>0.85620370370370369</v>
      </c>
      <c r="AL24" s="6">
        <v>11.57</v>
      </c>
      <c r="AM24" s="7">
        <v>0.39500000000000002</v>
      </c>
      <c r="AN24" s="7">
        <v>0.80540509259259263</v>
      </c>
      <c r="AO24" s="6">
        <v>9.84</v>
      </c>
      <c r="AP24" s="7">
        <v>0.63203703703703706</v>
      </c>
      <c r="AQ24" s="7">
        <v>0.82064814814814813</v>
      </c>
      <c r="AR24" s="6">
        <v>4.5199999999999996</v>
      </c>
      <c r="AS24" s="7">
        <v>0.38224537037037037</v>
      </c>
      <c r="AT24" s="7">
        <v>0.77701388888888889</v>
      </c>
      <c r="AU24" s="6">
        <v>9.4700000000000006</v>
      </c>
      <c r="AV24" s="7"/>
      <c r="AW24" s="7"/>
      <c r="AX24" s="6"/>
      <c r="AY24" s="7"/>
      <c r="AZ24" s="7"/>
      <c r="BA24" s="6"/>
      <c r="BB24" s="7"/>
      <c r="BC24" s="7"/>
      <c r="BD24" s="6"/>
      <c r="BE24" s="7">
        <v>0.37739583333333332</v>
      </c>
      <c r="BF24" s="7">
        <v>0.80521990740740745</v>
      </c>
      <c r="BG24" s="6">
        <v>10.26</v>
      </c>
      <c r="BH24" s="7">
        <v>0.38831018518518517</v>
      </c>
      <c r="BI24" s="7">
        <v>0.88055555555555554</v>
      </c>
      <c r="BJ24" s="6">
        <v>11.81</v>
      </c>
      <c r="BK24" s="7"/>
      <c r="BL24" s="7"/>
      <c r="BM24" s="6"/>
      <c r="BN24" s="7">
        <v>0.36988425925925927</v>
      </c>
      <c r="BO24" s="7">
        <v>0.87321759259259257</v>
      </c>
      <c r="BP24" s="20">
        <v>12.04</v>
      </c>
      <c r="BQ24" s="7"/>
      <c r="BR24" s="7"/>
      <c r="BS24" s="6"/>
      <c r="BT24" s="7"/>
      <c r="BU24" s="7"/>
      <c r="BV24" s="6"/>
      <c r="BW24" s="7"/>
      <c r="BX24" s="7"/>
      <c r="BY24" s="6"/>
      <c r="BZ24" s="7"/>
      <c r="CA24" s="7"/>
      <c r="CB24" s="6"/>
      <c r="CC24" s="15">
        <v>0.37181712962962959</v>
      </c>
      <c r="CD24" s="7"/>
      <c r="CE24" s="6"/>
      <c r="CF24" s="7"/>
      <c r="CG24" s="7"/>
      <c r="CH24" s="6"/>
      <c r="CI24" s="7"/>
      <c r="CJ24" s="7"/>
      <c r="CK24" s="6"/>
      <c r="CL24" s="7"/>
      <c r="CM24" s="7"/>
      <c r="CN24" s="6"/>
      <c r="CO24" s="7"/>
      <c r="CP24" s="7"/>
      <c r="CQ24" s="6"/>
      <c r="CR24" s="7"/>
      <c r="CS24" s="7"/>
      <c r="CT24" s="6"/>
      <c r="CU24" s="7"/>
      <c r="CV24" s="7"/>
      <c r="CW24" s="6"/>
      <c r="CX24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25" spans="2:102" x14ac:dyDescent="0.25">
      <c r="B25" s="6">
        <v>2017</v>
      </c>
      <c r="C25" s="6">
        <v>4</v>
      </c>
      <c r="D25" s="6" t="s">
        <v>112</v>
      </c>
      <c r="E25" s="6" t="s">
        <v>108</v>
      </c>
      <c r="F25" s="6" t="s">
        <v>113</v>
      </c>
      <c r="G25" s="6" t="s">
        <v>114</v>
      </c>
      <c r="H25" s="6" t="s">
        <v>115</v>
      </c>
      <c r="I25" s="7"/>
      <c r="J25" s="7"/>
      <c r="K25" s="6"/>
      <c r="L25" s="7"/>
      <c r="M25" s="7"/>
      <c r="N25" s="6"/>
      <c r="O25" s="7">
        <v>0.36916666666666664</v>
      </c>
      <c r="P25" s="7">
        <v>0.76163194444444449</v>
      </c>
      <c r="Q25" s="8">
        <v>9.41</v>
      </c>
      <c r="R25" s="7">
        <v>0.34974537037037035</v>
      </c>
      <c r="S25" s="7">
        <v>0.7333101851851852</v>
      </c>
      <c r="T25" s="8">
        <v>9.1999999999999993</v>
      </c>
      <c r="U25" s="7">
        <v>0.35223379629629631</v>
      </c>
      <c r="V25" s="7">
        <v>0.74280092592592595</v>
      </c>
      <c r="W25" s="6">
        <v>9.3699999999999992</v>
      </c>
      <c r="X25" s="7">
        <v>0.35206018518518517</v>
      </c>
      <c r="Y25" s="7">
        <v>0.74075231481481485</v>
      </c>
      <c r="Z25" s="6">
        <v>9.32</v>
      </c>
      <c r="AA25" s="7">
        <v>0.34920138888888891</v>
      </c>
      <c r="AB25" s="7">
        <v>0.7407407407407407</v>
      </c>
      <c r="AC25" s="6">
        <v>9.39</v>
      </c>
      <c r="AD25" s="7"/>
      <c r="AE25" s="7"/>
      <c r="AF25" s="6"/>
      <c r="AG25" s="7"/>
      <c r="AH25" s="7"/>
      <c r="AI25" s="6"/>
      <c r="AJ25" s="7">
        <v>0.3659722222222222</v>
      </c>
      <c r="AK25" s="7">
        <v>0.74553240740740745</v>
      </c>
      <c r="AL25" s="6">
        <v>9.1</v>
      </c>
      <c r="AM25" s="7">
        <v>0.35872685185185182</v>
      </c>
      <c r="AN25" s="7">
        <v>0.73107638888888893</v>
      </c>
      <c r="AO25" s="6">
        <v>8.93</v>
      </c>
      <c r="AP25" s="7">
        <v>0.35486111111111113</v>
      </c>
      <c r="AQ25" s="7">
        <v>0.74012731481481486</v>
      </c>
      <c r="AR25" s="6">
        <v>9.24</v>
      </c>
      <c r="AS25" s="7">
        <v>0.34534722222222225</v>
      </c>
      <c r="AT25" s="7">
        <v>0.73357638888888888</v>
      </c>
      <c r="AU25" s="6">
        <v>9.31</v>
      </c>
      <c r="AV25" s="7"/>
      <c r="AW25" s="7"/>
      <c r="AX25" s="6"/>
      <c r="AY25" s="7"/>
      <c r="AZ25" s="7"/>
      <c r="BA25" s="6"/>
      <c r="BB25" s="7"/>
      <c r="BC25" s="7"/>
      <c r="BD25" s="6"/>
      <c r="BE25" s="7">
        <v>0.36556712962962962</v>
      </c>
      <c r="BF25" s="7">
        <v>0.74403935185185188</v>
      </c>
      <c r="BG25" s="6">
        <v>9.08</v>
      </c>
      <c r="BH25" s="7">
        <v>0.34645833333333331</v>
      </c>
      <c r="BI25" s="7">
        <v>0.71964120370370366</v>
      </c>
      <c r="BJ25" s="6">
        <v>8.9499999999999993</v>
      </c>
      <c r="BK25" s="7"/>
      <c r="BL25" s="7"/>
      <c r="BM25" s="6"/>
      <c r="BN25" s="7">
        <v>0.35753472222222221</v>
      </c>
      <c r="BO25" s="7">
        <v>0.73078703703703696</v>
      </c>
      <c r="BP25" s="20">
        <v>8.57</v>
      </c>
      <c r="BQ25" s="7"/>
      <c r="BR25" s="7"/>
      <c r="BS25" s="6"/>
      <c r="BT25" s="7"/>
      <c r="BU25" s="7"/>
      <c r="BV25" s="6"/>
      <c r="BW25" s="7"/>
      <c r="BX25" s="7"/>
      <c r="BY25" s="6"/>
      <c r="BZ25" s="7"/>
      <c r="CA25" s="7"/>
      <c r="CB25" s="6"/>
      <c r="CC25" s="15">
        <v>0.49887731481481484</v>
      </c>
      <c r="CD25" s="7"/>
      <c r="CE25" s="6"/>
      <c r="CF25" s="7"/>
      <c r="CG25" s="7"/>
      <c r="CH25" s="6"/>
      <c r="CI25" s="7"/>
      <c r="CJ25" s="7"/>
      <c r="CK25" s="6"/>
      <c r="CL25" s="7"/>
      <c r="CM25" s="7"/>
      <c r="CN25" s="6"/>
      <c r="CO25" s="7"/>
      <c r="CP25" s="7"/>
      <c r="CQ25" s="6"/>
      <c r="CR25" s="7"/>
      <c r="CS25" s="7"/>
      <c r="CT25" s="6"/>
      <c r="CU25" s="7"/>
      <c r="CV25" s="7"/>
      <c r="CW25" s="6"/>
      <c r="CX25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26" spans="2:102" x14ac:dyDescent="0.25">
      <c r="B26" s="6">
        <v>2017</v>
      </c>
      <c r="C26" s="6">
        <v>4</v>
      </c>
      <c r="D26" s="6" t="s">
        <v>112</v>
      </c>
      <c r="E26" s="6" t="s">
        <v>131</v>
      </c>
      <c r="F26" s="6" t="s">
        <v>245</v>
      </c>
      <c r="G26" s="6" t="s">
        <v>124</v>
      </c>
      <c r="H26" s="6" t="s">
        <v>246</v>
      </c>
      <c r="I26" s="7"/>
      <c r="J26" s="7"/>
      <c r="K26" s="6"/>
      <c r="L26" s="7"/>
      <c r="M26" s="7"/>
      <c r="N26" s="6"/>
      <c r="O26" s="7">
        <v>0.35980324074074072</v>
      </c>
      <c r="P26" s="7">
        <v>0.84736111111111112</v>
      </c>
      <c r="Q26" s="8">
        <v>11.7</v>
      </c>
      <c r="R26" s="7">
        <v>0.3508101851851852</v>
      </c>
      <c r="S26" s="7">
        <v>0.76256944444444441</v>
      </c>
      <c r="T26" s="8">
        <v>9.8800000000000008</v>
      </c>
      <c r="U26" s="7">
        <v>0.30476851851851849</v>
      </c>
      <c r="V26" s="7">
        <v>0.89703703703703708</v>
      </c>
      <c r="W26" s="6">
        <v>14.21</v>
      </c>
      <c r="X26" s="7">
        <v>0.36409722222222224</v>
      </c>
      <c r="Y26" s="7">
        <v>0.7666898148148148</v>
      </c>
      <c r="Z26" s="6">
        <v>9.66</v>
      </c>
      <c r="AA26" s="7">
        <v>0.32078703703703704</v>
      </c>
      <c r="AB26" s="7">
        <v>0.80557870370370366</v>
      </c>
      <c r="AC26" s="6">
        <v>11.63</v>
      </c>
      <c r="AD26" s="7"/>
      <c r="AE26" s="7"/>
      <c r="AF26" s="6"/>
      <c r="AG26" s="7"/>
      <c r="AH26" s="7"/>
      <c r="AI26" s="6"/>
      <c r="AJ26" s="7">
        <v>0.36157407407407405</v>
      </c>
      <c r="AK26" s="7">
        <v>0.88416666666666666</v>
      </c>
      <c r="AL26" s="6">
        <v>12.54</v>
      </c>
      <c r="AM26" s="7">
        <v>0.35577546296296297</v>
      </c>
      <c r="AN26" s="7">
        <v>0.74413194444444442</v>
      </c>
      <c r="AO26" s="6">
        <v>9.32</v>
      </c>
      <c r="AP26" s="7">
        <v>0.63025462962962964</v>
      </c>
      <c r="AQ26" s="7">
        <v>0.85902777777777772</v>
      </c>
      <c r="AR26" s="6">
        <v>5.49</v>
      </c>
      <c r="AS26" s="7">
        <v>0.35020833333333334</v>
      </c>
      <c r="AT26" s="7">
        <v>0.78125</v>
      </c>
      <c r="AU26" s="6">
        <v>10.34</v>
      </c>
      <c r="AV26" s="7"/>
      <c r="AW26" s="7"/>
      <c r="AX26" s="6"/>
      <c r="AY26" s="7"/>
      <c r="AZ26" s="7"/>
      <c r="BA26" s="6"/>
      <c r="BB26" s="7"/>
      <c r="BC26" s="7"/>
      <c r="BD26" s="6"/>
      <c r="BE26" s="7">
        <v>0.37835648148148149</v>
      </c>
      <c r="BF26" s="7">
        <v>0.80789351851851854</v>
      </c>
      <c r="BG26" s="6">
        <v>10.3</v>
      </c>
      <c r="BH26" s="7">
        <v>0.35349537037037038</v>
      </c>
      <c r="BI26" s="7">
        <v>0.71472222222222226</v>
      </c>
      <c r="BJ26" s="6">
        <v>8.66</v>
      </c>
      <c r="BK26" s="7"/>
      <c r="BL26" s="7"/>
      <c r="BM26" s="6"/>
      <c r="BN26" s="7">
        <v>0.32944444444444443</v>
      </c>
      <c r="BO26" s="7">
        <v>0.71289351851851857</v>
      </c>
      <c r="BP26" s="20">
        <v>9.1199999999999992</v>
      </c>
      <c r="BQ26" s="7"/>
      <c r="BR26" s="7"/>
      <c r="BS26" s="6"/>
      <c r="BT26" s="7"/>
      <c r="BU26" s="7"/>
      <c r="BV26" s="6"/>
      <c r="BW26" s="7"/>
      <c r="BX26" s="7"/>
      <c r="BY26" s="6"/>
      <c r="BZ26" s="7"/>
      <c r="CA26" s="7"/>
      <c r="CB26" s="6"/>
      <c r="CC26" s="15">
        <v>0.34309027777777779</v>
      </c>
      <c r="CD26" s="7"/>
      <c r="CE26" s="6"/>
      <c r="CF26" s="7"/>
      <c r="CG26" s="7"/>
      <c r="CH26" s="6"/>
      <c r="CI26" s="7"/>
      <c r="CJ26" s="7"/>
      <c r="CK26" s="6"/>
      <c r="CL26" s="7"/>
      <c r="CM26" s="7"/>
      <c r="CN26" s="6"/>
      <c r="CO26" s="7"/>
      <c r="CP26" s="7"/>
      <c r="CQ26" s="6"/>
      <c r="CR26" s="7"/>
      <c r="CS26" s="7"/>
      <c r="CT26" s="6"/>
      <c r="CU26" s="7"/>
      <c r="CV26" s="7"/>
      <c r="CW26" s="6"/>
      <c r="CX26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27" spans="2:102" x14ac:dyDescent="0.25">
      <c r="B27" s="6">
        <v>2017</v>
      </c>
      <c r="C27" s="6">
        <v>4</v>
      </c>
      <c r="D27" s="6" t="s">
        <v>116</v>
      </c>
      <c r="E27" s="6" t="s">
        <v>190</v>
      </c>
      <c r="F27" s="6" t="s">
        <v>255</v>
      </c>
      <c r="G27" s="6" t="s">
        <v>256</v>
      </c>
      <c r="H27" s="6" t="s">
        <v>257</v>
      </c>
      <c r="I27" s="7"/>
      <c r="J27" s="7"/>
      <c r="K27" s="6"/>
      <c r="L27" s="7"/>
      <c r="M27" s="7"/>
      <c r="N27" s="6"/>
      <c r="O27" s="7">
        <v>0.46923611111111113</v>
      </c>
      <c r="P27" s="7">
        <v>0.55381944444444442</v>
      </c>
      <c r="Q27" s="8">
        <v>2.0299999999999998</v>
      </c>
      <c r="R27" s="7">
        <v>0.43525462962962963</v>
      </c>
      <c r="S27" s="7">
        <v>0.73791666666666667</v>
      </c>
      <c r="T27" s="8">
        <v>7.26</v>
      </c>
      <c r="U27" s="7">
        <v>0.47625000000000001</v>
      </c>
      <c r="V27" s="7">
        <v>0.79420138888888892</v>
      </c>
      <c r="W27" s="6">
        <v>7.63</v>
      </c>
      <c r="X27" s="7">
        <v>0.47256944444444443</v>
      </c>
      <c r="Y27" s="7">
        <v>0.83881944444444445</v>
      </c>
      <c r="Z27" s="6">
        <v>8.7899999999999991</v>
      </c>
      <c r="AA27" s="7">
        <v>0.3558912037037037</v>
      </c>
      <c r="AB27" s="7">
        <v>0.64074074074074072</v>
      </c>
      <c r="AC27" s="6">
        <v>6.83</v>
      </c>
      <c r="AD27" s="7"/>
      <c r="AE27" s="7"/>
      <c r="AF27" s="6"/>
      <c r="AG27" s="7"/>
      <c r="AH27" s="7"/>
      <c r="AI27" s="6"/>
      <c r="AJ27" s="7">
        <v>0.44550925925925927</v>
      </c>
      <c r="AK27" s="7">
        <v>0.73744212962962963</v>
      </c>
      <c r="AL27" s="6">
        <v>7</v>
      </c>
      <c r="AM27" s="7">
        <v>0.57006944444444441</v>
      </c>
      <c r="AN27" s="7">
        <v>0.76802083333333337</v>
      </c>
      <c r="AO27" s="6">
        <v>4.75</v>
      </c>
      <c r="AP27" s="7">
        <v>0.60699074074074078</v>
      </c>
      <c r="AQ27" s="7">
        <v>0.78385416666666663</v>
      </c>
      <c r="AR27" s="6">
        <v>4.24</v>
      </c>
      <c r="AS27" s="7">
        <v>0.35722222222222222</v>
      </c>
      <c r="AT27" s="7">
        <v>0.69420138888888894</v>
      </c>
      <c r="AU27" s="6">
        <v>8.08</v>
      </c>
      <c r="AV27" s="7"/>
      <c r="AW27" s="7"/>
      <c r="AX27" s="6"/>
      <c r="AY27" s="7"/>
      <c r="AZ27" s="7"/>
      <c r="BA27" s="6"/>
      <c r="BB27" s="7"/>
      <c r="BC27" s="7"/>
      <c r="BD27" s="6"/>
      <c r="BE27" s="7">
        <v>0.43512731481481481</v>
      </c>
      <c r="BF27" s="7">
        <v>0.70546296296296296</v>
      </c>
      <c r="BG27" s="6">
        <v>6.48</v>
      </c>
      <c r="BH27" s="7">
        <v>0.43738425925925928</v>
      </c>
      <c r="BI27" s="7">
        <v>0.68969907407407405</v>
      </c>
      <c r="BJ27" s="6">
        <v>6.05</v>
      </c>
      <c r="BK27" s="7"/>
      <c r="BL27" s="7"/>
      <c r="BM27" s="6"/>
      <c r="BN27" s="7">
        <v>0.55825231481481485</v>
      </c>
      <c r="BO27" s="7">
        <v>0.77809027777777773</v>
      </c>
      <c r="BP27" s="20">
        <v>5.16</v>
      </c>
      <c r="BQ27" s="7"/>
      <c r="BR27" s="7"/>
      <c r="BS27" s="6"/>
      <c r="BT27" s="7"/>
      <c r="BU27" s="7"/>
      <c r="BV27" s="6"/>
      <c r="BW27" s="7"/>
      <c r="BX27" s="7"/>
      <c r="BY27" s="6"/>
      <c r="BZ27" s="7"/>
      <c r="CA27" s="7"/>
      <c r="CB27" s="6"/>
      <c r="CC27" s="16"/>
      <c r="CD27" s="7"/>
      <c r="CE27" s="6"/>
      <c r="CF27" s="7"/>
      <c r="CG27" s="7"/>
      <c r="CH27" s="6"/>
      <c r="CI27" s="7"/>
      <c r="CJ27" s="7"/>
      <c r="CK27" s="6"/>
      <c r="CL27" s="7"/>
      <c r="CM27" s="7"/>
      <c r="CN27" s="6"/>
      <c r="CO27" s="7"/>
      <c r="CP27" s="7"/>
      <c r="CQ27" s="6"/>
      <c r="CR27" s="7"/>
      <c r="CS27" s="7"/>
      <c r="CT27" s="6"/>
      <c r="CU27" s="7"/>
      <c r="CV27" s="7"/>
      <c r="CW27" s="6"/>
      <c r="CX27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28" spans="2:102" x14ac:dyDescent="0.25">
      <c r="B28" s="6">
        <v>2017</v>
      </c>
      <c r="C28" s="6">
        <v>4</v>
      </c>
      <c r="D28" s="6" t="s">
        <v>116</v>
      </c>
      <c r="E28" s="6" t="s">
        <v>108</v>
      </c>
      <c r="F28" s="6" t="s">
        <v>153</v>
      </c>
      <c r="G28" s="6" t="s">
        <v>117</v>
      </c>
      <c r="H28" s="6" t="s">
        <v>154</v>
      </c>
      <c r="I28" s="7"/>
      <c r="J28" s="7"/>
      <c r="K28" s="6"/>
      <c r="L28" s="7"/>
      <c r="M28" s="7"/>
      <c r="N28" s="6"/>
      <c r="O28" s="7">
        <v>0.37402777777777779</v>
      </c>
      <c r="P28" s="7">
        <v>0.68128472222222225</v>
      </c>
      <c r="Q28" s="8">
        <v>7.37</v>
      </c>
      <c r="R28" s="7">
        <v>0.36003472222222221</v>
      </c>
      <c r="S28" s="7">
        <v>0.73784722222222221</v>
      </c>
      <c r="T28" s="8">
        <v>9.06</v>
      </c>
      <c r="U28" s="7">
        <v>0.36206018518518518</v>
      </c>
      <c r="V28" s="7">
        <v>0.75934027777777779</v>
      </c>
      <c r="W28" s="6">
        <v>9.5299999999999994</v>
      </c>
      <c r="X28" s="7">
        <v>0.37216435185185187</v>
      </c>
      <c r="Y28" s="7">
        <v>0.7527314814814815</v>
      </c>
      <c r="Z28" s="6">
        <v>9.1300000000000008</v>
      </c>
      <c r="AA28" s="7">
        <v>0.36837962962962961</v>
      </c>
      <c r="AB28" s="7">
        <v>0.41577546296296297</v>
      </c>
      <c r="AC28" s="6">
        <v>1.1299999999999999</v>
      </c>
      <c r="AD28" s="7"/>
      <c r="AE28" s="7"/>
      <c r="AF28" s="6"/>
      <c r="AG28" s="7"/>
      <c r="AH28" s="7"/>
      <c r="AI28" s="6"/>
      <c r="AJ28" s="7">
        <v>0.36342592592592593</v>
      </c>
      <c r="AK28" s="7">
        <v>0.71175925925925931</v>
      </c>
      <c r="AL28" s="6">
        <v>8.36</v>
      </c>
      <c r="AM28" s="7">
        <v>0.3591550925925926</v>
      </c>
      <c r="AN28" s="7">
        <v>0.72781249999999997</v>
      </c>
      <c r="AO28" s="6">
        <v>8.84</v>
      </c>
      <c r="AP28" s="7">
        <v>0.37062499999999998</v>
      </c>
      <c r="AQ28" s="7">
        <v>0.75545138888888885</v>
      </c>
      <c r="AR28" s="6">
        <v>9.23</v>
      </c>
      <c r="AS28" s="7">
        <v>0.75714120370370375</v>
      </c>
      <c r="AT28" s="7">
        <v>0.78782407407407407</v>
      </c>
      <c r="AU28" s="6">
        <v>0.73</v>
      </c>
      <c r="AV28" s="7"/>
      <c r="AW28" s="7"/>
      <c r="AX28" s="6"/>
      <c r="AY28" s="7"/>
      <c r="AZ28" s="7"/>
      <c r="BA28" s="6"/>
      <c r="BB28" s="7"/>
      <c r="BC28" s="7"/>
      <c r="BD28" s="6"/>
      <c r="BE28" s="7">
        <v>0.36622685185185183</v>
      </c>
      <c r="BF28" s="7">
        <v>0.72546296296296298</v>
      </c>
      <c r="BG28" s="6">
        <v>8.6199999999999992</v>
      </c>
      <c r="BH28" s="7">
        <v>0.3668865740740741</v>
      </c>
      <c r="BI28" s="7">
        <v>0.75886574074074076</v>
      </c>
      <c r="BJ28" s="6">
        <v>9.4</v>
      </c>
      <c r="BK28" s="7"/>
      <c r="BL28" s="7"/>
      <c r="BM28" s="6"/>
      <c r="BN28" s="7">
        <v>0.36844907407407407</v>
      </c>
      <c r="BO28" s="7">
        <v>0.76092592592592589</v>
      </c>
      <c r="BP28" s="20">
        <v>9.25</v>
      </c>
      <c r="BQ28" s="7"/>
      <c r="BR28" s="7"/>
      <c r="BS28" s="6"/>
      <c r="BT28" s="7"/>
      <c r="BU28" s="7"/>
      <c r="BV28" s="6"/>
      <c r="BW28" s="7"/>
      <c r="BX28" s="7"/>
      <c r="BY28" s="6"/>
      <c r="BZ28" s="7"/>
      <c r="CA28" s="7"/>
      <c r="CB28" s="6"/>
      <c r="CC28" s="17">
        <v>0.36428240740740742</v>
      </c>
      <c r="CD28" s="7"/>
      <c r="CE28" s="6"/>
      <c r="CF28" s="7"/>
      <c r="CG28" s="7"/>
      <c r="CH28" s="6"/>
      <c r="CI28" s="7"/>
      <c r="CJ28" s="7"/>
      <c r="CK28" s="6"/>
      <c r="CL28" s="7"/>
      <c r="CM28" s="7"/>
      <c r="CN28" s="6"/>
      <c r="CO28" s="7"/>
      <c r="CP28" s="7"/>
      <c r="CQ28" s="6"/>
      <c r="CR28" s="7"/>
      <c r="CS28" s="7"/>
      <c r="CT28" s="6"/>
      <c r="CU28" s="7"/>
      <c r="CV28" s="7"/>
      <c r="CW28" s="6"/>
      <c r="CX28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29" spans="2:102" x14ac:dyDescent="0.25">
      <c r="B29" s="6">
        <v>2017</v>
      </c>
      <c r="C29" s="6">
        <v>4</v>
      </c>
      <c r="D29" s="6" t="s">
        <v>116</v>
      </c>
      <c r="E29" s="6" t="s">
        <v>108</v>
      </c>
      <c r="F29" s="6" t="s">
        <v>118</v>
      </c>
      <c r="G29" s="6" t="s">
        <v>119</v>
      </c>
      <c r="H29" s="6" t="s">
        <v>120</v>
      </c>
      <c r="I29" s="7"/>
      <c r="J29" s="7"/>
      <c r="K29" s="6"/>
      <c r="L29" s="7"/>
      <c r="M29" s="7"/>
      <c r="N29" s="6"/>
      <c r="O29" s="7">
        <v>0.37283564814814812</v>
      </c>
      <c r="P29" s="7">
        <v>0.85520833333333335</v>
      </c>
      <c r="Q29" s="8">
        <v>11.57</v>
      </c>
      <c r="R29" s="7">
        <v>0.38393518518518521</v>
      </c>
      <c r="S29" s="7">
        <v>0.77657407407407408</v>
      </c>
      <c r="T29" s="8">
        <v>9.42</v>
      </c>
      <c r="U29" s="7">
        <v>0.37534722222222222</v>
      </c>
      <c r="V29" s="7">
        <v>0.79578703703703701</v>
      </c>
      <c r="W29" s="6">
        <v>10.09</v>
      </c>
      <c r="X29" s="7"/>
      <c r="Y29" s="7"/>
      <c r="Z29" s="6"/>
      <c r="AA29" s="7">
        <v>0.37511574074074072</v>
      </c>
      <c r="AB29" s="7">
        <v>0.79606481481481484</v>
      </c>
      <c r="AC29" s="6">
        <v>10.1</v>
      </c>
      <c r="AD29" s="7"/>
      <c r="AE29" s="7"/>
      <c r="AF29" s="6"/>
      <c r="AG29" s="7"/>
      <c r="AH29" s="7"/>
      <c r="AI29" s="6"/>
      <c r="AJ29" s="7">
        <v>0.36207175925925927</v>
      </c>
      <c r="AK29" s="7">
        <v>0.80716435185185187</v>
      </c>
      <c r="AL29" s="6">
        <v>10.68</v>
      </c>
      <c r="AM29" s="7">
        <v>0.35386574074074073</v>
      </c>
      <c r="AN29" s="7">
        <v>0.90601851851851856</v>
      </c>
      <c r="AO29" s="6">
        <v>13.25</v>
      </c>
      <c r="AP29" s="7">
        <v>0.35934027777777777</v>
      </c>
      <c r="AQ29" s="7">
        <v>0.94170138888888888</v>
      </c>
      <c r="AR29" s="6">
        <v>13.97</v>
      </c>
      <c r="AS29" s="7">
        <v>0.34935185185185186</v>
      </c>
      <c r="AT29" s="7">
        <v>0.81627314814814811</v>
      </c>
      <c r="AU29" s="6">
        <v>11.2</v>
      </c>
      <c r="AV29" s="7"/>
      <c r="AW29" s="7"/>
      <c r="AX29" s="6"/>
      <c r="AY29" s="7"/>
      <c r="AZ29" s="7"/>
      <c r="BA29" s="6"/>
      <c r="BB29" s="7"/>
      <c r="BC29" s="7"/>
      <c r="BD29" s="6"/>
      <c r="BE29" s="7">
        <v>0.3553472222222222</v>
      </c>
      <c r="BF29" s="7">
        <v>0.6042939814814815</v>
      </c>
      <c r="BG29" s="6">
        <v>5.97</v>
      </c>
      <c r="BH29" s="7">
        <v>0.37020833333333331</v>
      </c>
      <c r="BI29" s="7">
        <v>0.85663194444444446</v>
      </c>
      <c r="BJ29" s="6">
        <v>11.67</v>
      </c>
      <c r="BK29" s="7"/>
      <c r="BL29" s="7"/>
      <c r="BM29" s="6"/>
      <c r="BN29" s="7">
        <v>0.37934027777777779</v>
      </c>
      <c r="BO29" s="7">
        <v>0.82082175925925915</v>
      </c>
      <c r="BP29" s="20">
        <v>10.35</v>
      </c>
      <c r="BQ29" s="7"/>
      <c r="BR29" s="7"/>
      <c r="BS29" s="6"/>
      <c r="BT29" s="7"/>
      <c r="BU29" s="7"/>
      <c r="BV29" s="6"/>
      <c r="BW29" s="7"/>
      <c r="BX29" s="7"/>
      <c r="BY29" s="6"/>
      <c r="BZ29" s="7"/>
      <c r="CA29" s="7"/>
      <c r="CB29" s="6"/>
      <c r="CC29" s="17">
        <v>0.36556712962962962</v>
      </c>
      <c r="CD29" s="7"/>
      <c r="CE29" s="6"/>
      <c r="CF29" s="7"/>
      <c r="CG29" s="7"/>
      <c r="CH29" s="6"/>
      <c r="CI29" s="7"/>
      <c r="CJ29" s="7"/>
      <c r="CK29" s="6"/>
      <c r="CL29" s="7"/>
      <c r="CM29" s="7"/>
      <c r="CN29" s="6"/>
      <c r="CO29" s="7"/>
      <c r="CP29" s="7"/>
      <c r="CQ29" s="6"/>
      <c r="CR29" s="7"/>
      <c r="CS29" s="7"/>
      <c r="CT29" s="6"/>
      <c r="CU29" s="7"/>
      <c r="CV29" s="7"/>
      <c r="CW29" s="6"/>
      <c r="CX29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0" spans="2:102" x14ac:dyDescent="0.25">
      <c r="B30" s="6">
        <v>2017</v>
      </c>
      <c r="C30" s="6">
        <v>4</v>
      </c>
      <c r="D30" s="6" t="s">
        <v>116</v>
      </c>
      <c r="E30" s="6" t="s">
        <v>108</v>
      </c>
      <c r="F30" s="6" t="s">
        <v>121</v>
      </c>
      <c r="G30" s="6" t="s">
        <v>122</v>
      </c>
      <c r="H30" s="6" t="s">
        <v>123</v>
      </c>
      <c r="I30" s="7"/>
      <c r="J30" s="7"/>
      <c r="K30" s="6"/>
      <c r="L30" s="7"/>
      <c r="M30" s="7"/>
      <c r="N30" s="6"/>
      <c r="O30" s="7">
        <v>0.36115740740740743</v>
      </c>
      <c r="P30" s="7">
        <v>0.75574074074074071</v>
      </c>
      <c r="Q30" s="8">
        <v>9.4700000000000006</v>
      </c>
      <c r="R30" s="7"/>
      <c r="S30" s="7"/>
      <c r="T30" s="8"/>
      <c r="U30" s="7">
        <v>0.37263888888888891</v>
      </c>
      <c r="V30" s="7">
        <v>0.76809027777777783</v>
      </c>
      <c r="W30" s="6">
        <v>9.49</v>
      </c>
      <c r="X30" s="7">
        <v>0.38378472222222221</v>
      </c>
      <c r="Y30" s="7">
        <v>0.76756944444444442</v>
      </c>
      <c r="Z30" s="6">
        <v>9.2100000000000009</v>
      </c>
      <c r="AA30" s="7"/>
      <c r="AB30" s="7"/>
      <c r="AC30" s="6"/>
      <c r="AD30" s="7"/>
      <c r="AE30" s="7"/>
      <c r="AF30" s="6"/>
      <c r="AG30" s="7"/>
      <c r="AH30" s="7"/>
      <c r="AI30" s="6"/>
      <c r="AJ30" s="7">
        <v>0.37487268518518518</v>
      </c>
      <c r="AK30" s="7">
        <v>0.80004629629629631</v>
      </c>
      <c r="AL30" s="6">
        <v>10.199999999999999</v>
      </c>
      <c r="AM30" s="7">
        <v>0.37497685185185187</v>
      </c>
      <c r="AN30" s="7">
        <v>0.83050925925925922</v>
      </c>
      <c r="AO30" s="6">
        <v>10.93</v>
      </c>
      <c r="AP30" s="7">
        <v>0.35744212962962962</v>
      </c>
      <c r="AQ30" s="7">
        <v>0.73519675925925931</v>
      </c>
      <c r="AR30" s="6">
        <v>9.06</v>
      </c>
      <c r="AS30" s="7">
        <v>0.36960648148148151</v>
      </c>
      <c r="AT30" s="7">
        <v>0.81211805555555561</v>
      </c>
      <c r="AU30" s="6">
        <v>10.62</v>
      </c>
      <c r="AV30" s="7"/>
      <c r="AW30" s="7"/>
      <c r="AX30" s="6"/>
      <c r="AY30" s="7"/>
      <c r="AZ30" s="7"/>
      <c r="BA30" s="6"/>
      <c r="BB30" s="7"/>
      <c r="BC30" s="7"/>
      <c r="BD30" s="6"/>
      <c r="BE30" s="7">
        <v>0.38874999999999998</v>
      </c>
      <c r="BF30" s="7">
        <v>0.77251157407407411</v>
      </c>
      <c r="BG30" s="6">
        <v>9.2100000000000009</v>
      </c>
      <c r="BH30" s="7">
        <v>0.35998842592592595</v>
      </c>
      <c r="BI30" s="7">
        <v>0.76716435185185183</v>
      </c>
      <c r="BJ30" s="6">
        <v>9.77</v>
      </c>
      <c r="BK30" s="7"/>
      <c r="BL30" s="7"/>
      <c r="BM30" s="6"/>
      <c r="BN30" s="7">
        <v>0.37355324074074076</v>
      </c>
      <c r="BO30" s="7">
        <v>0.7804861111111111</v>
      </c>
      <c r="BP30" s="20">
        <v>9.4499999999999993</v>
      </c>
      <c r="BQ30" s="7"/>
      <c r="BR30" s="7"/>
      <c r="BS30" s="6"/>
      <c r="BT30" s="7"/>
      <c r="BU30" s="7"/>
      <c r="BV30" s="6"/>
      <c r="BW30" s="7"/>
      <c r="BX30" s="7"/>
      <c r="BY30" s="6"/>
      <c r="BZ30" s="7"/>
      <c r="CA30" s="7"/>
      <c r="CB30" s="6"/>
      <c r="CC30" s="15">
        <v>0.38538194444444446</v>
      </c>
      <c r="CD30" s="7"/>
      <c r="CE30" s="6"/>
      <c r="CF30" s="7"/>
      <c r="CG30" s="7"/>
      <c r="CH30" s="6"/>
      <c r="CI30" s="7"/>
      <c r="CJ30" s="7"/>
      <c r="CK30" s="6"/>
      <c r="CL30" s="7"/>
      <c r="CM30" s="7"/>
      <c r="CN30" s="6"/>
      <c r="CO30" s="7"/>
      <c r="CP30" s="7"/>
      <c r="CQ30" s="6"/>
      <c r="CR30" s="7"/>
      <c r="CS30" s="7"/>
      <c r="CT30" s="6"/>
      <c r="CU30" s="7"/>
      <c r="CV30" s="7"/>
      <c r="CW30" s="6"/>
      <c r="CX30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1" spans="2:102" x14ac:dyDescent="0.25">
      <c r="B31" s="6">
        <v>2017</v>
      </c>
      <c r="C31" s="6">
        <v>4</v>
      </c>
      <c r="D31" s="6" t="s">
        <v>116</v>
      </c>
      <c r="E31" s="6" t="s">
        <v>108</v>
      </c>
      <c r="F31" s="6" t="s">
        <v>159</v>
      </c>
      <c r="G31" s="6" t="s">
        <v>160</v>
      </c>
      <c r="H31" s="6" t="s">
        <v>161</v>
      </c>
      <c r="I31" s="7"/>
      <c r="J31" s="7"/>
      <c r="K31" s="6"/>
      <c r="L31" s="7"/>
      <c r="M31" s="7"/>
      <c r="N31" s="6"/>
      <c r="O31" s="7">
        <v>0.31887731481481479</v>
      </c>
      <c r="P31" s="7">
        <v>0.7553819444444444</v>
      </c>
      <c r="Q31" s="8">
        <v>10.47</v>
      </c>
      <c r="R31" s="7">
        <v>0.31809027777777776</v>
      </c>
      <c r="S31" s="7">
        <v>0.73635416666666664</v>
      </c>
      <c r="T31" s="8">
        <v>10.029999999999999</v>
      </c>
      <c r="U31" s="7">
        <v>0.35793981481481479</v>
      </c>
      <c r="V31" s="7">
        <v>0.76612268518518523</v>
      </c>
      <c r="W31" s="6">
        <v>9.7899999999999991</v>
      </c>
      <c r="X31" s="7">
        <v>0.3178125</v>
      </c>
      <c r="Y31" s="7">
        <v>0.76517361111111115</v>
      </c>
      <c r="Z31" s="6">
        <v>10.73</v>
      </c>
      <c r="AA31" s="7">
        <v>0.31881944444444443</v>
      </c>
      <c r="AB31" s="7">
        <v>0.78403935185185181</v>
      </c>
      <c r="AC31" s="6">
        <v>11.16</v>
      </c>
      <c r="AD31" s="7"/>
      <c r="AE31" s="7"/>
      <c r="AF31" s="6"/>
      <c r="AG31" s="7"/>
      <c r="AH31" s="7"/>
      <c r="AI31" s="6"/>
      <c r="AJ31" s="7">
        <v>0.3740046296296296</v>
      </c>
      <c r="AK31" s="7">
        <v>0.77464120370370371</v>
      </c>
      <c r="AL31" s="6">
        <v>9.61</v>
      </c>
      <c r="AM31" s="7">
        <v>0.35068287037037038</v>
      </c>
      <c r="AN31" s="7">
        <v>0.83040509259259254</v>
      </c>
      <c r="AO31" s="6">
        <v>11.51</v>
      </c>
      <c r="AP31" s="7">
        <v>0.3268287037037037</v>
      </c>
      <c r="AQ31" s="7">
        <v>0.71680555555555558</v>
      </c>
      <c r="AR31" s="6">
        <v>9.35</v>
      </c>
      <c r="AS31" s="7">
        <v>0.31951388888888888</v>
      </c>
      <c r="AT31" s="7">
        <v>0.81634259259259256</v>
      </c>
      <c r="AU31" s="6">
        <v>11.92</v>
      </c>
      <c r="AV31" s="7"/>
      <c r="AW31" s="7"/>
      <c r="AX31" s="6"/>
      <c r="AY31" s="7"/>
      <c r="AZ31" s="7"/>
      <c r="BA31" s="6"/>
      <c r="BB31" s="7"/>
      <c r="BC31" s="7"/>
      <c r="BD31" s="6"/>
      <c r="BE31" s="7">
        <v>0.32998842592592592</v>
      </c>
      <c r="BF31" s="7">
        <v>0.72593750000000001</v>
      </c>
      <c r="BG31" s="6">
        <v>9.5</v>
      </c>
      <c r="BH31" s="7">
        <v>0.35768518518518516</v>
      </c>
      <c r="BI31" s="7">
        <v>0.80488425925925922</v>
      </c>
      <c r="BJ31" s="6">
        <v>10.73</v>
      </c>
      <c r="BK31" s="7"/>
      <c r="BL31" s="7"/>
      <c r="BM31" s="6"/>
      <c r="BN31" s="7">
        <v>0.34033564814814815</v>
      </c>
      <c r="BO31" s="7">
        <v>0.78038194444444453</v>
      </c>
      <c r="BP31" s="20">
        <v>10.33</v>
      </c>
      <c r="BQ31" s="7"/>
      <c r="BR31" s="7"/>
      <c r="BS31" s="6"/>
      <c r="BT31" s="7"/>
      <c r="BU31" s="7"/>
      <c r="BV31" s="6"/>
      <c r="BW31" s="7"/>
      <c r="BX31" s="7"/>
      <c r="BY31" s="6"/>
      <c r="BZ31" s="7"/>
      <c r="CA31" s="7"/>
      <c r="CB31" s="6"/>
      <c r="CC31" s="17">
        <v>0.31988425925925928</v>
      </c>
      <c r="CD31" s="7"/>
      <c r="CE31" s="6"/>
      <c r="CF31" s="7"/>
      <c r="CG31" s="7"/>
      <c r="CH31" s="6"/>
      <c r="CI31" s="7"/>
      <c r="CJ31" s="7"/>
      <c r="CK31" s="6"/>
      <c r="CL31" s="7"/>
      <c r="CM31" s="7"/>
      <c r="CN31" s="6"/>
      <c r="CO31" s="7"/>
      <c r="CP31" s="7"/>
      <c r="CQ31" s="6"/>
      <c r="CR31" s="7"/>
      <c r="CS31" s="7"/>
      <c r="CT31" s="6"/>
      <c r="CU31" s="7"/>
      <c r="CV31" s="7"/>
      <c r="CW31" s="6"/>
      <c r="CX31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2" spans="2:102" x14ac:dyDescent="0.25">
      <c r="B32" s="6">
        <v>2017</v>
      </c>
      <c r="C32" s="6">
        <v>4</v>
      </c>
      <c r="D32" s="6" t="s">
        <v>116</v>
      </c>
      <c r="E32" s="6" t="s">
        <v>108</v>
      </c>
      <c r="F32" s="6" t="s">
        <v>206</v>
      </c>
      <c r="G32" s="6" t="s">
        <v>207</v>
      </c>
      <c r="H32" s="6" t="s">
        <v>208</v>
      </c>
      <c r="I32" s="7"/>
      <c r="J32" s="7"/>
      <c r="K32" s="6"/>
      <c r="L32" s="7"/>
      <c r="M32" s="7"/>
      <c r="N32" s="6"/>
      <c r="O32" s="7">
        <v>0.28520833333333334</v>
      </c>
      <c r="P32" s="7">
        <v>0.55584490740740744</v>
      </c>
      <c r="Q32" s="8">
        <v>6.49</v>
      </c>
      <c r="R32" s="7"/>
      <c r="S32" s="7"/>
      <c r="T32" s="8"/>
      <c r="U32" s="7">
        <v>0.32799768518518518</v>
      </c>
      <c r="V32" s="7">
        <v>0.78344907407407405</v>
      </c>
      <c r="W32" s="6">
        <v>10.93</v>
      </c>
      <c r="X32" s="7">
        <v>0.32569444444444445</v>
      </c>
      <c r="Y32" s="7">
        <v>0.83289351851851856</v>
      </c>
      <c r="Z32" s="6">
        <v>12.17</v>
      </c>
      <c r="AA32" s="7">
        <v>0.32065972222222222</v>
      </c>
      <c r="AB32" s="7">
        <v>0.78780092592592588</v>
      </c>
      <c r="AC32" s="6">
        <v>11.21</v>
      </c>
      <c r="AD32" s="7">
        <v>0.34004629629629629</v>
      </c>
      <c r="AE32" s="7">
        <v>0.65011574074074074</v>
      </c>
      <c r="AF32" s="6">
        <v>7.44</v>
      </c>
      <c r="AG32" s="7"/>
      <c r="AH32" s="7"/>
      <c r="AI32" s="6"/>
      <c r="AJ32" s="7">
        <v>0.33739583333333334</v>
      </c>
      <c r="AK32" s="7">
        <v>0.75915509259259262</v>
      </c>
      <c r="AL32" s="6">
        <v>10.119999999999999</v>
      </c>
      <c r="AM32" s="7">
        <v>0.36890046296296297</v>
      </c>
      <c r="AN32" s="7">
        <v>0.7712268518518518</v>
      </c>
      <c r="AO32" s="6">
        <v>9.65</v>
      </c>
      <c r="AP32" s="7">
        <v>0.37187500000000001</v>
      </c>
      <c r="AQ32" s="7">
        <v>0.76945601851851853</v>
      </c>
      <c r="AR32" s="6">
        <v>9.5399999999999991</v>
      </c>
      <c r="AS32" s="7"/>
      <c r="AT32" s="7"/>
      <c r="AU32" s="6"/>
      <c r="AV32" s="7"/>
      <c r="AW32" s="7"/>
      <c r="AX32" s="6"/>
      <c r="AY32" s="7"/>
      <c r="AZ32" s="7"/>
      <c r="BA32" s="6"/>
      <c r="BB32" s="7"/>
      <c r="BC32" s="7"/>
      <c r="BD32" s="6"/>
      <c r="BE32" s="7">
        <v>0.30074074074074075</v>
      </c>
      <c r="BF32" s="7">
        <v>0.74010416666666667</v>
      </c>
      <c r="BG32" s="6">
        <v>10.54</v>
      </c>
      <c r="BH32" s="7">
        <v>0.33248842592592592</v>
      </c>
      <c r="BI32" s="7">
        <v>0.77657407407407408</v>
      </c>
      <c r="BJ32" s="6">
        <v>10.65</v>
      </c>
      <c r="BK32" s="7"/>
      <c r="BL32" s="7"/>
      <c r="BM32" s="6"/>
      <c r="BN32" s="7">
        <v>0.29215277777777776</v>
      </c>
      <c r="BO32" s="7">
        <v>0.73682870370370368</v>
      </c>
      <c r="BP32" s="20">
        <v>10.44</v>
      </c>
      <c r="BQ32" s="7"/>
      <c r="BR32" s="7"/>
      <c r="BS32" s="6"/>
      <c r="BT32" s="7"/>
      <c r="BU32" s="7"/>
      <c r="BV32" s="6"/>
      <c r="BW32" s="7"/>
      <c r="BX32" s="7"/>
      <c r="BY32" s="6"/>
      <c r="BZ32" s="7"/>
      <c r="CA32" s="7"/>
      <c r="CB32" s="6"/>
      <c r="CC32" s="17">
        <v>0.31993055555555555</v>
      </c>
      <c r="CD32" s="7"/>
      <c r="CE32" s="6"/>
      <c r="CF32" s="7"/>
      <c r="CG32" s="7"/>
      <c r="CH32" s="6"/>
      <c r="CI32" s="7"/>
      <c r="CJ32" s="7"/>
      <c r="CK32" s="6"/>
      <c r="CL32" s="7"/>
      <c r="CM32" s="7"/>
      <c r="CN32" s="6"/>
      <c r="CO32" s="7"/>
      <c r="CP32" s="7"/>
      <c r="CQ32" s="6"/>
      <c r="CR32" s="7"/>
      <c r="CS32" s="7"/>
      <c r="CT32" s="6"/>
      <c r="CU32" s="7"/>
      <c r="CV32" s="7"/>
      <c r="CW32" s="6"/>
      <c r="CX32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3" spans="2:102" x14ac:dyDescent="0.25">
      <c r="B33" s="6">
        <v>2017</v>
      </c>
      <c r="C33" s="6">
        <v>4</v>
      </c>
      <c r="D33" s="6" t="s">
        <v>116</v>
      </c>
      <c r="E33" s="6" t="s">
        <v>108</v>
      </c>
      <c r="F33" s="6" t="s">
        <v>267</v>
      </c>
      <c r="G33" s="6" t="s">
        <v>126</v>
      </c>
      <c r="H33" s="6" t="s">
        <v>127</v>
      </c>
      <c r="I33" s="7"/>
      <c r="J33" s="7"/>
      <c r="K33" s="6"/>
      <c r="L33" s="7"/>
      <c r="M33" s="7"/>
      <c r="N33" s="6"/>
      <c r="O33" s="7">
        <v>0.33754629629629629</v>
      </c>
      <c r="P33" s="7">
        <v>0.71750000000000003</v>
      </c>
      <c r="Q33" s="8">
        <v>9.11</v>
      </c>
      <c r="R33" s="7">
        <v>0.33988425925925925</v>
      </c>
      <c r="S33" s="7">
        <v>0.71761574074074075</v>
      </c>
      <c r="T33" s="8">
        <v>9.06</v>
      </c>
      <c r="U33" s="7">
        <v>0.34644675925925927</v>
      </c>
      <c r="V33" s="7">
        <v>0.72436342592592595</v>
      </c>
      <c r="W33" s="6">
        <v>9.07</v>
      </c>
      <c r="X33" s="7">
        <v>0.33894675925925927</v>
      </c>
      <c r="Y33" s="7">
        <v>0.7651041666666667</v>
      </c>
      <c r="Z33" s="6">
        <v>10.220000000000001</v>
      </c>
      <c r="AA33" s="7">
        <v>0.3445023148148148</v>
      </c>
      <c r="AB33" s="7">
        <v>0.71412037037037035</v>
      </c>
      <c r="AC33" s="6">
        <v>8.8699999999999992</v>
      </c>
      <c r="AD33" s="7"/>
      <c r="AE33" s="7"/>
      <c r="AF33" s="6"/>
      <c r="AG33" s="7"/>
      <c r="AH33" s="7"/>
      <c r="AI33" s="6"/>
      <c r="AJ33" s="7">
        <v>0.34817129629629628</v>
      </c>
      <c r="AK33" s="7">
        <v>0.71164351851851848</v>
      </c>
      <c r="AL33" s="6">
        <v>8.7200000000000006</v>
      </c>
      <c r="AM33" s="7">
        <v>0.35653935185185187</v>
      </c>
      <c r="AN33" s="7">
        <v>0.71795138888888888</v>
      </c>
      <c r="AO33" s="6">
        <v>8.67</v>
      </c>
      <c r="AP33" s="7">
        <v>0.33256944444444442</v>
      </c>
      <c r="AQ33" s="7">
        <v>0.72689814814814813</v>
      </c>
      <c r="AR33" s="6">
        <v>9.4600000000000009</v>
      </c>
      <c r="AS33" s="7">
        <v>0.35295138888888888</v>
      </c>
      <c r="AT33" s="7">
        <v>0.81253472222222223</v>
      </c>
      <c r="AU33" s="6">
        <v>11.03</v>
      </c>
      <c r="AV33" s="7"/>
      <c r="AW33" s="7"/>
      <c r="AX33" s="6"/>
      <c r="AY33" s="7"/>
      <c r="AZ33" s="7"/>
      <c r="BA33" s="6"/>
      <c r="BB33" s="7"/>
      <c r="BC33" s="7"/>
      <c r="BD33" s="6"/>
      <c r="BE33" s="7">
        <v>0.35898148148148146</v>
      </c>
      <c r="BF33" s="7">
        <v>0.7224652777777778</v>
      </c>
      <c r="BG33" s="6">
        <v>8.7200000000000006</v>
      </c>
      <c r="BH33" s="7">
        <v>0.35222222222222221</v>
      </c>
      <c r="BI33" s="7">
        <v>0.8046875</v>
      </c>
      <c r="BJ33" s="6">
        <v>10.85</v>
      </c>
      <c r="BK33" s="7"/>
      <c r="BL33" s="7"/>
      <c r="BM33" s="6"/>
      <c r="BN33" s="7">
        <v>0.34836805555555556</v>
      </c>
      <c r="BO33" s="7">
        <v>0.80959490740740747</v>
      </c>
      <c r="BP33" s="20">
        <v>11.04</v>
      </c>
      <c r="BQ33" s="7"/>
      <c r="BR33" s="7"/>
      <c r="BS33" s="6"/>
      <c r="BT33" s="7"/>
      <c r="BU33" s="7"/>
      <c r="BV33" s="6"/>
      <c r="BW33" s="7"/>
      <c r="BX33" s="7"/>
      <c r="BY33" s="6"/>
      <c r="BZ33" s="7"/>
      <c r="CA33" s="7"/>
      <c r="CB33" s="6"/>
      <c r="CC33" s="15">
        <v>0.31488425925925928</v>
      </c>
      <c r="CD33" s="7"/>
      <c r="CE33" s="6"/>
      <c r="CF33" s="7"/>
      <c r="CG33" s="7"/>
      <c r="CH33" s="6"/>
      <c r="CI33" s="7"/>
      <c r="CJ33" s="7"/>
      <c r="CK33" s="6"/>
      <c r="CL33" s="7"/>
      <c r="CM33" s="7"/>
      <c r="CN33" s="6"/>
      <c r="CO33" s="7"/>
      <c r="CP33" s="7"/>
      <c r="CQ33" s="6"/>
      <c r="CR33" s="7"/>
      <c r="CS33" s="7"/>
      <c r="CT33" s="6"/>
      <c r="CU33" s="7"/>
      <c r="CV33" s="7"/>
      <c r="CW33" s="6"/>
      <c r="CX33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4" spans="2:102" x14ac:dyDescent="0.25">
      <c r="B34" s="6">
        <v>2017</v>
      </c>
      <c r="C34" s="6">
        <v>4</v>
      </c>
      <c r="D34" s="6" t="s">
        <v>116</v>
      </c>
      <c r="E34" s="6" t="s">
        <v>108</v>
      </c>
      <c r="F34" s="6" t="s">
        <v>209</v>
      </c>
      <c r="G34" s="6" t="s">
        <v>210</v>
      </c>
      <c r="H34" s="6" t="s">
        <v>211</v>
      </c>
      <c r="I34" s="7"/>
      <c r="J34" s="7"/>
      <c r="K34" s="6"/>
      <c r="L34" s="7"/>
      <c r="M34" s="7"/>
      <c r="N34" s="6"/>
      <c r="O34" s="7">
        <v>0.35339120370370369</v>
      </c>
      <c r="P34" s="7">
        <v>0.71261574074074074</v>
      </c>
      <c r="Q34" s="8">
        <v>8.6199999999999992</v>
      </c>
      <c r="R34" s="7">
        <v>0.3374537037037037</v>
      </c>
      <c r="S34" s="7">
        <v>0.71310185185185182</v>
      </c>
      <c r="T34" s="8">
        <v>9.01</v>
      </c>
      <c r="U34" s="7">
        <v>0.29114583333333333</v>
      </c>
      <c r="V34" s="7">
        <v>0.7053935185185185</v>
      </c>
      <c r="W34" s="6">
        <v>9.94</v>
      </c>
      <c r="X34" s="7"/>
      <c r="Y34" s="7"/>
      <c r="Z34" s="6"/>
      <c r="AA34" s="7">
        <v>0.26594907407407409</v>
      </c>
      <c r="AB34" s="7">
        <v>0.74842592592592594</v>
      </c>
      <c r="AC34" s="6">
        <v>11.57</v>
      </c>
      <c r="AD34" s="7"/>
      <c r="AE34" s="7"/>
      <c r="AF34" s="6"/>
      <c r="AG34" s="7"/>
      <c r="AH34" s="7"/>
      <c r="AI34" s="6"/>
      <c r="AJ34" s="7">
        <v>0.33244212962962966</v>
      </c>
      <c r="AK34" s="7">
        <v>0.71173611111111112</v>
      </c>
      <c r="AL34" s="6">
        <v>9.1</v>
      </c>
      <c r="AM34" s="7">
        <v>0.33728009259259262</v>
      </c>
      <c r="AN34" s="7">
        <v>0.73153935185185182</v>
      </c>
      <c r="AO34" s="6">
        <v>9.4600000000000009</v>
      </c>
      <c r="AP34" s="7">
        <v>0.37024305555555553</v>
      </c>
      <c r="AQ34" s="7">
        <v>0.73631944444444442</v>
      </c>
      <c r="AR34" s="6">
        <v>8.7799999999999994</v>
      </c>
      <c r="AS34" s="7">
        <v>0.62988425925925928</v>
      </c>
      <c r="AT34" s="7">
        <v>0.74709490740740736</v>
      </c>
      <c r="AU34" s="6">
        <v>2.81</v>
      </c>
      <c r="AV34" s="7"/>
      <c r="AW34" s="7"/>
      <c r="AX34" s="6"/>
      <c r="AY34" s="7"/>
      <c r="AZ34" s="7"/>
      <c r="BA34" s="6"/>
      <c r="BB34" s="7"/>
      <c r="BC34" s="7"/>
      <c r="BD34" s="6"/>
      <c r="BE34" s="7">
        <v>0.33789351851851851</v>
      </c>
      <c r="BF34" s="7">
        <v>0.77912037037037041</v>
      </c>
      <c r="BG34" s="6">
        <v>10.58</v>
      </c>
      <c r="BH34" s="7">
        <v>0.31399305555555557</v>
      </c>
      <c r="BI34" s="7">
        <v>0.70844907407407409</v>
      </c>
      <c r="BJ34" s="6">
        <v>9.4600000000000009</v>
      </c>
      <c r="BK34" s="7"/>
      <c r="BL34" s="7"/>
      <c r="BM34" s="6"/>
      <c r="BN34" s="7">
        <v>0.35798611111111112</v>
      </c>
      <c r="BO34" s="7">
        <v>0.73583333333333334</v>
      </c>
      <c r="BP34" s="20">
        <v>9.0399999999999991</v>
      </c>
      <c r="BQ34" s="7"/>
      <c r="BR34" s="7"/>
      <c r="BS34" s="6"/>
      <c r="BT34" s="7"/>
      <c r="BU34" s="7"/>
      <c r="BV34" s="6"/>
      <c r="BW34" s="7"/>
      <c r="BX34" s="7"/>
      <c r="BY34" s="6"/>
      <c r="BZ34" s="7"/>
      <c r="CA34" s="7"/>
      <c r="CB34" s="6"/>
      <c r="CC34" s="17">
        <v>0.34534722222222225</v>
      </c>
      <c r="CD34" s="7"/>
      <c r="CE34" s="6"/>
      <c r="CF34" s="7"/>
      <c r="CG34" s="7"/>
      <c r="CH34" s="6"/>
      <c r="CI34" s="7"/>
      <c r="CJ34" s="7"/>
      <c r="CK34" s="6"/>
      <c r="CL34" s="7"/>
      <c r="CM34" s="7"/>
      <c r="CN34" s="6"/>
      <c r="CO34" s="7"/>
      <c r="CP34" s="7"/>
      <c r="CQ34" s="6"/>
      <c r="CR34" s="7"/>
      <c r="CS34" s="7"/>
      <c r="CT34" s="6"/>
      <c r="CU34" s="7"/>
      <c r="CV34" s="7"/>
      <c r="CW34" s="6"/>
      <c r="CX34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5" spans="2:102" x14ac:dyDescent="0.25">
      <c r="B35" s="6">
        <v>2017</v>
      </c>
      <c r="C35" s="6">
        <v>4</v>
      </c>
      <c r="D35" s="6" t="s">
        <v>116</v>
      </c>
      <c r="E35" s="6" t="s">
        <v>108</v>
      </c>
      <c r="F35" s="6" t="s">
        <v>128</v>
      </c>
      <c r="G35" s="6" t="s">
        <v>129</v>
      </c>
      <c r="H35" s="6" t="s">
        <v>130</v>
      </c>
      <c r="I35" s="7"/>
      <c r="J35" s="7"/>
      <c r="K35" s="6"/>
      <c r="L35" s="7"/>
      <c r="M35" s="7"/>
      <c r="N35" s="6"/>
      <c r="O35" s="7">
        <v>0.37527777777777777</v>
      </c>
      <c r="P35" s="7">
        <v>0.75523148148148145</v>
      </c>
      <c r="Q35" s="8">
        <v>9.11</v>
      </c>
      <c r="R35" s="7">
        <v>0.36001157407407408</v>
      </c>
      <c r="S35" s="7">
        <v>0.7745023148148148</v>
      </c>
      <c r="T35" s="8">
        <v>9.94</v>
      </c>
      <c r="U35" s="7">
        <v>0.35305555555555557</v>
      </c>
      <c r="V35" s="7">
        <v>0.7245949074074074</v>
      </c>
      <c r="W35" s="6">
        <v>8.91</v>
      </c>
      <c r="X35" s="7">
        <v>0.37214120370370368</v>
      </c>
      <c r="Y35" s="7">
        <v>0.77509259259259256</v>
      </c>
      <c r="Z35" s="6">
        <v>9.67</v>
      </c>
      <c r="AA35" s="7">
        <v>0.37267361111111114</v>
      </c>
      <c r="AB35" s="7">
        <v>0.74468749999999995</v>
      </c>
      <c r="AC35" s="6">
        <v>8.92</v>
      </c>
      <c r="AD35" s="7"/>
      <c r="AE35" s="7"/>
      <c r="AF35" s="6"/>
      <c r="AG35" s="7"/>
      <c r="AH35" s="7"/>
      <c r="AI35" s="6"/>
      <c r="AJ35" s="7">
        <v>0.37398148148148147</v>
      </c>
      <c r="AK35" s="7">
        <v>0.77688657407407402</v>
      </c>
      <c r="AL35" s="6">
        <v>9.66</v>
      </c>
      <c r="AM35" s="7">
        <v>0.35916666666666669</v>
      </c>
      <c r="AN35" s="7">
        <v>0.73020833333333335</v>
      </c>
      <c r="AO35" s="6">
        <v>8.9</v>
      </c>
      <c r="AP35" s="7">
        <v>0.31993055555555555</v>
      </c>
      <c r="AQ35" s="7">
        <v>0.71682870370370366</v>
      </c>
      <c r="AR35" s="6">
        <v>9.52</v>
      </c>
      <c r="AS35" s="7">
        <v>0.3309259259259259</v>
      </c>
      <c r="AT35" s="7">
        <v>0.72563657407407411</v>
      </c>
      <c r="AU35" s="6">
        <v>9.4700000000000006</v>
      </c>
      <c r="AV35" s="7"/>
      <c r="AW35" s="7"/>
      <c r="AX35" s="6"/>
      <c r="AY35" s="7"/>
      <c r="AZ35" s="7"/>
      <c r="BA35" s="6"/>
      <c r="BB35" s="7"/>
      <c r="BC35" s="7"/>
      <c r="BD35" s="6"/>
      <c r="BE35" s="7">
        <v>0.37689814814814815</v>
      </c>
      <c r="BF35" s="7">
        <v>0.71662037037037041</v>
      </c>
      <c r="BG35" s="6">
        <v>8.15</v>
      </c>
      <c r="BH35" s="7">
        <v>0.36627314814814815</v>
      </c>
      <c r="BI35" s="7">
        <v>0.52255787037037038</v>
      </c>
      <c r="BJ35" s="6">
        <v>3.75</v>
      </c>
      <c r="BK35" s="7"/>
      <c r="BL35" s="7"/>
      <c r="BM35" s="6"/>
      <c r="BN35" s="7">
        <v>0.55554398148148143</v>
      </c>
      <c r="BO35" s="7">
        <v>0.76387731481481491</v>
      </c>
      <c r="BP35" s="20">
        <v>5</v>
      </c>
      <c r="BQ35" s="7"/>
      <c r="BR35" s="7"/>
      <c r="BS35" s="6"/>
      <c r="BT35" s="7"/>
      <c r="BU35" s="7"/>
      <c r="BV35" s="6"/>
      <c r="BW35" s="7"/>
      <c r="BX35" s="7"/>
      <c r="BY35" s="6"/>
      <c r="BZ35" s="7"/>
      <c r="CA35" s="7"/>
      <c r="CB35" s="6"/>
      <c r="CC35" s="17">
        <v>0.36836805555555557</v>
      </c>
      <c r="CD35" s="7"/>
      <c r="CE35" s="6"/>
      <c r="CF35" s="7"/>
      <c r="CG35" s="7"/>
      <c r="CH35" s="6"/>
      <c r="CI35" s="7"/>
      <c r="CJ35" s="7"/>
      <c r="CK35" s="6"/>
      <c r="CL35" s="7"/>
      <c r="CM35" s="7"/>
      <c r="CN35" s="6"/>
      <c r="CO35" s="7"/>
      <c r="CP35" s="7"/>
      <c r="CQ35" s="6"/>
      <c r="CR35" s="7"/>
      <c r="CS35" s="7"/>
      <c r="CT35" s="6"/>
      <c r="CU35" s="7"/>
      <c r="CV35" s="7"/>
      <c r="CW35" s="6"/>
      <c r="CX35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6" spans="2:102" x14ac:dyDescent="0.25">
      <c r="B36" s="6">
        <v>2017</v>
      </c>
      <c r="C36" s="6">
        <v>4</v>
      </c>
      <c r="D36" s="6" t="s">
        <v>116</v>
      </c>
      <c r="E36" s="6" t="s">
        <v>108</v>
      </c>
      <c r="F36" s="6" t="s">
        <v>217</v>
      </c>
      <c r="G36" s="6" t="s">
        <v>218</v>
      </c>
      <c r="H36" s="6" t="s">
        <v>219</v>
      </c>
      <c r="I36" s="7">
        <v>0.36843749999999997</v>
      </c>
      <c r="J36" s="7">
        <v>0.54494212962962962</v>
      </c>
      <c r="K36" s="6">
        <v>4.2300000000000004</v>
      </c>
      <c r="L36" s="7"/>
      <c r="M36" s="7"/>
      <c r="N36" s="6"/>
      <c r="O36" s="7">
        <v>0.34025462962962966</v>
      </c>
      <c r="P36" s="7">
        <v>0.85523148148148154</v>
      </c>
      <c r="Q36" s="8">
        <v>12.35</v>
      </c>
      <c r="R36" s="7">
        <v>0.32341435185185186</v>
      </c>
      <c r="S36" s="7">
        <v>0.77653935185185186</v>
      </c>
      <c r="T36" s="8">
        <v>10.87</v>
      </c>
      <c r="U36" s="7">
        <v>0.33964120370370371</v>
      </c>
      <c r="V36" s="7">
        <v>0.75609953703703703</v>
      </c>
      <c r="W36" s="6">
        <v>9.99</v>
      </c>
      <c r="X36" s="7">
        <v>0.34520833333333334</v>
      </c>
      <c r="Y36" s="7">
        <v>0.77802083333333338</v>
      </c>
      <c r="Z36" s="6">
        <v>10.38</v>
      </c>
      <c r="AA36" s="7">
        <v>0.35704861111111114</v>
      </c>
      <c r="AB36" s="7">
        <v>0.78082175925925923</v>
      </c>
      <c r="AC36" s="6">
        <v>10.17</v>
      </c>
      <c r="AD36" s="7">
        <v>0.36439814814814814</v>
      </c>
      <c r="AE36" s="7">
        <v>0.67921296296296296</v>
      </c>
      <c r="AF36" s="6">
        <v>7.55</v>
      </c>
      <c r="AG36" s="7"/>
      <c r="AH36" s="7"/>
      <c r="AI36" s="6"/>
      <c r="AJ36" s="7">
        <v>0.31328703703703703</v>
      </c>
      <c r="AK36" s="7">
        <v>0.72692129629629632</v>
      </c>
      <c r="AL36" s="6">
        <v>9.92</v>
      </c>
      <c r="AM36" s="7">
        <v>0.31079861111111112</v>
      </c>
      <c r="AN36" s="7">
        <v>0.90608796296296301</v>
      </c>
      <c r="AO36" s="6">
        <v>14.28</v>
      </c>
      <c r="AP36" s="7">
        <v>0.36313657407407407</v>
      </c>
      <c r="AQ36" s="7">
        <v>0.94027777777777777</v>
      </c>
      <c r="AR36" s="6">
        <v>13.85</v>
      </c>
      <c r="AS36" s="7">
        <v>1.7037037037037038E-2</v>
      </c>
      <c r="AT36" s="7">
        <v>0.80363425925925924</v>
      </c>
      <c r="AU36" s="6">
        <v>18.87</v>
      </c>
      <c r="AV36" s="7"/>
      <c r="AW36" s="7"/>
      <c r="AX36" s="6"/>
      <c r="AY36" s="7"/>
      <c r="AZ36" s="7"/>
      <c r="BA36" s="6"/>
      <c r="BB36" s="7"/>
      <c r="BC36" s="7"/>
      <c r="BD36" s="6"/>
      <c r="BE36" s="7"/>
      <c r="BF36" s="7"/>
      <c r="BG36" s="6"/>
      <c r="BH36" s="7"/>
      <c r="BI36" s="7"/>
      <c r="BJ36" s="6"/>
      <c r="BK36" s="7"/>
      <c r="BL36" s="7"/>
      <c r="BM36" s="6"/>
      <c r="BN36" s="7">
        <v>0.32766203703703706</v>
      </c>
      <c r="BO36" s="7">
        <v>0.74542824074074077</v>
      </c>
      <c r="BP36" s="20">
        <v>10.01</v>
      </c>
      <c r="BQ36" s="7"/>
      <c r="BR36" s="7"/>
      <c r="BS36" s="6"/>
      <c r="BT36" s="7"/>
      <c r="BU36" s="7"/>
      <c r="BV36" s="6"/>
      <c r="BW36" s="7"/>
      <c r="BX36" s="7"/>
      <c r="BY36" s="6"/>
      <c r="BZ36" s="7"/>
      <c r="CA36" s="7"/>
      <c r="CB36" s="6"/>
      <c r="CC36" s="17">
        <v>0.31366898148148148</v>
      </c>
      <c r="CD36" s="7"/>
      <c r="CE36" s="6"/>
      <c r="CF36" s="7"/>
      <c r="CG36" s="7"/>
      <c r="CH36" s="6"/>
      <c r="CI36" s="7"/>
      <c r="CJ36" s="7"/>
      <c r="CK36" s="6"/>
      <c r="CL36" s="7"/>
      <c r="CM36" s="7"/>
      <c r="CN36" s="6"/>
      <c r="CO36" s="7"/>
      <c r="CP36" s="7"/>
      <c r="CQ36" s="6"/>
      <c r="CR36" s="7"/>
      <c r="CS36" s="7"/>
      <c r="CT36" s="6"/>
      <c r="CU36" s="7"/>
      <c r="CV36" s="7"/>
      <c r="CW36" s="6"/>
      <c r="CX36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7" spans="2:102" x14ac:dyDescent="0.25">
      <c r="B37" s="6">
        <v>2017</v>
      </c>
      <c r="C37" s="6">
        <v>4</v>
      </c>
      <c r="D37" s="6" t="s">
        <v>116</v>
      </c>
      <c r="E37" s="6" t="s">
        <v>108</v>
      </c>
      <c r="F37" s="6" t="s">
        <v>214</v>
      </c>
      <c r="G37" s="6" t="s">
        <v>215</v>
      </c>
      <c r="H37" s="6" t="s">
        <v>216</v>
      </c>
      <c r="I37" s="7"/>
      <c r="J37" s="7"/>
      <c r="K37" s="6"/>
      <c r="L37" s="7"/>
      <c r="M37" s="7"/>
      <c r="N37" s="6"/>
      <c r="O37" s="7">
        <v>0.60067129629629634</v>
      </c>
      <c r="P37" s="7">
        <v>0.84192129629629631</v>
      </c>
      <c r="Q37" s="8">
        <v>5.79</v>
      </c>
      <c r="R37" s="7">
        <v>0.37100694444444443</v>
      </c>
      <c r="S37" s="7">
        <v>0.76790509259259254</v>
      </c>
      <c r="T37" s="8">
        <v>9.52</v>
      </c>
      <c r="U37" s="7">
        <v>0.37997685185185187</v>
      </c>
      <c r="V37" s="7">
        <v>0.76752314814814815</v>
      </c>
      <c r="W37" s="6">
        <v>9.3000000000000007</v>
      </c>
      <c r="X37" s="7">
        <v>0.43960648148148146</v>
      </c>
      <c r="Y37" s="7">
        <v>0.77824074074074079</v>
      </c>
      <c r="Z37" s="6">
        <v>8.1199999999999992</v>
      </c>
      <c r="AA37" s="7"/>
      <c r="AB37" s="7"/>
      <c r="AC37" s="6"/>
      <c r="AD37" s="7"/>
      <c r="AE37" s="7"/>
      <c r="AF37" s="6"/>
      <c r="AG37" s="7"/>
      <c r="AH37" s="7"/>
      <c r="AI37" s="6"/>
      <c r="AJ37" s="7">
        <v>0.39947916666666666</v>
      </c>
      <c r="AK37" s="7">
        <v>0.76364583333333336</v>
      </c>
      <c r="AL37" s="6">
        <v>8.74</v>
      </c>
      <c r="AM37" s="7">
        <v>0.36497685185185186</v>
      </c>
      <c r="AN37" s="7">
        <v>0.76765046296296291</v>
      </c>
      <c r="AO37" s="6">
        <v>9.66</v>
      </c>
      <c r="AP37" s="7"/>
      <c r="AQ37" s="7"/>
      <c r="AR37" s="6"/>
      <c r="AS37" s="7">
        <v>0.37802083333333331</v>
      </c>
      <c r="AT37" s="7">
        <v>0.80334490740740738</v>
      </c>
      <c r="AU37" s="6">
        <v>10.199999999999999</v>
      </c>
      <c r="AV37" s="7"/>
      <c r="AW37" s="7"/>
      <c r="AX37" s="6"/>
      <c r="AY37" s="7"/>
      <c r="AZ37" s="7"/>
      <c r="BA37" s="6"/>
      <c r="BB37" s="7"/>
      <c r="BC37" s="7"/>
      <c r="BD37" s="6"/>
      <c r="BE37" s="7">
        <v>0.39153935185185185</v>
      </c>
      <c r="BF37" s="7">
        <v>0.77605324074074078</v>
      </c>
      <c r="BG37" s="6">
        <v>9.2200000000000006</v>
      </c>
      <c r="BH37" s="7">
        <v>0.36635416666666665</v>
      </c>
      <c r="BI37" s="7">
        <v>0.7857291666666667</v>
      </c>
      <c r="BJ37" s="6">
        <v>10.06</v>
      </c>
      <c r="BK37" s="7"/>
      <c r="BL37" s="7"/>
      <c r="BM37" s="6"/>
      <c r="BN37" s="7">
        <v>0.38150462962962961</v>
      </c>
      <c r="BO37" s="7">
        <v>0.76509259259259255</v>
      </c>
      <c r="BP37" s="20">
        <v>9.1199999999999992</v>
      </c>
      <c r="BQ37" s="7"/>
      <c r="BR37" s="7"/>
      <c r="BS37" s="6"/>
      <c r="BT37" s="7"/>
      <c r="BU37" s="7"/>
      <c r="BV37" s="6"/>
      <c r="BW37" s="7"/>
      <c r="BX37" s="7"/>
      <c r="BY37" s="6"/>
      <c r="BZ37" s="7"/>
      <c r="CA37" s="7"/>
      <c r="CB37" s="6"/>
      <c r="CC37" s="17">
        <v>0.38061342592592595</v>
      </c>
      <c r="CD37" s="7"/>
      <c r="CE37" s="6"/>
      <c r="CF37" s="7"/>
      <c r="CG37" s="7"/>
      <c r="CH37" s="6"/>
      <c r="CI37" s="7"/>
      <c r="CJ37" s="7"/>
      <c r="CK37" s="6"/>
      <c r="CL37" s="7"/>
      <c r="CM37" s="7"/>
      <c r="CN37" s="6"/>
      <c r="CO37" s="7"/>
      <c r="CP37" s="7"/>
      <c r="CQ37" s="6"/>
      <c r="CR37" s="7"/>
      <c r="CS37" s="7"/>
      <c r="CT37" s="6"/>
      <c r="CU37" s="7"/>
      <c r="CV37" s="7"/>
      <c r="CW37" s="6"/>
      <c r="CX37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8" spans="2:102" x14ac:dyDescent="0.25">
      <c r="B38" s="6">
        <v>2017</v>
      </c>
      <c r="C38" s="6">
        <v>4</v>
      </c>
      <c r="D38" s="6" t="s">
        <v>116</v>
      </c>
      <c r="E38" s="6" t="s">
        <v>108</v>
      </c>
      <c r="F38" s="6" t="s">
        <v>220</v>
      </c>
      <c r="G38" s="6" t="s">
        <v>221</v>
      </c>
      <c r="H38" s="6" t="s">
        <v>222</v>
      </c>
      <c r="I38" s="7"/>
      <c r="J38" s="7"/>
      <c r="K38" s="6"/>
      <c r="L38" s="7"/>
      <c r="M38" s="7"/>
      <c r="N38" s="6"/>
      <c r="O38" s="7">
        <v>0.3467824074074074</v>
      </c>
      <c r="P38" s="7">
        <v>0.75505787037037042</v>
      </c>
      <c r="Q38" s="8">
        <v>9.7899999999999991</v>
      </c>
      <c r="R38" s="7">
        <v>0.35725694444444445</v>
      </c>
      <c r="S38" s="7">
        <v>0.77649305555555559</v>
      </c>
      <c r="T38" s="8">
        <v>10.06</v>
      </c>
      <c r="U38" s="7">
        <v>0.35447916666666668</v>
      </c>
      <c r="V38" s="7">
        <v>0.77251157407407411</v>
      </c>
      <c r="W38" s="6">
        <v>10.029999999999999</v>
      </c>
      <c r="X38" s="7">
        <v>0.35876157407407405</v>
      </c>
      <c r="Y38" s="7">
        <v>0.76740740740740743</v>
      </c>
      <c r="Z38" s="6">
        <v>9.8000000000000007</v>
      </c>
      <c r="AA38" s="7">
        <v>0.3606597222222222</v>
      </c>
      <c r="AB38" s="7">
        <v>0.78331018518518514</v>
      </c>
      <c r="AC38" s="6">
        <v>10.14</v>
      </c>
      <c r="AD38" s="7">
        <v>0.41751157407407408</v>
      </c>
      <c r="AE38" s="7">
        <v>0.67822916666666666</v>
      </c>
      <c r="AF38" s="6">
        <v>6.25</v>
      </c>
      <c r="AG38" s="7"/>
      <c r="AH38" s="7"/>
      <c r="AI38" s="6"/>
      <c r="AJ38" s="7">
        <v>0.34414351851851854</v>
      </c>
      <c r="AK38" s="7">
        <v>0.73413194444444441</v>
      </c>
      <c r="AL38" s="6">
        <v>9.35</v>
      </c>
      <c r="AM38" s="7">
        <v>0.36281249999999998</v>
      </c>
      <c r="AN38" s="7">
        <v>0.76774305555555555</v>
      </c>
      <c r="AO38" s="6">
        <v>9.7100000000000009</v>
      </c>
      <c r="AP38" s="7">
        <v>0.35586805555555556</v>
      </c>
      <c r="AQ38" s="7">
        <v>0.73399305555555561</v>
      </c>
      <c r="AR38" s="6">
        <v>9.07</v>
      </c>
      <c r="AS38" s="7">
        <v>0.36484953703703704</v>
      </c>
      <c r="AT38" s="7">
        <v>0.80337962962962961</v>
      </c>
      <c r="AU38" s="6">
        <v>10.52</v>
      </c>
      <c r="AV38" s="7"/>
      <c r="AW38" s="7"/>
      <c r="AX38" s="6"/>
      <c r="AY38" s="7"/>
      <c r="AZ38" s="7"/>
      <c r="BA38" s="6"/>
      <c r="BB38" s="7"/>
      <c r="BC38" s="7"/>
      <c r="BD38" s="6"/>
      <c r="BE38" s="7">
        <v>0.35888888888888887</v>
      </c>
      <c r="BF38" s="7">
        <v>0.75193287037037038</v>
      </c>
      <c r="BG38" s="6">
        <v>9.43</v>
      </c>
      <c r="BH38" s="7">
        <v>0.3661921296296296</v>
      </c>
      <c r="BI38" s="7">
        <v>0.76748842592592592</v>
      </c>
      <c r="BJ38" s="6">
        <v>9.6300000000000008</v>
      </c>
      <c r="BK38" s="7"/>
      <c r="BL38" s="7"/>
      <c r="BM38" s="6"/>
      <c r="BN38" s="7">
        <v>0.37502314814814813</v>
      </c>
      <c r="BO38" s="7">
        <v>0.74988425925925928</v>
      </c>
      <c r="BP38" s="20">
        <v>8.59</v>
      </c>
      <c r="BQ38" s="7"/>
      <c r="BR38" s="7"/>
      <c r="BS38" s="6"/>
      <c r="BT38" s="7"/>
      <c r="BU38" s="7"/>
      <c r="BV38" s="6"/>
      <c r="BW38" s="7"/>
      <c r="BX38" s="7"/>
      <c r="BY38" s="6"/>
      <c r="BZ38" s="7"/>
      <c r="CA38" s="7"/>
      <c r="CB38" s="6"/>
      <c r="CC38" s="17">
        <v>0.3548263888888889</v>
      </c>
      <c r="CD38" s="7"/>
      <c r="CE38" s="6"/>
      <c r="CF38" s="7"/>
      <c r="CG38" s="7"/>
      <c r="CH38" s="6"/>
      <c r="CI38" s="7"/>
      <c r="CJ38" s="7"/>
      <c r="CK38" s="6"/>
      <c r="CL38" s="7"/>
      <c r="CM38" s="7"/>
      <c r="CN38" s="6"/>
      <c r="CO38" s="7"/>
      <c r="CP38" s="7"/>
      <c r="CQ38" s="6"/>
      <c r="CR38" s="7"/>
      <c r="CS38" s="7"/>
      <c r="CT38" s="6"/>
      <c r="CU38" s="7"/>
      <c r="CV38" s="7"/>
      <c r="CW38" s="6"/>
      <c r="CX38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39" spans="2:102" x14ac:dyDescent="0.25">
      <c r="B39" s="6">
        <v>2017</v>
      </c>
      <c r="C39" s="6">
        <v>4</v>
      </c>
      <c r="D39" s="6" t="s">
        <v>116</v>
      </c>
      <c r="E39" s="6" t="s">
        <v>108</v>
      </c>
      <c r="F39" s="6" t="s">
        <v>200</v>
      </c>
      <c r="G39" s="6" t="s">
        <v>201</v>
      </c>
      <c r="H39" s="6" t="s">
        <v>202</v>
      </c>
      <c r="I39" s="7"/>
      <c r="J39" s="7"/>
      <c r="K39" s="6"/>
      <c r="L39" s="7"/>
      <c r="M39" s="7"/>
      <c r="N39" s="6"/>
      <c r="O39" s="7">
        <v>0.35219907407407408</v>
      </c>
      <c r="P39" s="7">
        <v>0.85530092592592588</v>
      </c>
      <c r="Q39" s="8">
        <v>12.07</v>
      </c>
      <c r="R39" s="7">
        <v>0.35372685185185188</v>
      </c>
      <c r="S39" s="7">
        <v>0.77659722222222227</v>
      </c>
      <c r="T39" s="8">
        <v>10.14</v>
      </c>
      <c r="U39" s="7">
        <v>0.35550925925925925</v>
      </c>
      <c r="V39" s="7">
        <v>0.77256944444444442</v>
      </c>
      <c r="W39" s="6">
        <v>10</v>
      </c>
      <c r="X39" s="7">
        <v>0.34392361111111114</v>
      </c>
      <c r="Y39" s="7">
        <v>0.77888888888888885</v>
      </c>
      <c r="Z39" s="6">
        <v>10.43</v>
      </c>
      <c r="AA39" s="7">
        <v>0.35326388888888888</v>
      </c>
      <c r="AB39" s="7">
        <v>0.83335648148148145</v>
      </c>
      <c r="AC39" s="6">
        <v>11.52</v>
      </c>
      <c r="AD39" s="7"/>
      <c r="AE39" s="7"/>
      <c r="AF39" s="6"/>
      <c r="AG39" s="7"/>
      <c r="AH39" s="7"/>
      <c r="AI39" s="6"/>
      <c r="AJ39" s="7">
        <v>0.33598379629629632</v>
      </c>
      <c r="AK39" s="7">
        <v>0.78533564814814816</v>
      </c>
      <c r="AL39" s="6">
        <v>10.78</v>
      </c>
      <c r="AM39" s="7">
        <v>0.35309027777777779</v>
      </c>
      <c r="AN39" s="7">
        <v>0.81071759259259257</v>
      </c>
      <c r="AO39" s="6">
        <v>10.98</v>
      </c>
      <c r="AP39" s="7">
        <v>0.35281249999999997</v>
      </c>
      <c r="AQ39" s="7">
        <v>0.9276388888888889</v>
      </c>
      <c r="AR39" s="6">
        <v>13.79</v>
      </c>
      <c r="AS39" s="7">
        <v>4.6724537037037037E-2</v>
      </c>
      <c r="AT39" s="7">
        <v>0.73</v>
      </c>
      <c r="AU39" s="6">
        <v>16.39</v>
      </c>
      <c r="AV39" s="7"/>
      <c r="AW39" s="7"/>
      <c r="AX39" s="6"/>
      <c r="AY39" s="7"/>
      <c r="AZ39" s="7"/>
      <c r="BA39" s="6"/>
      <c r="BB39" s="7"/>
      <c r="BC39" s="7"/>
      <c r="BD39" s="6"/>
      <c r="BE39" s="7">
        <v>0.3420138888888889</v>
      </c>
      <c r="BF39" s="7">
        <v>0.7796643518518519</v>
      </c>
      <c r="BG39" s="6">
        <v>10.5</v>
      </c>
      <c r="BH39" s="7">
        <v>0.33371527777777776</v>
      </c>
      <c r="BI39" s="7">
        <v>0.76969907407407412</v>
      </c>
      <c r="BJ39" s="6">
        <v>10.46</v>
      </c>
      <c r="BK39" s="7"/>
      <c r="BL39" s="7"/>
      <c r="BM39" s="6"/>
      <c r="BN39" s="7">
        <v>0.33804398148148146</v>
      </c>
      <c r="BO39" s="7">
        <v>0.77930555555555558</v>
      </c>
      <c r="BP39" s="20">
        <v>10.35</v>
      </c>
      <c r="BQ39" s="7"/>
      <c r="BR39" s="7"/>
      <c r="BS39" s="6"/>
      <c r="BT39" s="7"/>
      <c r="BU39" s="7"/>
      <c r="BV39" s="6"/>
      <c r="BW39" s="7"/>
      <c r="BX39" s="7"/>
      <c r="BY39" s="6"/>
      <c r="BZ39" s="7"/>
      <c r="CA39" s="7"/>
      <c r="CB39" s="6"/>
      <c r="CC39" s="17">
        <v>0.35447916666666668</v>
      </c>
      <c r="CD39" s="7"/>
      <c r="CE39" s="6"/>
      <c r="CF39" s="7"/>
      <c r="CG39" s="7"/>
      <c r="CH39" s="6"/>
      <c r="CI39" s="7"/>
      <c r="CJ39" s="7"/>
      <c r="CK39" s="6"/>
      <c r="CL39" s="7"/>
      <c r="CM39" s="7"/>
      <c r="CN39" s="6"/>
      <c r="CO39" s="7"/>
      <c r="CP39" s="7"/>
      <c r="CQ39" s="6"/>
      <c r="CR39" s="7"/>
      <c r="CS39" s="7"/>
      <c r="CT39" s="6"/>
      <c r="CU39" s="7"/>
      <c r="CV39" s="7"/>
      <c r="CW39" s="6"/>
      <c r="CX39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0" spans="2:102" x14ac:dyDescent="0.25">
      <c r="B40" s="6">
        <v>2017</v>
      </c>
      <c r="C40" s="6">
        <v>4</v>
      </c>
      <c r="D40" s="6" t="s">
        <v>116</v>
      </c>
      <c r="E40" s="6" t="s">
        <v>131</v>
      </c>
      <c r="F40" s="6" t="s">
        <v>132</v>
      </c>
      <c r="G40" s="6" t="s">
        <v>133</v>
      </c>
      <c r="H40" s="6" t="s">
        <v>111</v>
      </c>
      <c r="I40" s="7"/>
      <c r="J40" s="7"/>
      <c r="K40" s="6"/>
      <c r="L40" s="7"/>
      <c r="M40" s="7"/>
      <c r="N40" s="6"/>
      <c r="O40" s="7">
        <v>0.35019675925925925</v>
      </c>
      <c r="P40" s="7">
        <v>0.72366898148148151</v>
      </c>
      <c r="Q40" s="8">
        <v>8.9600000000000009</v>
      </c>
      <c r="R40" s="7">
        <v>0.33689814814814817</v>
      </c>
      <c r="S40" s="7">
        <v>0.73340277777777774</v>
      </c>
      <c r="T40" s="8">
        <v>9.51</v>
      </c>
      <c r="U40" s="7">
        <v>0.34250000000000003</v>
      </c>
      <c r="V40" s="7">
        <v>0.74608796296296298</v>
      </c>
      <c r="W40" s="6">
        <v>9.68</v>
      </c>
      <c r="X40" s="7">
        <v>0.33074074074074072</v>
      </c>
      <c r="Y40" s="7">
        <v>0.7316435185185185</v>
      </c>
      <c r="Z40" s="6">
        <v>9.6199999999999992</v>
      </c>
      <c r="AA40" s="7">
        <v>0.33023148148148146</v>
      </c>
      <c r="AB40" s="7">
        <v>0.53956018518518523</v>
      </c>
      <c r="AC40" s="6">
        <v>5.0199999999999996</v>
      </c>
      <c r="AD40" s="7"/>
      <c r="AE40" s="7"/>
      <c r="AF40" s="6"/>
      <c r="AG40" s="7"/>
      <c r="AH40" s="7"/>
      <c r="AI40" s="6"/>
      <c r="AJ40" s="7">
        <v>0.32891203703703703</v>
      </c>
      <c r="AK40" s="7">
        <v>0.71218749999999997</v>
      </c>
      <c r="AL40" s="6">
        <v>9.19</v>
      </c>
      <c r="AM40" s="7">
        <v>0.33119212962962963</v>
      </c>
      <c r="AN40" s="7">
        <v>0.72655092592592596</v>
      </c>
      <c r="AO40" s="6">
        <v>9.48</v>
      </c>
      <c r="AP40" s="7"/>
      <c r="AQ40" s="7"/>
      <c r="AR40" s="6"/>
      <c r="AS40" s="7">
        <v>0.33004629629629628</v>
      </c>
      <c r="AT40" s="7">
        <v>0.73600694444444448</v>
      </c>
      <c r="AU40" s="6">
        <v>9.74</v>
      </c>
      <c r="AV40" s="7"/>
      <c r="AW40" s="7"/>
      <c r="AX40" s="6"/>
      <c r="AY40" s="7"/>
      <c r="AZ40" s="7"/>
      <c r="BA40" s="6"/>
      <c r="BB40" s="7"/>
      <c r="BC40" s="7"/>
      <c r="BD40" s="6"/>
      <c r="BE40" s="7">
        <v>0.35450231481481481</v>
      </c>
      <c r="BF40" s="7">
        <v>0.77906249999999999</v>
      </c>
      <c r="BG40" s="6">
        <v>10.18</v>
      </c>
      <c r="BH40" s="7">
        <v>0.34086805555555555</v>
      </c>
      <c r="BI40" s="7">
        <v>0.55196759259259254</v>
      </c>
      <c r="BJ40" s="6">
        <v>5.0599999999999996</v>
      </c>
      <c r="BK40" s="7"/>
      <c r="BL40" s="7"/>
      <c r="BM40" s="6"/>
      <c r="BN40" s="7">
        <v>0.35064814814814815</v>
      </c>
      <c r="BO40" s="7">
        <v>0.7230671296296296</v>
      </c>
      <c r="BP40" s="20">
        <v>8.56</v>
      </c>
      <c r="BQ40" s="7"/>
      <c r="BR40" s="7"/>
      <c r="BS40" s="6"/>
      <c r="BT40" s="7"/>
      <c r="BU40" s="7"/>
      <c r="BV40" s="6"/>
      <c r="BW40" s="7"/>
      <c r="BX40" s="7"/>
      <c r="BY40" s="6"/>
      <c r="BZ40" s="7"/>
      <c r="CA40" s="7"/>
      <c r="CB40" s="6"/>
      <c r="CC40" s="15">
        <v>0.35542824074074075</v>
      </c>
      <c r="CD40" s="7"/>
      <c r="CE40" s="6"/>
      <c r="CF40" s="7"/>
      <c r="CG40" s="7"/>
      <c r="CH40" s="6"/>
      <c r="CI40" s="7"/>
      <c r="CJ40" s="7"/>
      <c r="CK40" s="6"/>
      <c r="CL40" s="7"/>
      <c r="CM40" s="7"/>
      <c r="CN40" s="6"/>
      <c r="CO40" s="7"/>
      <c r="CP40" s="7"/>
      <c r="CQ40" s="6"/>
      <c r="CR40" s="7"/>
      <c r="CS40" s="7"/>
      <c r="CT40" s="6"/>
      <c r="CU40" s="7"/>
      <c r="CV40" s="7"/>
      <c r="CW40" s="6"/>
      <c r="CX40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1" spans="2:102" x14ac:dyDescent="0.25">
      <c r="B41" s="6">
        <v>2017</v>
      </c>
      <c r="C41" s="6">
        <v>4</v>
      </c>
      <c r="D41" s="6" t="s">
        <v>116</v>
      </c>
      <c r="E41" s="6" t="s">
        <v>131</v>
      </c>
      <c r="F41" s="6" t="s">
        <v>268</v>
      </c>
      <c r="G41" s="6" t="s">
        <v>162</v>
      </c>
      <c r="H41" s="6" t="s">
        <v>194</v>
      </c>
      <c r="I41" s="7"/>
      <c r="J41" s="7"/>
      <c r="K41" s="6"/>
      <c r="L41" s="7"/>
      <c r="M41" s="7"/>
      <c r="N41" s="6"/>
      <c r="O41" s="7">
        <v>0.34824074074074074</v>
      </c>
      <c r="P41" s="7">
        <v>0.77311342592592591</v>
      </c>
      <c r="Q41" s="8">
        <v>10.19</v>
      </c>
      <c r="R41" s="7">
        <v>0.29152777777777777</v>
      </c>
      <c r="S41" s="7">
        <v>0.71231481481481485</v>
      </c>
      <c r="T41" s="8">
        <v>10.09</v>
      </c>
      <c r="U41" s="7">
        <v>0.33116898148148149</v>
      </c>
      <c r="V41" s="7">
        <v>0.71744212962962961</v>
      </c>
      <c r="W41" s="6">
        <v>9.27</v>
      </c>
      <c r="X41" s="7">
        <v>0.29487268518518517</v>
      </c>
      <c r="Y41" s="7">
        <v>0.71050925925925923</v>
      </c>
      <c r="Z41" s="6">
        <v>9.9700000000000006</v>
      </c>
      <c r="AA41" s="7">
        <v>0.30208333333333331</v>
      </c>
      <c r="AB41" s="7">
        <v>0.76849537037037041</v>
      </c>
      <c r="AC41" s="6">
        <v>11.19</v>
      </c>
      <c r="AD41" s="7"/>
      <c r="AE41" s="7"/>
      <c r="AF41" s="6"/>
      <c r="AG41" s="7"/>
      <c r="AH41" s="7"/>
      <c r="AI41" s="6"/>
      <c r="AJ41" s="7">
        <v>0.29105324074074074</v>
      </c>
      <c r="AK41" s="7">
        <v>0.82546296296296295</v>
      </c>
      <c r="AL41" s="6">
        <v>12.82</v>
      </c>
      <c r="AM41" s="7">
        <v>0.30627314814814816</v>
      </c>
      <c r="AN41" s="7">
        <v>0.90304398148148146</v>
      </c>
      <c r="AO41" s="6">
        <v>14.32</v>
      </c>
      <c r="AP41" s="7">
        <v>0.74853009259259262</v>
      </c>
      <c r="AQ41" s="7">
        <v>0.9993981481481482</v>
      </c>
      <c r="AR41" s="6">
        <v>6.02</v>
      </c>
      <c r="AS41" s="7">
        <v>0.34017361111111111</v>
      </c>
      <c r="AT41" s="7">
        <v>0.81200231481481477</v>
      </c>
      <c r="AU41" s="6">
        <v>11.32</v>
      </c>
      <c r="AV41" s="7"/>
      <c r="AW41" s="7"/>
      <c r="AX41" s="6"/>
      <c r="AY41" s="7"/>
      <c r="AZ41" s="7"/>
      <c r="BA41" s="6"/>
      <c r="BB41" s="7"/>
      <c r="BC41" s="7"/>
      <c r="BD41" s="6"/>
      <c r="BE41" s="7">
        <v>0.28569444444444442</v>
      </c>
      <c r="BF41" s="7">
        <v>0.77905092592592595</v>
      </c>
      <c r="BG41" s="6">
        <v>11.84</v>
      </c>
      <c r="BH41" s="7">
        <v>0.29144675925925928</v>
      </c>
      <c r="BI41" s="7">
        <v>0.86341435185185189</v>
      </c>
      <c r="BJ41" s="6">
        <v>13.72</v>
      </c>
      <c r="BK41" s="7"/>
      <c r="BL41" s="7"/>
      <c r="BM41" s="6"/>
      <c r="BN41" s="7">
        <v>0.29379629629629628</v>
      </c>
      <c r="BO41" s="7">
        <v>0.71379629629629626</v>
      </c>
      <c r="BP41" s="20">
        <v>10.039999999999999</v>
      </c>
      <c r="BQ41" s="7"/>
      <c r="BR41" s="7"/>
      <c r="BS41" s="6"/>
      <c r="BT41" s="7"/>
      <c r="BU41" s="7"/>
      <c r="BV41" s="6"/>
      <c r="BW41" s="7"/>
      <c r="BX41" s="7"/>
      <c r="BY41" s="6"/>
      <c r="BZ41" s="7"/>
      <c r="CA41" s="7"/>
      <c r="CB41" s="6"/>
      <c r="CC41" s="17">
        <v>0.31707175925925929</v>
      </c>
      <c r="CD41" s="7"/>
      <c r="CE41" s="6"/>
      <c r="CF41" s="7"/>
      <c r="CG41" s="7"/>
      <c r="CH41" s="6"/>
      <c r="CI41" s="7"/>
      <c r="CJ41" s="7"/>
      <c r="CK41" s="6"/>
      <c r="CL41" s="7"/>
      <c r="CM41" s="7"/>
      <c r="CN41" s="6"/>
      <c r="CO41" s="7"/>
      <c r="CP41" s="7"/>
      <c r="CQ41" s="6"/>
      <c r="CR41" s="7"/>
      <c r="CS41" s="7"/>
      <c r="CT41" s="6"/>
      <c r="CU41" s="7"/>
      <c r="CV41" s="7"/>
      <c r="CW41" s="6"/>
      <c r="CX41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2" spans="2:102" x14ac:dyDescent="0.25">
      <c r="B42" s="6">
        <v>2017</v>
      </c>
      <c r="C42" s="6">
        <v>4</v>
      </c>
      <c r="D42" s="6" t="s">
        <v>116</v>
      </c>
      <c r="E42" s="6" t="s">
        <v>131</v>
      </c>
      <c r="F42" s="6" t="s">
        <v>125</v>
      </c>
      <c r="G42" s="6" t="s">
        <v>223</v>
      </c>
      <c r="H42" s="6" t="s">
        <v>224</v>
      </c>
      <c r="I42" s="7"/>
      <c r="J42" s="7"/>
      <c r="K42" s="6"/>
      <c r="L42" s="7"/>
      <c r="M42" s="7"/>
      <c r="N42" s="6"/>
      <c r="O42" s="7">
        <v>0.3800810185185185</v>
      </c>
      <c r="P42" s="7">
        <v>0.70861111111111108</v>
      </c>
      <c r="Q42" s="8">
        <v>7.88</v>
      </c>
      <c r="R42" s="7">
        <v>0.36657407407407405</v>
      </c>
      <c r="S42" s="7">
        <v>0.74750000000000005</v>
      </c>
      <c r="T42" s="8">
        <v>9.14</v>
      </c>
      <c r="U42" s="7"/>
      <c r="V42" s="7"/>
      <c r="W42" s="6"/>
      <c r="X42" s="7">
        <v>0.37359953703703702</v>
      </c>
      <c r="Y42" s="7">
        <v>0.83884259259259264</v>
      </c>
      <c r="Z42" s="6">
        <v>11.16</v>
      </c>
      <c r="AA42" s="7">
        <v>0.3722685185185185</v>
      </c>
      <c r="AB42" s="7">
        <v>0.7517476851851852</v>
      </c>
      <c r="AC42" s="6">
        <v>9.1</v>
      </c>
      <c r="AD42" s="7"/>
      <c r="AE42" s="7"/>
      <c r="AF42" s="6"/>
      <c r="AG42" s="7"/>
      <c r="AH42" s="7"/>
      <c r="AI42" s="6"/>
      <c r="AJ42" s="7">
        <v>0.37853009259259257</v>
      </c>
      <c r="AK42" s="7">
        <v>0.73640046296296291</v>
      </c>
      <c r="AL42" s="6">
        <v>8.58</v>
      </c>
      <c r="AM42" s="7"/>
      <c r="AN42" s="7"/>
      <c r="AO42" s="6"/>
      <c r="AP42" s="7">
        <v>0.36947916666666669</v>
      </c>
      <c r="AQ42" s="7">
        <v>0.74456018518518519</v>
      </c>
      <c r="AR42" s="6">
        <v>9</v>
      </c>
      <c r="AS42" s="7">
        <v>0.36503472222222222</v>
      </c>
      <c r="AT42" s="7">
        <v>0.80018518518518522</v>
      </c>
      <c r="AU42" s="6">
        <v>10.44</v>
      </c>
      <c r="AV42" s="7"/>
      <c r="AW42" s="7"/>
      <c r="AX42" s="6"/>
      <c r="AY42" s="7"/>
      <c r="AZ42" s="7"/>
      <c r="BA42" s="6"/>
      <c r="BB42" s="7"/>
      <c r="BC42" s="7"/>
      <c r="BD42" s="6"/>
      <c r="BE42" s="7">
        <v>0.38581018518518517</v>
      </c>
      <c r="BF42" s="7">
        <v>0.77972222222222221</v>
      </c>
      <c r="BG42" s="6">
        <v>9.4499999999999993</v>
      </c>
      <c r="BH42" s="7">
        <v>0.37133101851851852</v>
      </c>
      <c r="BI42" s="7">
        <v>0.85633101851851856</v>
      </c>
      <c r="BJ42" s="6">
        <v>11.64</v>
      </c>
      <c r="BK42" s="7"/>
      <c r="BL42" s="7"/>
      <c r="BM42" s="6"/>
      <c r="BN42" s="7">
        <v>0.38075231481481481</v>
      </c>
      <c r="BO42" s="7">
        <v>0.83909722222222216</v>
      </c>
      <c r="BP42" s="20">
        <v>11</v>
      </c>
      <c r="BQ42" s="7"/>
      <c r="BR42" s="7"/>
      <c r="BS42" s="6"/>
      <c r="BT42" s="7"/>
      <c r="BU42" s="7"/>
      <c r="BV42" s="6"/>
      <c r="BW42" s="7"/>
      <c r="BX42" s="7"/>
      <c r="BY42" s="6"/>
      <c r="BZ42" s="7"/>
      <c r="CA42" s="7"/>
      <c r="CB42" s="6"/>
      <c r="CC42" s="15">
        <v>0.37318287037037035</v>
      </c>
      <c r="CD42" s="7"/>
      <c r="CE42" s="6"/>
      <c r="CF42" s="7"/>
      <c r="CG42" s="7"/>
      <c r="CH42" s="6"/>
      <c r="CI42" s="7"/>
      <c r="CJ42" s="7"/>
      <c r="CK42" s="6"/>
      <c r="CL42" s="7"/>
      <c r="CM42" s="7"/>
      <c r="CN42" s="6"/>
      <c r="CO42" s="7"/>
      <c r="CP42" s="7"/>
      <c r="CQ42" s="6"/>
      <c r="CR42" s="7"/>
      <c r="CS42" s="7"/>
      <c r="CT42" s="6"/>
      <c r="CU42" s="7"/>
      <c r="CV42" s="7"/>
      <c r="CW42" s="6"/>
      <c r="CX42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3" spans="2:102" x14ac:dyDescent="0.25">
      <c r="B43" s="6">
        <v>2017</v>
      </c>
      <c r="C43" s="6">
        <v>4</v>
      </c>
      <c r="D43" s="6" t="s">
        <v>116</v>
      </c>
      <c r="E43" s="6" t="s">
        <v>131</v>
      </c>
      <c r="F43" s="6" t="s">
        <v>191</v>
      </c>
      <c r="G43" s="6" t="s">
        <v>192</v>
      </c>
      <c r="H43" s="6" t="s">
        <v>193</v>
      </c>
      <c r="I43" s="7"/>
      <c r="J43" s="7"/>
      <c r="K43" s="6"/>
      <c r="L43" s="7"/>
      <c r="M43" s="7"/>
      <c r="N43" s="6"/>
      <c r="O43" s="7"/>
      <c r="P43" s="7"/>
      <c r="Q43" s="8"/>
      <c r="R43" s="7">
        <v>0.39663194444444444</v>
      </c>
      <c r="S43" s="7">
        <v>0.74753472222222217</v>
      </c>
      <c r="T43" s="8">
        <v>8.42</v>
      </c>
      <c r="U43" s="7">
        <v>0.4074652777777778</v>
      </c>
      <c r="V43" s="7">
        <v>0.79583333333333328</v>
      </c>
      <c r="W43" s="6">
        <v>9.32</v>
      </c>
      <c r="X43" s="7">
        <v>0.37937500000000002</v>
      </c>
      <c r="Y43" s="7">
        <v>0.81422453703703701</v>
      </c>
      <c r="Z43" s="6">
        <v>10.43</v>
      </c>
      <c r="AA43" s="7"/>
      <c r="AB43" s="7"/>
      <c r="AC43" s="6"/>
      <c r="AD43" s="7"/>
      <c r="AE43" s="7"/>
      <c r="AF43" s="6"/>
      <c r="AG43" s="7"/>
      <c r="AH43" s="7"/>
      <c r="AI43" s="6"/>
      <c r="AJ43" s="7">
        <v>0.44651620370370371</v>
      </c>
      <c r="AK43" s="7">
        <v>0.82489583333333338</v>
      </c>
      <c r="AL43" s="6">
        <v>9.08</v>
      </c>
      <c r="AM43" s="7">
        <v>0.5309490740740741</v>
      </c>
      <c r="AN43" s="7">
        <v>0.72568287037037038</v>
      </c>
      <c r="AO43" s="6">
        <v>4.67</v>
      </c>
      <c r="AP43" s="7">
        <v>0.37653935185185183</v>
      </c>
      <c r="AQ43" s="7">
        <v>0.84547453703703701</v>
      </c>
      <c r="AR43" s="6">
        <v>11.25</v>
      </c>
      <c r="AS43" s="7">
        <v>0.40848379629629628</v>
      </c>
      <c r="AT43" s="7">
        <v>0.81204861111111115</v>
      </c>
      <c r="AU43" s="6">
        <v>9.68</v>
      </c>
      <c r="AV43" s="7"/>
      <c r="AW43" s="7"/>
      <c r="AX43" s="6"/>
      <c r="AY43" s="7"/>
      <c r="AZ43" s="7"/>
      <c r="BA43" s="6"/>
      <c r="BB43" s="7"/>
      <c r="BC43" s="7"/>
      <c r="BD43" s="6"/>
      <c r="BE43" s="7">
        <v>0.40162037037037035</v>
      </c>
      <c r="BF43" s="7">
        <v>0.77909722222222222</v>
      </c>
      <c r="BG43" s="6">
        <v>9.0500000000000007</v>
      </c>
      <c r="BH43" s="7">
        <v>0.47024305555555557</v>
      </c>
      <c r="BI43" s="7">
        <v>0.79972222222222222</v>
      </c>
      <c r="BJ43" s="6">
        <v>7.9</v>
      </c>
      <c r="BK43" s="7"/>
      <c r="BL43" s="7"/>
      <c r="BM43" s="6"/>
      <c r="BN43" s="7">
        <v>0.39799768518518519</v>
      </c>
      <c r="BO43" s="7">
        <v>0.75299768518518517</v>
      </c>
      <c r="BP43" s="20">
        <v>9.31</v>
      </c>
      <c r="BQ43" s="7"/>
      <c r="BR43" s="7"/>
      <c r="BS43" s="6"/>
      <c r="BT43" s="7"/>
      <c r="BU43" s="7"/>
      <c r="BV43" s="6"/>
      <c r="BW43" s="7"/>
      <c r="BX43" s="7"/>
      <c r="BY43" s="6"/>
      <c r="BZ43" s="7"/>
      <c r="CA43" s="7"/>
      <c r="CB43" s="6"/>
      <c r="CC43" s="17">
        <v>0.38899305555555558</v>
      </c>
      <c r="CD43" s="7"/>
      <c r="CE43" s="6"/>
      <c r="CF43" s="7"/>
      <c r="CG43" s="7"/>
      <c r="CH43" s="6"/>
      <c r="CI43" s="7"/>
      <c r="CJ43" s="7"/>
      <c r="CK43" s="6"/>
      <c r="CL43" s="7"/>
      <c r="CM43" s="7"/>
      <c r="CN43" s="6"/>
      <c r="CO43" s="7"/>
      <c r="CP43" s="7"/>
      <c r="CQ43" s="6"/>
      <c r="CR43" s="7"/>
      <c r="CS43" s="7"/>
      <c r="CT43" s="6"/>
      <c r="CU43" s="7"/>
      <c r="CV43" s="7"/>
      <c r="CW43" s="6"/>
      <c r="CX43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4" spans="2:102" x14ac:dyDescent="0.25">
      <c r="B44" s="6">
        <v>2017</v>
      </c>
      <c r="C44" s="6">
        <v>4</v>
      </c>
      <c r="D44" s="6" t="s">
        <v>135</v>
      </c>
      <c r="E44" s="6" t="s">
        <v>190</v>
      </c>
      <c r="F44" s="6" t="s">
        <v>225</v>
      </c>
      <c r="G44" s="6" t="s">
        <v>226</v>
      </c>
      <c r="H44" s="6" t="s">
        <v>111</v>
      </c>
      <c r="I44" s="7">
        <v>0.39690972222222221</v>
      </c>
      <c r="J44" s="7">
        <v>0.53232638888888884</v>
      </c>
      <c r="K44" s="6">
        <v>3.25</v>
      </c>
      <c r="L44" s="7"/>
      <c r="M44" s="7"/>
      <c r="N44" s="6"/>
      <c r="O44" s="7">
        <v>0.3895601851851852</v>
      </c>
      <c r="P44" s="7">
        <v>0.8014930555555555</v>
      </c>
      <c r="Q44" s="8">
        <v>9.8800000000000008</v>
      </c>
      <c r="R44" s="7">
        <v>0.38046296296296295</v>
      </c>
      <c r="S44" s="7">
        <v>0.55805555555555553</v>
      </c>
      <c r="T44" s="8">
        <v>4.26</v>
      </c>
      <c r="U44" s="7">
        <v>0.38417824074074075</v>
      </c>
      <c r="V44" s="7">
        <v>0.7527314814814815</v>
      </c>
      <c r="W44" s="6">
        <v>8.84</v>
      </c>
      <c r="X44" s="7">
        <v>0.40575231481481483</v>
      </c>
      <c r="Y44" s="7">
        <v>0.62356481481481485</v>
      </c>
      <c r="Z44" s="6">
        <v>5.22</v>
      </c>
      <c r="AA44" s="7">
        <v>0.34439814814814818</v>
      </c>
      <c r="AB44" s="7">
        <v>0.45202546296296298</v>
      </c>
      <c r="AC44" s="6">
        <v>2.58</v>
      </c>
      <c r="AD44" s="7"/>
      <c r="AE44" s="7"/>
      <c r="AF44" s="6"/>
      <c r="AG44" s="7"/>
      <c r="AH44" s="7"/>
      <c r="AI44" s="6"/>
      <c r="AJ44" s="7">
        <v>0.35944444444444446</v>
      </c>
      <c r="AK44" s="7">
        <v>0.87549768518518523</v>
      </c>
      <c r="AL44" s="6">
        <v>12.38</v>
      </c>
      <c r="AM44" s="7">
        <v>0.54217592592592589</v>
      </c>
      <c r="AN44" s="7">
        <v>0.87353009259259262</v>
      </c>
      <c r="AO44" s="6">
        <v>7.95</v>
      </c>
      <c r="AP44" s="7">
        <v>0.36549768518518516</v>
      </c>
      <c r="AQ44" s="7">
        <v>0.89238425925925924</v>
      </c>
      <c r="AR44" s="6">
        <v>12.64</v>
      </c>
      <c r="AS44" s="7">
        <v>0.37034722222222222</v>
      </c>
      <c r="AT44" s="7">
        <v>0.87890046296296298</v>
      </c>
      <c r="AU44" s="6">
        <v>12.2</v>
      </c>
      <c r="AV44" s="7"/>
      <c r="AW44" s="7"/>
      <c r="AX44" s="6"/>
      <c r="AY44" s="7"/>
      <c r="AZ44" s="7"/>
      <c r="BA44" s="6"/>
      <c r="BB44" s="7"/>
      <c r="BC44" s="7"/>
      <c r="BD44" s="6"/>
      <c r="BE44" s="7">
        <v>0.3812962962962963</v>
      </c>
      <c r="BF44" s="7">
        <v>0.88325231481481481</v>
      </c>
      <c r="BG44" s="6">
        <v>12.04</v>
      </c>
      <c r="BH44" s="7">
        <v>0.37806712962962963</v>
      </c>
      <c r="BI44" s="7">
        <v>0.90062500000000001</v>
      </c>
      <c r="BJ44" s="6">
        <v>12.54</v>
      </c>
      <c r="BK44" s="7">
        <v>0.37626157407407407</v>
      </c>
      <c r="BL44" s="7">
        <v>0.37626157407407407</v>
      </c>
      <c r="BM44" s="6">
        <v>0</v>
      </c>
      <c r="BN44" s="7">
        <v>0.38297453703703704</v>
      </c>
      <c r="BO44" s="7">
        <v>0.93365740740740744</v>
      </c>
      <c r="BP44" s="20">
        <v>13.12</v>
      </c>
      <c r="BQ44" s="7"/>
      <c r="BR44" s="7"/>
      <c r="BS44" s="6"/>
      <c r="BT44" s="7"/>
      <c r="BU44" s="7"/>
      <c r="BV44" s="6"/>
      <c r="BW44" s="7"/>
      <c r="BX44" s="7"/>
      <c r="BY44" s="6"/>
      <c r="BZ44" s="7"/>
      <c r="CA44" s="7"/>
      <c r="CB44" s="6"/>
      <c r="CC44" s="15">
        <v>0.38462962962962965</v>
      </c>
      <c r="CD44" s="7"/>
      <c r="CE44" s="6"/>
      <c r="CF44" s="7"/>
      <c r="CG44" s="7"/>
      <c r="CH44" s="6"/>
      <c r="CI44" s="7"/>
      <c r="CJ44" s="7"/>
      <c r="CK44" s="6"/>
      <c r="CL44" s="7"/>
      <c r="CM44" s="7"/>
      <c r="CN44" s="6"/>
      <c r="CO44" s="7"/>
      <c r="CP44" s="7"/>
      <c r="CQ44" s="6"/>
      <c r="CR44" s="7"/>
      <c r="CS44" s="7"/>
      <c r="CT44" s="6"/>
      <c r="CU44" s="7"/>
      <c r="CV44" s="7"/>
      <c r="CW44" s="6"/>
      <c r="CX44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5" spans="2:102" x14ac:dyDescent="0.25">
      <c r="B45" s="6">
        <v>2017</v>
      </c>
      <c r="C45" s="6">
        <v>4</v>
      </c>
      <c r="D45" s="6" t="s">
        <v>135</v>
      </c>
      <c r="E45" s="6" t="s">
        <v>136</v>
      </c>
      <c r="F45" s="6" t="s">
        <v>247</v>
      </c>
      <c r="G45" s="6" t="s">
        <v>248</v>
      </c>
      <c r="H45" s="6" t="s">
        <v>249</v>
      </c>
      <c r="I45" s="7"/>
      <c r="J45" s="7"/>
      <c r="K45" s="6"/>
      <c r="L45" s="7"/>
      <c r="M45" s="7"/>
      <c r="N45" s="6"/>
      <c r="O45" s="7">
        <v>0.34187499999999998</v>
      </c>
      <c r="P45" s="7">
        <v>0.6491203703703704</v>
      </c>
      <c r="Q45" s="8">
        <v>7.37</v>
      </c>
      <c r="R45" s="7">
        <v>0.39328703703703705</v>
      </c>
      <c r="S45" s="7">
        <v>0.79155092592592591</v>
      </c>
      <c r="T45" s="8">
        <v>9.5500000000000007</v>
      </c>
      <c r="U45" s="7">
        <v>0.35024305555555557</v>
      </c>
      <c r="V45" s="7">
        <v>0.81829861111111113</v>
      </c>
      <c r="W45" s="6">
        <v>11.23</v>
      </c>
      <c r="X45" s="7">
        <v>0.33746527777777779</v>
      </c>
      <c r="Y45" s="7">
        <v>0.83134259259259258</v>
      </c>
      <c r="Z45" s="6">
        <v>11.85</v>
      </c>
      <c r="AA45" s="7">
        <v>0.43318287037037034</v>
      </c>
      <c r="AB45" s="7">
        <v>0.78262731481481485</v>
      </c>
      <c r="AC45" s="6">
        <v>8.3800000000000008</v>
      </c>
      <c r="AD45" s="7"/>
      <c r="AE45" s="7"/>
      <c r="AF45" s="6"/>
      <c r="AG45" s="7"/>
      <c r="AH45" s="7"/>
      <c r="AI45" s="6"/>
      <c r="AJ45" s="7">
        <v>0.37633101851851852</v>
      </c>
      <c r="AK45" s="7">
        <v>0.5475578703703704</v>
      </c>
      <c r="AL45" s="6">
        <v>4.0999999999999996</v>
      </c>
      <c r="AM45" s="7">
        <v>0.35865740740740742</v>
      </c>
      <c r="AN45" s="7">
        <v>0.76447916666666671</v>
      </c>
      <c r="AO45" s="6">
        <v>9.73</v>
      </c>
      <c r="AP45" s="7">
        <v>0.36810185185185185</v>
      </c>
      <c r="AQ45" s="7">
        <v>0.72909722222222217</v>
      </c>
      <c r="AR45" s="6">
        <v>8.66</v>
      </c>
      <c r="AS45" s="7">
        <v>0.3457986111111111</v>
      </c>
      <c r="AT45" s="7">
        <v>0.76307870370370368</v>
      </c>
      <c r="AU45" s="6">
        <v>10.01</v>
      </c>
      <c r="AV45" s="7"/>
      <c r="AW45" s="7"/>
      <c r="AX45" s="6"/>
      <c r="AY45" s="7"/>
      <c r="AZ45" s="7"/>
      <c r="BA45" s="6"/>
      <c r="BB45" s="7"/>
      <c r="BC45" s="7"/>
      <c r="BD45" s="6"/>
      <c r="BE45" s="7">
        <v>0.42487268518518517</v>
      </c>
      <c r="BF45" s="7">
        <v>0.77763888888888888</v>
      </c>
      <c r="BG45" s="6">
        <v>8.4600000000000009</v>
      </c>
      <c r="BH45" s="7">
        <v>0.35745370370370372</v>
      </c>
      <c r="BI45" s="7">
        <v>0.53248842592592593</v>
      </c>
      <c r="BJ45" s="6">
        <v>4.2</v>
      </c>
      <c r="BK45" s="7"/>
      <c r="BL45" s="7"/>
      <c r="BM45" s="6"/>
      <c r="BN45" s="7">
        <v>0.55550925925925931</v>
      </c>
      <c r="BO45" s="7">
        <v>0.88767361111111109</v>
      </c>
      <c r="BP45" s="20">
        <v>7.58</v>
      </c>
      <c r="BQ45" s="7"/>
      <c r="BR45" s="7"/>
      <c r="BS45" s="6"/>
      <c r="BT45" s="7"/>
      <c r="BU45" s="7"/>
      <c r="BV45" s="6"/>
      <c r="BW45" s="7"/>
      <c r="BX45" s="7"/>
      <c r="BY45" s="6"/>
      <c r="BZ45" s="7"/>
      <c r="CA45" s="7"/>
      <c r="CB45" s="6"/>
      <c r="CC45" s="15">
        <v>0.34578703703703706</v>
      </c>
      <c r="CD45" s="7"/>
      <c r="CE45" s="6"/>
      <c r="CF45" s="7"/>
      <c r="CG45" s="7"/>
      <c r="CH45" s="6"/>
      <c r="CI45" s="7"/>
      <c r="CJ45" s="7"/>
      <c r="CK45" s="6"/>
      <c r="CL45" s="7"/>
      <c r="CM45" s="7"/>
      <c r="CN45" s="6"/>
      <c r="CO45" s="7"/>
      <c r="CP45" s="7"/>
      <c r="CQ45" s="6"/>
      <c r="CR45" s="7"/>
      <c r="CS45" s="7"/>
      <c r="CT45" s="6"/>
      <c r="CU45" s="7"/>
      <c r="CV45" s="7"/>
      <c r="CW45" s="6"/>
      <c r="CX45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6" spans="2:102" x14ac:dyDescent="0.25">
      <c r="B46" s="6">
        <v>2017</v>
      </c>
      <c r="C46" s="6">
        <v>4</v>
      </c>
      <c r="D46" s="6" t="s">
        <v>135</v>
      </c>
      <c r="E46" s="6" t="s">
        <v>108</v>
      </c>
      <c r="F46" s="6" t="s">
        <v>266</v>
      </c>
      <c r="G46" s="6" t="s">
        <v>124</v>
      </c>
      <c r="H46" s="6" t="s">
        <v>137</v>
      </c>
      <c r="I46" s="7"/>
      <c r="J46" s="7"/>
      <c r="K46" s="6"/>
      <c r="L46" s="7"/>
      <c r="M46" s="7"/>
      <c r="N46" s="6"/>
      <c r="O46" s="7">
        <v>0.35902777777777778</v>
      </c>
      <c r="P46" s="7">
        <v>0.79684027777777777</v>
      </c>
      <c r="Q46" s="8">
        <v>10.5</v>
      </c>
      <c r="R46" s="7">
        <v>0.35118055555555555</v>
      </c>
      <c r="S46" s="7">
        <v>0.76619212962962968</v>
      </c>
      <c r="T46" s="8">
        <v>9.9600000000000009</v>
      </c>
      <c r="U46" s="7">
        <v>0.36337962962962961</v>
      </c>
      <c r="V46" s="7">
        <v>0.78832175925925929</v>
      </c>
      <c r="W46" s="6">
        <v>10.19</v>
      </c>
      <c r="X46" s="7">
        <v>0.36303240740740739</v>
      </c>
      <c r="Y46" s="7">
        <v>0.78380787037037036</v>
      </c>
      <c r="Z46" s="6">
        <v>10.09</v>
      </c>
      <c r="AA46" s="7">
        <v>0.3639236111111111</v>
      </c>
      <c r="AB46" s="7">
        <v>0.74530092592592589</v>
      </c>
      <c r="AC46" s="6">
        <v>9.15</v>
      </c>
      <c r="AD46" s="7"/>
      <c r="AE46" s="7"/>
      <c r="AF46" s="6"/>
      <c r="AG46" s="7"/>
      <c r="AH46" s="7"/>
      <c r="AI46" s="6"/>
      <c r="AJ46" s="7">
        <v>0.35428240740740741</v>
      </c>
      <c r="AK46" s="7">
        <v>0.80251157407407403</v>
      </c>
      <c r="AL46" s="6">
        <v>10.75</v>
      </c>
      <c r="AM46" s="7">
        <v>0.35366898148148146</v>
      </c>
      <c r="AN46" s="7">
        <v>0.76634259259259263</v>
      </c>
      <c r="AO46" s="6">
        <v>9.9</v>
      </c>
      <c r="AP46" s="7">
        <v>0.3595949074074074</v>
      </c>
      <c r="AQ46" s="7">
        <v>0.74384259259259256</v>
      </c>
      <c r="AR46" s="6">
        <v>9.2200000000000006</v>
      </c>
      <c r="AS46" s="7">
        <v>0.36048611111111112</v>
      </c>
      <c r="AT46" s="7">
        <v>0.76929398148148154</v>
      </c>
      <c r="AU46" s="6">
        <v>9.81</v>
      </c>
      <c r="AV46" s="7"/>
      <c r="AW46" s="7"/>
      <c r="AX46" s="6"/>
      <c r="AY46" s="7"/>
      <c r="AZ46" s="7"/>
      <c r="BA46" s="6"/>
      <c r="BB46" s="7"/>
      <c r="BC46" s="7"/>
      <c r="BD46" s="6"/>
      <c r="BE46" s="7">
        <v>0.35844907407407406</v>
      </c>
      <c r="BF46" s="7">
        <v>0.78810185185185189</v>
      </c>
      <c r="BG46" s="6">
        <v>10.31</v>
      </c>
      <c r="BH46" s="7">
        <v>0.35216435185185185</v>
      </c>
      <c r="BI46" s="7">
        <v>0.81131944444444448</v>
      </c>
      <c r="BJ46" s="6">
        <v>11.01</v>
      </c>
      <c r="BK46" s="7"/>
      <c r="BL46" s="7"/>
      <c r="BM46" s="6"/>
      <c r="BN46" s="7">
        <v>0.35359953703703706</v>
      </c>
      <c r="BO46" s="7">
        <v>0.85728009259259264</v>
      </c>
      <c r="BP46" s="20">
        <v>12.05</v>
      </c>
      <c r="BQ46" s="7"/>
      <c r="BR46" s="7"/>
      <c r="BS46" s="6"/>
      <c r="BT46" s="7"/>
      <c r="BU46" s="7"/>
      <c r="BV46" s="6"/>
      <c r="BW46" s="7"/>
      <c r="BX46" s="7"/>
      <c r="BY46" s="6"/>
      <c r="BZ46" s="7"/>
      <c r="CA46" s="7"/>
      <c r="CB46" s="6"/>
      <c r="CC46" s="15">
        <v>0.34924768518518517</v>
      </c>
      <c r="CD46" s="7"/>
      <c r="CE46" s="6"/>
      <c r="CF46" s="7"/>
      <c r="CG46" s="7"/>
      <c r="CH46" s="6"/>
      <c r="CI46" s="7"/>
      <c r="CJ46" s="7"/>
      <c r="CK46" s="6"/>
      <c r="CL46" s="7"/>
      <c r="CM46" s="7"/>
      <c r="CN46" s="6"/>
      <c r="CO46" s="7"/>
      <c r="CP46" s="7"/>
      <c r="CQ46" s="6"/>
      <c r="CR46" s="7"/>
      <c r="CS46" s="7"/>
      <c r="CT46" s="6"/>
      <c r="CU46" s="7"/>
      <c r="CV46" s="7"/>
      <c r="CW46" s="6"/>
      <c r="CX46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7" spans="2:102" x14ac:dyDescent="0.25">
      <c r="B47" s="6">
        <v>2017</v>
      </c>
      <c r="C47" s="6">
        <v>4</v>
      </c>
      <c r="D47" s="6" t="s">
        <v>135</v>
      </c>
      <c r="E47" s="6" t="s">
        <v>108</v>
      </c>
      <c r="F47" s="6" t="s">
        <v>172</v>
      </c>
      <c r="G47" s="6" t="s">
        <v>173</v>
      </c>
      <c r="H47" s="6" t="s">
        <v>174</v>
      </c>
      <c r="I47" s="7"/>
      <c r="J47" s="7"/>
      <c r="K47" s="6"/>
      <c r="L47" s="7"/>
      <c r="M47" s="7"/>
      <c r="N47" s="6"/>
      <c r="O47" s="7">
        <v>0.36497685185185186</v>
      </c>
      <c r="P47" s="7">
        <v>0.78734953703703703</v>
      </c>
      <c r="Q47" s="8">
        <v>10.130000000000001</v>
      </c>
      <c r="R47" s="7">
        <v>0.37039351851851854</v>
      </c>
      <c r="S47" s="7">
        <v>0.74510416666666668</v>
      </c>
      <c r="T47" s="8">
        <v>8.99</v>
      </c>
      <c r="U47" s="7">
        <v>0.37619212962962961</v>
      </c>
      <c r="V47" s="7">
        <v>0.81726851851851856</v>
      </c>
      <c r="W47" s="6">
        <v>10.58</v>
      </c>
      <c r="X47" s="7">
        <v>0.40180555555555558</v>
      </c>
      <c r="Y47" s="7">
        <v>0.80126157407407406</v>
      </c>
      <c r="Z47" s="6">
        <v>9.58</v>
      </c>
      <c r="AA47" s="7">
        <v>0.37091435185185184</v>
      </c>
      <c r="AB47" s="7">
        <v>0.75907407407407412</v>
      </c>
      <c r="AC47" s="6">
        <v>9.31</v>
      </c>
      <c r="AD47" s="7"/>
      <c r="AE47" s="7"/>
      <c r="AF47" s="6"/>
      <c r="AG47" s="7"/>
      <c r="AH47" s="7"/>
      <c r="AI47" s="6"/>
      <c r="AJ47" s="7">
        <v>0.35582175925925924</v>
      </c>
      <c r="AK47" s="7">
        <v>0.83160879629629625</v>
      </c>
      <c r="AL47" s="6">
        <v>11.41</v>
      </c>
      <c r="AM47" s="7">
        <v>0.37707175925925923</v>
      </c>
      <c r="AN47" s="7">
        <v>0.76238425925925923</v>
      </c>
      <c r="AO47" s="6">
        <v>9.24</v>
      </c>
      <c r="AP47" s="7">
        <v>0.37635416666666666</v>
      </c>
      <c r="AQ47" s="7">
        <v>0.80268518518518517</v>
      </c>
      <c r="AR47" s="6">
        <v>10.23</v>
      </c>
      <c r="AS47" s="7">
        <v>0.36409722222222224</v>
      </c>
      <c r="AT47" s="7">
        <v>0.76506944444444447</v>
      </c>
      <c r="AU47" s="6">
        <v>9.6199999999999992</v>
      </c>
      <c r="AV47" s="7"/>
      <c r="AW47" s="7"/>
      <c r="AX47" s="6"/>
      <c r="AY47" s="7"/>
      <c r="AZ47" s="7"/>
      <c r="BA47" s="6"/>
      <c r="BB47" s="7"/>
      <c r="BC47" s="7"/>
      <c r="BD47" s="6"/>
      <c r="BE47" s="7">
        <v>0.36922453703703706</v>
      </c>
      <c r="BF47" s="7">
        <v>0.77710648148148154</v>
      </c>
      <c r="BG47" s="6">
        <v>9.7799999999999994</v>
      </c>
      <c r="BH47" s="7">
        <v>0.35165509259259259</v>
      </c>
      <c r="BI47" s="7">
        <v>0.84199074074074076</v>
      </c>
      <c r="BJ47" s="6">
        <v>11.76</v>
      </c>
      <c r="BK47" s="7"/>
      <c r="BL47" s="7"/>
      <c r="BM47" s="6"/>
      <c r="BN47" s="7">
        <v>0.36052083333333335</v>
      </c>
      <c r="BO47" s="7">
        <v>0.75689814814814815</v>
      </c>
      <c r="BP47" s="20">
        <v>9.3000000000000007</v>
      </c>
      <c r="BQ47" s="7"/>
      <c r="BR47" s="7"/>
      <c r="BS47" s="6"/>
      <c r="BT47" s="7"/>
      <c r="BU47" s="7"/>
      <c r="BV47" s="6"/>
      <c r="BW47" s="7"/>
      <c r="BX47" s="7"/>
      <c r="BY47" s="6"/>
      <c r="BZ47" s="7"/>
      <c r="CA47" s="7"/>
      <c r="CB47" s="6"/>
      <c r="CC47" s="15">
        <v>0.37324074074074076</v>
      </c>
      <c r="CD47" s="7"/>
      <c r="CE47" s="6"/>
      <c r="CF47" s="7"/>
      <c r="CG47" s="7"/>
      <c r="CH47" s="6"/>
      <c r="CI47" s="7"/>
      <c r="CJ47" s="7"/>
      <c r="CK47" s="6"/>
      <c r="CL47" s="7"/>
      <c r="CM47" s="7"/>
      <c r="CN47" s="6"/>
      <c r="CO47" s="7"/>
      <c r="CP47" s="7"/>
      <c r="CQ47" s="6"/>
      <c r="CR47" s="7"/>
      <c r="CS47" s="7"/>
      <c r="CT47" s="6"/>
      <c r="CU47" s="7"/>
      <c r="CV47" s="7"/>
      <c r="CW47" s="6"/>
      <c r="CX47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8" spans="2:102" x14ac:dyDescent="0.25">
      <c r="B48" s="6">
        <v>2017</v>
      </c>
      <c r="C48" s="6">
        <v>4</v>
      </c>
      <c r="D48" s="6" t="s">
        <v>135</v>
      </c>
      <c r="E48" s="6" t="s">
        <v>108</v>
      </c>
      <c r="F48" s="6" t="s">
        <v>138</v>
      </c>
      <c r="G48" s="6" t="s">
        <v>139</v>
      </c>
      <c r="H48" s="6" t="s">
        <v>111</v>
      </c>
      <c r="I48" s="7"/>
      <c r="J48" s="7"/>
      <c r="K48" s="6"/>
      <c r="L48" s="7"/>
      <c r="M48" s="7"/>
      <c r="N48" s="6"/>
      <c r="O48" s="7">
        <v>0.35736111111111113</v>
      </c>
      <c r="P48" s="7">
        <v>0.7407407407407407</v>
      </c>
      <c r="Q48" s="8">
        <v>9.1999999999999993</v>
      </c>
      <c r="R48" s="7">
        <v>0.35395833333333332</v>
      </c>
      <c r="S48" s="7">
        <v>0.74776620370370372</v>
      </c>
      <c r="T48" s="8">
        <v>9.4499999999999993</v>
      </c>
      <c r="U48" s="7">
        <v>0.35153935185185187</v>
      </c>
      <c r="V48" s="7">
        <v>0.75268518518518523</v>
      </c>
      <c r="W48" s="6">
        <v>9.6199999999999992</v>
      </c>
      <c r="X48" s="7">
        <v>0.34480324074074076</v>
      </c>
      <c r="Y48" s="7">
        <v>0.75953703703703701</v>
      </c>
      <c r="Z48" s="6">
        <v>9.9499999999999993</v>
      </c>
      <c r="AA48" s="7">
        <v>0.35435185185185186</v>
      </c>
      <c r="AB48" s="7">
        <v>0.73577546296296292</v>
      </c>
      <c r="AC48" s="6">
        <v>9.15</v>
      </c>
      <c r="AD48" s="7"/>
      <c r="AE48" s="7"/>
      <c r="AF48" s="6"/>
      <c r="AG48" s="7"/>
      <c r="AH48" s="7"/>
      <c r="AI48" s="6"/>
      <c r="AJ48" s="7">
        <v>0.35947916666666668</v>
      </c>
      <c r="AK48" s="7">
        <v>0.76432870370370365</v>
      </c>
      <c r="AL48" s="6">
        <v>9.7100000000000009</v>
      </c>
      <c r="AM48" s="7">
        <v>0.35769675925925926</v>
      </c>
      <c r="AN48" s="7">
        <v>0.74263888888888885</v>
      </c>
      <c r="AO48" s="6">
        <v>9.23</v>
      </c>
      <c r="AP48" s="7">
        <v>0.36237268518518517</v>
      </c>
      <c r="AQ48" s="7">
        <v>0.71319444444444446</v>
      </c>
      <c r="AR48" s="6">
        <v>8.41</v>
      </c>
      <c r="AS48" s="7">
        <v>0.36168981481481483</v>
      </c>
      <c r="AT48" s="7">
        <v>0.7053356481481482</v>
      </c>
      <c r="AU48" s="6">
        <v>8.24</v>
      </c>
      <c r="AV48" s="7"/>
      <c r="AW48" s="7"/>
      <c r="AX48" s="6"/>
      <c r="AY48" s="7"/>
      <c r="AZ48" s="7"/>
      <c r="BA48" s="6"/>
      <c r="BB48" s="7"/>
      <c r="BC48" s="7"/>
      <c r="BD48" s="6"/>
      <c r="BE48" s="7">
        <v>0.36331018518518521</v>
      </c>
      <c r="BF48" s="7">
        <v>0.72804398148148153</v>
      </c>
      <c r="BG48" s="6">
        <v>8.75</v>
      </c>
      <c r="BH48" s="7">
        <v>0.3661226851851852</v>
      </c>
      <c r="BI48" s="7">
        <v>0.74811342592592589</v>
      </c>
      <c r="BJ48" s="6">
        <v>9.16</v>
      </c>
      <c r="BK48" s="7"/>
      <c r="BL48" s="7"/>
      <c r="BM48" s="6"/>
      <c r="BN48" s="7">
        <v>0.52063657407407404</v>
      </c>
      <c r="BO48" s="7">
        <v>0.75480324074074079</v>
      </c>
      <c r="BP48" s="20">
        <v>5.37</v>
      </c>
      <c r="BQ48" s="7"/>
      <c r="BR48" s="7"/>
      <c r="BS48" s="6"/>
      <c r="BT48" s="7"/>
      <c r="BU48" s="7"/>
      <c r="BV48" s="6"/>
      <c r="BW48" s="7"/>
      <c r="BX48" s="7"/>
      <c r="BY48" s="6"/>
      <c r="BZ48" s="7"/>
      <c r="CA48" s="7"/>
      <c r="CB48" s="6"/>
      <c r="CC48" s="15">
        <v>0.34122685185185181</v>
      </c>
      <c r="CD48" s="7"/>
      <c r="CE48" s="6"/>
      <c r="CF48" s="7"/>
      <c r="CG48" s="7"/>
      <c r="CH48" s="6"/>
      <c r="CI48" s="7"/>
      <c r="CJ48" s="7"/>
      <c r="CK48" s="6"/>
      <c r="CL48" s="7"/>
      <c r="CM48" s="7"/>
      <c r="CN48" s="6"/>
      <c r="CO48" s="7"/>
      <c r="CP48" s="7"/>
      <c r="CQ48" s="6"/>
      <c r="CR48" s="7"/>
      <c r="CS48" s="7"/>
      <c r="CT48" s="6"/>
      <c r="CU48" s="7"/>
      <c r="CV48" s="7"/>
      <c r="CW48" s="6"/>
      <c r="CX48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49" spans="2:102" x14ac:dyDescent="0.25">
      <c r="B49" s="6">
        <v>2017</v>
      </c>
      <c r="C49" s="6">
        <v>4</v>
      </c>
      <c r="D49" s="6" t="s">
        <v>135</v>
      </c>
      <c r="E49" s="6" t="s">
        <v>108</v>
      </c>
      <c r="F49" s="6" t="s">
        <v>175</v>
      </c>
      <c r="G49" s="6" t="s">
        <v>176</v>
      </c>
      <c r="H49" s="6" t="s">
        <v>177</v>
      </c>
      <c r="I49" s="7"/>
      <c r="J49" s="7"/>
      <c r="K49" s="6"/>
      <c r="L49" s="7"/>
      <c r="M49" s="7"/>
      <c r="N49" s="6"/>
      <c r="O49" s="7">
        <v>0.36975694444444446</v>
      </c>
      <c r="P49" s="7">
        <v>0.82012731481481482</v>
      </c>
      <c r="Q49" s="8">
        <v>10.8</v>
      </c>
      <c r="R49" s="7">
        <v>0.35569444444444442</v>
      </c>
      <c r="S49" s="7">
        <v>0.77453703703703702</v>
      </c>
      <c r="T49" s="8">
        <v>10.050000000000001</v>
      </c>
      <c r="U49" s="7">
        <v>0.36749999999999999</v>
      </c>
      <c r="V49" s="7">
        <v>0.77557870370370374</v>
      </c>
      <c r="W49" s="6">
        <v>9.7899999999999991</v>
      </c>
      <c r="X49" s="7">
        <v>0.37104166666666666</v>
      </c>
      <c r="Y49" s="7">
        <v>0.7837615740740741</v>
      </c>
      <c r="Z49" s="6">
        <v>9.9</v>
      </c>
      <c r="AA49" s="7">
        <v>0.38012731481481482</v>
      </c>
      <c r="AB49" s="7">
        <v>0.67120370370370375</v>
      </c>
      <c r="AC49" s="6">
        <v>6.98</v>
      </c>
      <c r="AD49" s="7"/>
      <c r="AE49" s="7"/>
      <c r="AF49" s="6"/>
      <c r="AG49" s="7"/>
      <c r="AH49" s="7"/>
      <c r="AI49" s="6"/>
      <c r="AJ49" s="7"/>
      <c r="AK49" s="7"/>
      <c r="AL49" s="6"/>
      <c r="AM49" s="7">
        <v>0.36616898148148147</v>
      </c>
      <c r="AN49" s="7">
        <v>0.7557638888888889</v>
      </c>
      <c r="AO49" s="6">
        <v>9.35</v>
      </c>
      <c r="AP49" s="7">
        <v>0.37460648148148146</v>
      </c>
      <c r="AQ49" s="7">
        <v>0.75376157407407407</v>
      </c>
      <c r="AR49" s="6">
        <v>9.09</v>
      </c>
      <c r="AS49" s="7">
        <v>0.36162037037037037</v>
      </c>
      <c r="AT49" s="7">
        <v>0.67290509259259257</v>
      </c>
      <c r="AU49" s="6">
        <v>7.47</v>
      </c>
      <c r="AV49" s="7"/>
      <c r="AW49" s="7"/>
      <c r="AX49" s="6"/>
      <c r="AY49" s="7"/>
      <c r="AZ49" s="7"/>
      <c r="BA49" s="6"/>
      <c r="BB49" s="7"/>
      <c r="BC49" s="7"/>
      <c r="BD49" s="6"/>
      <c r="BE49" s="7">
        <v>0.37247685185185186</v>
      </c>
      <c r="BF49" s="7">
        <v>0.76353009259259264</v>
      </c>
      <c r="BG49" s="6">
        <v>9.3800000000000008</v>
      </c>
      <c r="BH49" s="7">
        <v>0.37052083333333335</v>
      </c>
      <c r="BI49" s="7">
        <v>0.75311342592592589</v>
      </c>
      <c r="BJ49" s="6">
        <v>9.18</v>
      </c>
      <c r="BK49" s="7"/>
      <c r="BL49" s="7"/>
      <c r="BM49" s="6"/>
      <c r="BN49" s="7">
        <v>0.36530092592592595</v>
      </c>
      <c r="BO49" s="7">
        <v>0.74440972222222224</v>
      </c>
      <c r="BP49" s="20">
        <v>9.0500000000000007</v>
      </c>
      <c r="BQ49" s="7"/>
      <c r="BR49" s="7"/>
      <c r="BS49" s="6"/>
      <c r="BT49" s="7"/>
      <c r="BU49" s="7"/>
      <c r="BV49" s="6"/>
      <c r="BW49" s="7"/>
      <c r="BX49" s="7"/>
      <c r="BY49" s="6"/>
      <c r="BZ49" s="7"/>
      <c r="CA49" s="7"/>
      <c r="CB49" s="6"/>
      <c r="CC49" s="15">
        <v>0.36726851851851849</v>
      </c>
      <c r="CD49" s="7"/>
      <c r="CE49" s="6"/>
      <c r="CF49" s="7"/>
      <c r="CG49" s="7"/>
      <c r="CH49" s="6"/>
      <c r="CI49" s="7"/>
      <c r="CJ49" s="7"/>
      <c r="CK49" s="6"/>
      <c r="CL49" s="7"/>
      <c r="CM49" s="7"/>
      <c r="CN49" s="6"/>
      <c r="CO49" s="7"/>
      <c r="CP49" s="7"/>
      <c r="CQ49" s="6"/>
      <c r="CR49" s="7"/>
      <c r="CS49" s="7"/>
      <c r="CT49" s="6"/>
      <c r="CU49" s="7"/>
      <c r="CV49" s="7"/>
      <c r="CW49" s="6"/>
      <c r="CX49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50" spans="2:102" x14ac:dyDescent="0.25">
      <c r="B50" s="6">
        <v>2017</v>
      </c>
      <c r="C50" s="6">
        <v>4</v>
      </c>
      <c r="D50" s="6" t="s">
        <v>135</v>
      </c>
      <c r="E50" s="6" t="s">
        <v>108</v>
      </c>
      <c r="F50" s="6" t="s">
        <v>140</v>
      </c>
      <c r="G50" s="6" t="s">
        <v>124</v>
      </c>
      <c r="H50" s="6" t="s">
        <v>141</v>
      </c>
      <c r="I50" s="7"/>
      <c r="J50" s="7"/>
      <c r="K50" s="6"/>
      <c r="L50" s="7"/>
      <c r="M50" s="7"/>
      <c r="N50" s="6"/>
      <c r="O50" s="7">
        <v>0.36916666666666664</v>
      </c>
      <c r="P50" s="7">
        <v>0.75469907407407411</v>
      </c>
      <c r="Q50" s="8">
        <v>9.25</v>
      </c>
      <c r="R50" s="7">
        <v>0.38078703703703703</v>
      </c>
      <c r="S50" s="7">
        <v>0.74751157407407409</v>
      </c>
      <c r="T50" s="8">
        <v>8.8000000000000007</v>
      </c>
      <c r="U50" s="7">
        <v>0.37473379629629627</v>
      </c>
      <c r="V50" s="7">
        <v>0.75512731481481477</v>
      </c>
      <c r="W50" s="6">
        <v>9.1199999999999992</v>
      </c>
      <c r="X50" s="7">
        <v>0.36483796296296295</v>
      </c>
      <c r="Y50" s="7">
        <v>0.7397569444444444</v>
      </c>
      <c r="Z50" s="6">
        <v>8.99</v>
      </c>
      <c r="AA50" s="7">
        <v>0.34233796296296298</v>
      </c>
      <c r="AB50" s="7">
        <v>0.71570601851851856</v>
      </c>
      <c r="AC50" s="6">
        <v>8.9600000000000009</v>
      </c>
      <c r="AD50" s="7"/>
      <c r="AE50" s="7"/>
      <c r="AF50" s="6"/>
      <c r="AG50" s="7"/>
      <c r="AH50" s="7"/>
      <c r="AI50" s="6"/>
      <c r="AJ50" s="7">
        <v>0.37776620370370373</v>
      </c>
      <c r="AK50" s="7">
        <v>0.76069444444444445</v>
      </c>
      <c r="AL50" s="6">
        <v>9.19</v>
      </c>
      <c r="AM50" s="7">
        <v>0.3662037037037037</v>
      </c>
      <c r="AN50" s="7">
        <v>0.74179398148148146</v>
      </c>
      <c r="AO50" s="6">
        <v>9.01</v>
      </c>
      <c r="AP50" s="7">
        <v>0.35648148148148145</v>
      </c>
      <c r="AQ50" s="7">
        <v>0.72592592592592597</v>
      </c>
      <c r="AR50" s="6">
        <v>8.86</v>
      </c>
      <c r="AS50" s="7">
        <v>0.34305555555555556</v>
      </c>
      <c r="AT50" s="7">
        <v>0.72380787037037042</v>
      </c>
      <c r="AU50" s="6">
        <v>9.1300000000000008</v>
      </c>
      <c r="AV50" s="7"/>
      <c r="AW50" s="7"/>
      <c r="AX50" s="6"/>
      <c r="AY50" s="7"/>
      <c r="AZ50" s="7"/>
      <c r="BA50" s="6"/>
      <c r="BB50" s="7"/>
      <c r="BC50" s="7"/>
      <c r="BD50" s="6"/>
      <c r="BE50" s="7">
        <v>0.38878472222222221</v>
      </c>
      <c r="BF50" s="7">
        <v>0.76052083333333331</v>
      </c>
      <c r="BG50" s="6">
        <v>8.92</v>
      </c>
      <c r="BH50" s="7"/>
      <c r="BI50" s="7"/>
      <c r="BJ50" s="6"/>
      <c r="BK50" s="7"/>
      <c r="BL50" s="7"/>
      <c r="BM50" s="6"/>
      <c r="BN50" s="7"/>
      <c r="BO50" s="7"/>
      <c r="BP50" s="20"/>
      <c r="BQ50" s="7"/>
      <c r="BR50" s="7"/>
      <c r="BS50" s="6"/>
      <c r="BT50" s="7"/>
      <c r="BU50" s="7"/>
      <c r="BV50" s="6"/>
      <c r="BW50" s="7"/>
      <c r="BX50" s="7"/>
      <c r="BY50" s="6"/>
      <c r="BZ50" s="7"/>
      <c r="CA50" s="7"/>
      <c r="CB50" s="6"/>
      <c r="CC50" s="15"/>
      <c r="CD50" s="7"/>
      <c r="CE50" s="6"/>
      <c r="CF50" s="7"/>
      <c r="CG50" s="7"/>
      <c r="CH50" s="6"/>
      <c r="CI50" s="7"/>
      <c r="CJ50" s="7"/>
      <c r="CK50" s="6"/>
      <c r="CL50" s="7"/>
      <c r="CM50" s="7"/>
      <c r="CN50" s="6"/>
      <c r="CO50" s="7"/>
      <c r="CP50" s="7"/>
      <c r="CQ50" s="6"/>
      <c r="CR50" s="7"/>
      <c r="CS50" s="7"/>
      <c r="CT50" s="6"/>
      <c r="CU50" s="7"/>
      <c r="CV50" s="7"/>
      <c r="CW50" s="6"/>
      <c r="CX50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0</v>
      </c>
    </row>
    <row r="51" spans="2:102" x14ac:dyDescent="0.25">
      <c r="B51" s="6">
        <v>2017</v>
      </c>
      <c r="C51" s="6">
        <v>4</v>
      </c>
      <c r="D51" s="6" t="s">
        <v>135</v>
      </c>
      <c r="E51" s="6" t="s">
        <v>108</v>
      </c>
      <c r="F51" s="6" t="s">
        <v>4</v>
      </c>
      <c r="G51" s="6" t="s">
        <v>275</v>
      </c>
      <c r="H51" s="6" t="s">
        <v>141</v>
      </c>
      <c r="I51" s="7"/>
      <c r="J51" s="7"/>
      <c r="K51" s="6"/>
      <c r="L51" s="7"/>
      <c r="M51" s="7"/>
      <c r="N51" s="6"/>
      <c r="O51" s="7"/>
      <c r="P51" s="7"/>
      <c r="Q51" s="8"/>
      <c r="R51" s="7"/>
      <c r="S51" s="7"/>
      <c r="T51" s="8"/>
      <c r="U51" s="7"/>
      <c r="V51" s="7"/>
      <c r="W51" s="6"/>
      <c r="X51" s="7"/>
      <c r="Y51" s="7"/>
      <c r="Z51" s="6"/>
      <c r="AA51" s="7"/>
      <c r="AB51" s="7"/>
      <c r="AC51" s="6"/>
      <c r="AD51" s="7"/>
      <c r="AE51" s="7"/>
      <c r="AF51" s="6"/>
      <c r="AG51" s="7"/>
      <c r="AH51" s="7"/>
      <c r="AI51" s="6"/>
      <c r="AJ51" s="7"/>
      <c r="AK51" s="7"/>
      <c r="AL51" s="6"/>
      <c r="AM51" s="7"/>
      <c r="AN51" s="7"/>
      <c r="AO51" s="6"/>
      <c r="AP51" s="7"/>
      <c r="AQ51" s="7"/>
      <c r="AR51" s="6"/>
      <c r="AS51" s="7"/>
      <c r="AT51" s="7"/>
      <c r="AU51" s="6"/>
      <c r="AV51" s="7"/>
      <c r="AW51" s="7"/>
      <c r="AX51" s="6"/>
      <c r="AY51" s="7"/>
      <c r="AZ51" s="7"/>
      <c r="BA51" s="6"/>
      <c r="BB51" s="7"/>
      <c r="BC51" s="7"/>
      <c r="BD51" s="6"/>
      <c r="BE51" s="7"/>
      <c r="BF51" s="7"/>
      <c r="BG51" s="6"/>
      <c r="BH51" s="7">
        <v>0.43078703703703702</v>
      </c>
      <c r="BI51" s="7">
        <v>0.73547453703703702</v>
      </c>
      <c r="BJ51" s="6">
        <v>7.31</v>
      </c>
      <c r="BK51" s="7"/>
      <c r="BL51" s="7"/>
      <c r="BM51" s="6"/>
      <c r="BN51" s="7">
        <v>0.36638888888888888</v>
      </c>
      <c r="BO51" s="7">
        <v>0.74263888888888885</v>
      </c>
      <c r="BP51" s="20">
        <v>9.01</v>
      </c>
      <c r="BQ51" s="7"/>
      <c r="BR51" s="7"/>
      <c r="BS51" s="6"/>
      <c r="BT51" s="7"/>
      <c r="BU51" s="7"/>
      <c r="BV51" s="6"/>
      <c r="BW51" s="7"/>
      <c r="BX51" s="7"/>
      <c r="BY51" s="6"/>
      <c r="BZ51" s="7"/>
      <c r="CA51" s="7"/>
      <c r="CB51" s="6"/>
      <c r="CC51" s="15">
        <v>0.3567939814814815</v>
      </c>
      <c r="CD51" s="7"/>
      <c r="CE51" s="6"/>
      <c r="CF51" s="7"/>
      <c r="CG51" s="7"/>
      <c r="CH51" s="6"/>
      <c r="CI51" s="7"/>
      <c r="CJ51" s="7"/>
      <c r="CK51" s="6"/>
      <c r="CL51" s="7"/>
      <c r="CM51" s="7"/>
      <c r="CN51" s="6"/>
      <c r="CO51" s="7"/>
      <c r="CP51" s="7"/>
      <c r="CQ51" s="6"/>
      <c r="CR51" s="7"/>
      <c r="CS51" s="7"/>
      <c r="CT51" s="6"/>
      <c r="CU51" s="7"/>
      <c r="CV51" s="7"/>
      <c r="CW51" s="6"/>
      <c r="CX51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52" spans="2:102" x14ac:dyDescent="0.25">
      <c r="B52" s="6">
        <v>2017</v>
      </c>
      <c r="C52" s="6">
        <v>4</v>
      </c>
      <c r="D52" s="6" t="s">
        <v>135</v>
      </c>
      <c r="E52" s="6" t="s">
        <v>131</v>
      </c>
      <c r="F52" s="6" t="s">
        <v>142</v>
      </c>
      <c r="G52" s="6" t="s">
        <v>143</v>
      </c>
      <c r="H52" s="6" t="s">
        <v>111</v>
      </c>
      <c r="I52" s="7"/>
      <c r="J52" s="7"/>
      <c r="K52" s="6"/>
      <c r="L52" s="7"/>
      <c r="M52" s="7"/>
      <c r="N52" s="6"/>
      <c r="O52" s="7">
        <v>0.35629629629629628</v>
      </c>
      <c r="P52" s="7">
        <v>0.74612268518518521</v>
      </c>
      <c r="Q52" s="8">
        <v>9.35</v>
      </c>
      <c r="R52" s="7">
        <v>0.35315972222222225</v>
      </c>
      <c r="S52" s="7">
        <v>0.75653935185185184</v>
      </c>
      <c r="T52" s="8">
        <v>9.68</v>
      </c>
      <c r="U52" s="7">
        <v>0.35616898148148146</v>
      </c>
      <c r="V52" s="7">
        <v>0.78828703703703706</v>
      </c>
      <c r="W52" s="6">
        <v>10.37</v>
      </c>
      <c r="X52" s="7">
        <v>0.35761574074074076</v>
      </c>
      <c r="Y52" s="7">
        <v>0.77415509259259263</v>
      </c>
      <c r="Z52" s="6">
        <v>9.99</v>
      </c>
      <c r="AA52" s="7">
        <v>0.35868055555555556</v>
      </c>
      <c r="AB52" s="7">
        <v>0.77780092592592598</v>
      </c>
      <c r="AC52" s="6">
        <v>10.050000000000001</v>
      </c>
      <c r="AD52" s="7"/>
      <c r="AE52" s="7"/>
      <c r="AF52" s="6"/>
      <c r="AG52" s="7"/>
      <c r="AH52" s="7"/>
      <c r="AI52" s="6"/>
      <c r="AJ52" s="7">
        <v>0.35778935185185184</v>
      </c>
      <c r="AK52" s="7">
        <v>0.80238425925925927</v>
      </c>
      <c r="AL52" s="6">
        <v>10.67</v>
      </c>
      <c r="AM52" s="7">
        <v>0.35113425925925928</v>
      </c>
      <c r="AN52" s="7">
        <v>0.75359953703703708</v>
      </c>
      <c r="AO52" s="6">
        <v>9.65</v>
      </c>
      <c r="AP52" s="7">
        <v>0.35812500000000003</v>
      </c>
      <c r="AQ52" s="7">
        <v>0.73190972222222217</v>
      </c>
      <c r="AR52" s="6">
        <v>8.9700000000000006</v>
      </c>
      <c r="AS52" s="7">
        <v>0.35628472222222224</v>
      </c>
      <c r="AT52" s="7">
        <v>0.76527777777777772</v>
      </c>
      <c r="AU52" s="6">
        <v>9.81</v>
      </c>
      <c r="AV52" s="7"/>
      <c r="AW52" s="7"/>
      <c r="AX52" s="6"/>
      <c r="AY52" s="7"/>
      <c r="AZ52" s="7"/>
      <c r="BA52" s="6"/>
      <c r="BB52" s="7"/>
      <c r="BC52" s="7"/>
      <c r="BD52" s="6"/>
      <c r="BE52" s="7">
        <v>0.35777777777777775</v>
      </c>
      <c r="BF52" s="7">
        <v>0.78805555555555551</v>
      </c>
      <c r="BG52" s="6">
        <v>10.32</v>
      </c>
      <c r="BH52" s="7">
        <v>0.34702546296296294</v>
      </c>
      <c r="BI52" s="7">
        <v>0.8112731481481481</v>
      </c>
      <c r="BJ52" s="6">
        <v>11.14</v>
      </c>
      <c r="BK52" s="7"/>
      <c r="BL52" s="7"/>
      <c r="BM52" s="6"/>
      <c r="BN52" s="7">
        <v>0.34589120370370369</v>
      </c>
      <c r="BO52" s="7">
        <v>0.80790509259259258</v>
      </c>
      <c r="BP52" s="20">
        <v>11.05</v>
      </c>
      <c r="BQ52" s="7"/>
      <c r="BR52" s="7"/>
      <c r="BS52" s="6"/>
      <c r="BT52" s="7"/>
      <c r="BU52" s="7"/>
      <c r="BV52" s="6"/>
      <c r="BW52" s="7"/>
      <c r="BX52" s="7"/>
      <c r="BY52" s="6"/>
      <c r="BZ52" s="7"/>
      <c r="CA52" s="7"/>
      <c r="CB52" s="6"/>
      <c r="CC52" s="15">
        <v>0.34690972222222222</v>
      </c>
      <c r="CD52" s="7"/>
      <c r="CE52" s="6"/>
      <c r="CF52" s="7"/>
      <c r="CG52" s="7"/>
      <c r="CH52" s="6"/>
      <c r="CI52" s="7"/>
      <c r="CJ52" s="7"/>
      <c r="CK52" s="6"/>
      <c r="CL52" s="7"/>
      <c r="CM52" s="7"/>
      <c r="CN52" s="6"/>
      <c r="CO52" s="7"/>
      <c r="CP52" s="7"/>
      <c r="CQ52" s="6"/>
      <c r="CR52" s="7"/>
      <c r="CS52" s="7"/>
      <c r="CT52" s="6"/>
      <c r="CU52" s="7"/>
      <c r="CV52" s="7"/>
      <c r="CW52" s="6"/>
      <c r="CX52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53" spans="2:102" x14ac:dyDescent="0.25">
      <c r="B53" s="6">
        <v>2017</v>
      </c>
      <c r="C53" s="6">
        <v>4</v>
      </c>
      <c r="D53" s="6" t="s">
        <v>144</v>
      </c>
      <c r="E53" s="6" t="s">
        <v>190</v>
      </c>
      <c r="F53" s="6" t="s">
        <v>227</v>
      </c>
      <c r="G53" s="6" t="s">
        <v>228</v>
      </c>
      <c r="H53" s="6" t="s">
        <v>229</v>
      </c>
      <c r="I53" s="7"/>
      <c r="J53" s="7"/>
      <c r="K53" s="6"/>
      <c r="L53" s="7"/>
      <c r="M53" s="7"/>
      <c r="N53" s="6"/>
      <c r="O53" s="7">
        <v>0.3919097222222222</v>
      </c>
      <c r="P53" s="7">
        <v>0.80531249999999999</v>
      </c>
      <c r="Q53" s="8">
        <v>9.92</v>
      </c>
      <c r="R53" s="7">
        <v>0.3911574074074074</v>
      </c>
      <c r="S53" s="7">
        <v>0.47173611111111113</v>
      </c>
      <c r="T53" s="8">
        <v>1.93</v>
      </c>
      <c r="U53" s="7">
        <v>0.41311342592592593</v>
      </c>
      <c r="V53" s="7">
        <v>0.810150462962963</v>
      </c>
      <c r="W53" s="6">
        <v>9.52</v>
      </c>
      <c r="X53" s="7">
        <v>0.39452546296296298</v>
      </c>
      <c r="Y53" s="7">
        <v>0.84173611111111113</v>
      </c>
      <c r="Z53" s="6">
        <v>10.73</v>
      </c>
      <c r="AA53" s="7">
        <v>0.36473379629629632</v>
      </c>
      <c r="AB53" s="7">
        <v>0.45407407407407407</v>
      </c>
      <c r="AC53" s="6">
        <v>2.14</v>
      </c>
      <c r="AD53" s="7"/>
      <c r="AE53" s="7"/>
      <c r="AF53" s="6"/>
      <c r="AG53" s="7"/>
      <c r="AH53" s="7"/>
      <c r="AI53" s="6"/>
      <c r="AJ53" s="7"/>
      <c r="AK53" s="7"/>
      <c r="AL53" s="6"/>
      <c r="AM53" s="7">
        <v>0.40206018518518516</v>
      </c>
      <c r="AN53" s="7">
        <v>0.80533564814814818</v>
      </c>
      <c r="AO53" s="6">
        <v>9.67</v>
      </c>
      <c r="AP53" s="7">
        <v>0.51527777777777772</v>
      </c>
      <c r="AQ53" s="7">
        <v>0.75969907407407411</v>
      </c>
      <c r="AR53" s="6">
        <v>5.86</v>
      </c>
      <c r="AS53" s="7">
        <v>0.38946759259259262</v>
      </c>
      <c r="AT53" s="7">
        <v>0.67809027777777775</v>
      </c>
      <c r="AU53" s="6">
        <v>6.92</v>
      </c>
      <c r="AV53" s="7"/>
      <c r="AW53" s="7"/>
      <c r="AX53" s="6"/>
      <c r="AY53" s="7"/>
      <c r="AZ53" s="7"/>
      <c r="BA53" s="6"/>
      <c r="BB53" s="7"/>
      <c r="BC53" s="7"/>
      <c r="BD53" s="6"/>
      <c r="BE53" s="7">
        <v>0.35362268518518519</v>
      </c>
      <c r="BF53" s="7">
        <v>0.80509259259259258</v>
      </c>
      <c r="BG53" s="6">
        <v>10.83</v>
      </c>
      <c r="BH53" s="7">
        <v>0.39475694444444442</v>
      </c>
      <c r="BI53" s="7">
        <v>0.87846064814814817</v>
      </c>
      <c r="BJ53" s="6">
        <v>11.6</v>
      </c>
      <c r="BK53" s="7"/>
      <c r="BL53" s="7"/>
      <c r="BM53" s="6"/>
      <c r="BN53" s="7">
        <v>0.36754629629629632</v>
      </c>
      <c r="BO53" s="7">
        <v>0.71062499999999995</v>
      </c>
      <c r="BP53" s="20">
        <v>8.14</v>
      </c>
      <c r="BQ53" s="7"/>
      <c r="BR53" s="7"/>
      <c r="BS53" s="6"/>
      <c r="BT53" s="7"/>
      <c r="BU53" s="7"/>
      <c r="BV53" s="6"/>
      <c r="BW53" s="7"/>
      <c r="BX53" s="7"/>
      <c r="BY53" s="6"/>
      <c r="BZ53" s="7"/>
      <c r="CA53" s="7"/>
      <c r="CB53" s="6"/>
      <c r="CC53" s="7">
        <v>0.39332175925925927</v>
      </c>
      <c r="CD53" s="7"/>
      <c r="CE53" s="6"/>
      <c r="CF53" s="7"/>
      <c r="CG53" s="7"/>
      <c r="CH53" s="6"/>
      <c r="CI53" s="7"/>
      <c r="CJ53" s="7"/>
      <c r="CK53" s="6"/>
      <c r="CL53" s="7"/>
      <c r="CM53" s="7"/>
      <c r="CN53" s="6"/>
      <c r="CO53" s="7"/>
      <c r="CP53" s="7"/>
      <c r="CQ53" s="6"/>
      <c r="CR53" s="7"/>
      <c r="CS53" s="7"/>
      <c r="CT53" s="6"/>
      <c r="CU53" s="7"/>
      <c r="CV53" s="7"/>
      <c r="CW53" s="6"/>
      <c r="CX53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54" spans="2:102" x14ac:dyDescent="0.25">
      <c r="B54" s="6">
        <v>2017</v>
      </c>
      <c r="C54" s="6">
        <v>4</v>
      </c>
      <c r="D54" s="6" t="s">
        <v>144</v>
      </c>
      <c r="E54" s="6" t="s">
        <v>136</v>
      </c>
      <c r="F54" s="6" t="s">
        <v>163</v>
      </c>
      <c r="G54" s="6" t="s">
        <v>164</v>
      </c>
      <c r="H54" s="6" t="s">
        <v>165</v>
      </c>
      <c r="I54" s="7"/>
      <c r="J54" s="7"/>
      <c r="K54" s="6"/>
      <c r="L54" s="7"/>
      <c r="M54" s="7"/>
      <c r="N54" s="6"/>
      <c r="O54" s="7">
        <v>0.36674768518518519</v>
      </c>
      <c r="P54" s="7">
        <v>0.7616087962962963</v>
      </c>
      <c r="Q54" s="8">
        <v>9.4700000000000006</v>
      </c>
      <c r="R54" s="7">
        <v>0.36675925925925928</v>
      </c>
      <c r="S54" s="7">
        <v>0.5653125</v>
      </c>
      <c r="T54" s="8">
        <v>4.76</v>
      </c>
      <c r="U54" s="7">
        <v>0.37163194444444442</v>
      </c>
      <c r="V54" s="7">
        <v>0.76928240740740739</v>
      </c>
      <c r="W54" s="6">
        <v>9.5399999999999991</v>
      </c>
      <c r="X54" s="7">
        <v>0.36600694444444443</v>
      </c>
      <c r="Y54" s="7">
        <v>0.77244212962962966</v>
      </c>
      <c r="Z54" s="6">
        <v>9.75</v>
      </c>
      <c r="AA54" s="7">
        <v>0.38378472222222221</v>
      </c>
      <c r="AB54" s="7">
        <v>0.76059027777777777</v>
      </c>
      <c r="AC54" s="6">
        <v>9.0399999999999991</v>
      </c>
      <c r="AD54" s="7"/>
      <c r="AE54" s="7"/>
      <c r="AF54" s="6"/>
      <c r="AG54" s="7"/>
      <c r="AH54" s="7"/>
      <c r="AI54" s="6"/>
      <c r="AJ54" s="7">
        <v>0.36576388888888889</v>
      </c>
      <c r="AK54" s="7">
        <v>0.7522685185185185</v>
      </c>
      <c r="AL54" s="6">
        <v>9.27</v>
      </c>
      <c r="AM54" s="7">
        <v>0.37887731481481479</v>
      </c>
      <c r="AN54" s="7">
        <v>0.75347222222222221</v>
      </c>
      <c r="AO54" s="6">
        <v>8.99</v>
      </c>
      <c r="AP54" s="7">
        <v>0.51531249999999995</v>
      </c>
      <c r="AQ54" s="7">
        <v>0.75818287037037035</v>
      </c>
      <c r="AR54" s="6">
        <v>5.82</v>
      </c>
      <c r="AS54" s="7">
        <v>0.37577546296296294</v>
      </c>
      <c r="AT54" s="7">
        <v>0.76603009259259258</v>
      </c>
      <c r="AU54" s="6">
        <v>9.36</v>
      </c>
      <c r="AV54" s="7"/>
      <c r="AW54" s="7"/>
      <c r="AX54" s="6"/>
      <c r="AY54" s="7"/>
      <c r="AZ54" s="7"/>
      <c r="BA54" s="6"/>
      <c r="BB54" s="7"/>
      <c r="BC54" s="7"/>
      <c r="BD54" s="6"/>
      <c r="BE54" s="7">
        <v>0.35564814814814816</v>
      </c>
      <c r="BF54" s="7">
        <v>0.77504629629629629</v>
      </c>
      <c r="BG54" s="6">
        <v>10.06</v>
      </c>
      <c r="BH54" s="7">
        <v>0.35996527777777776</v>
      </c>
      <c r="BI54" s="7">
        <v>0.80436342592592591</v>
      </c>
      <c r="BJ54" s="6">
        <v>10.66</v>
      </c>
      <c r="BK54" s="7"/>
      <c r="BL54" s="7"/>
      <c r="BM54" s="6"/>
      <c r="BN54" s="7">
        <v>0.35751157407407408</v>
      </c>
      <c r="BO54" s="7">
        <v>0.73063657407407412</v>
      </c>
      <c r="BP54" s="20">
        <v>8.57</v>
      </c>
      <c r="BQ54" s="7"/>
      <c r="BR54" s="7"/>
      <c r="BS54" s="6"/>
      <c r="BT54" s="7"/>
      <c r="BU54" s="7"/>
      <c r="BV54" s="6"/>
      <c r="BW54" s="7"/>
      <c r="BX54" s="7"/>
      <c r="BY54" s="6"/>
      <c r="BZ54" s="7"/>
      <c r="CA54" s="7"/>
      <c r="CB54" s="6"/>
      <c r="CC54" s="7">
        <v>0.36307870370370371</v>
      </c>
      <c r="CD54" s="7"/>
      <c r="CE54" s="6"/>
      <c r="CF54" s="7"/>
      <c r="CG54" s="7"/>
      <c r="CH54" s="6"/>
      <c r="CI54" s="7"/>
      <c r="CJ54" s="7"/>
      <c r="CK54" s="6"/>
      <c r="CL54" s="7"/>
      <c r="CM54" s="7"/>
      <c r="CN54" s="6"/>
      <c r="CO54" s="7"/>
      <c r="CP54" s="7"/>
      <c r="CQ54" s="6"/>
      <c r="CR54" s="7"/>
      <c r="CS54" s="7"/>
      <c r="CT54" s="6"/>
      <c r="CU54" s="7"/>
      <c r="CV54" s="7"/>
      <c r="CW54" s="6"/>
      <c r="CX54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55" spans="2:102" x14ac:dyDescent="0.25">
      <c r="B55" s="6">
        <v>2017</v>
      </c>
      <c r="C55" s="6">
        <v>4</v>
      </c>
      <c r="D55" s="6" t="s">
        <v>144</v>
      </c>
      <c r="E55" s="6" t="s">
        <v>108</v>
      </c>
      <c r="F55" s="6" t="s">
        <v>145</v>
      </c>
      <c r="G55" s="6" t="s">
        <v>146</v>
      </c>
      <c r="H55" s="6" t="s">
        <v>147</v>
      </c>
      <c r="I55" s="7"/>
      <c r="J55" s="7"/>
      <c r="K55" s="6"/>
      <c r="L55" s="7"/>
      <c r="M55" s="7"/>
      <c r="N55" s="6"/>
      <c r="O55" s="7">
        <v>0.34866898148148145</v>
      </c>
      <c r="P55" s="7">
        <v>0.73473379629629632</v>
      </c>
      <c r="Q55" s="8">
        <v>9.26</v>
      </c>
      <c r="R55" s="7">
        <v>0.34075231481481483</v>
      </c>
      <c r="S55" s="7">
        <v>0.73031250000000003</v>
      </c>
      <c r="T55" s="8">
        <v>9.34</v>
      </c>
      <c r="U55" s="7">
        <v>0.33980324074074075</v>
      </c>
      <c r="V55" s="7">
        <v>0.73856481481481484</v>
      </c>
      <c r="W55" s="6">
        <v>9.57</v>
      </c>
      <c r="X55" s="7">
        <v>0.34621527777777777</v>
      </c>
      <c r="Y55" s="7">
        <v>0.73804398148148154</v>
      </c>
      <c r="Z55" s="6">
        <v>9.4</v>
      </c>
      <c r="AA55" s="7">
        <v>0.34456018518518516</v>
      </c>
      <c r="AB55" s="7">
        <v>0.74037037037037035</v>
      </c>
      <c r="AC55" s="6">
        <v>9.49</v>
      </c>
      <c r="AD55" s="7"/>
      <c r="AE55" s="7"/>
      <c r="AF55" s="6"/>
      <c r="AG55" s="7"/>
      <c r="AH55" s="7"/>
      <c r="AI55" s="6"/>
      <c r="AJ55" s="7">
        <v>0.34318287037037037</v>
      </c>
      <c r="AK55" s="7">
        <v>0.7329282407407407</v>
      </c>
      <c r="AL55" s="6">
        <v>9.35</v>
      </c>
      <c r="AM55" s="7"/>
      <c r="AN55" s="7"/>
      <c r="AO55" s="6"/>
      <c r="AP55" s="7">
        <v>0.3454861111111111</v>
      </c>
      <c r="AQ55" s="7">
        <v>0.73422453703703705</v>
      </c>
      <c r="AR55" s="6">
        <v>9.32</v>
      </c>
      <c r="AS55" s="7">
        <v>0.34658564814814813</v>
      </c>
      <c r="AT55" s="7">
        <v>0.72770833333333329</v>
      </c>
      <c r="AU55" s="6">
        <v>9.14</v>
      </c>
      <c r="AV55" s="7"/>
      <c r="AW55" s="7"/>
      <c r="AX55" s="6"/>
      <c r="AY55" s="7"/>
      <c r="AZ55" s="7"/>
      <c r="BA55" s="6"/>
      <c r="BB55" s="7"/>
      <c r="BC55" s="7"/>
      <c r="BD55" s="6"/>
      <c r="BE55" s="7">
        <v>0.35045138888888888</v>
      </c>
      <c r="BF55" s="7">
        <v>0.7380902777777778</v>
      </c>
      <c r="BG55" s="6">
        <v>9.3000000000000007</v>
      </c>
      <c r="BH55" s="7">
        <v>0.34130787037037036</v>
      </c>
      <c r="BI55" s="7">
        <v>0.72859953703703706</v>
      </c>
      <c r="BJ55" s="6">
        <v>9.2899999999999991</v>
      </c>
      <c r="BK55" s="7"/>
      <c r="BL55" s="7"/>
      <c r="BM55" s="6"/>
      <c r="BN55" s="7">
        <v>0.34806712962962966</v>
      </c>
      <c r="BO55" s="7">
        <v>0.74126157407407411</v>
      </c>
      <c r="BP55" s="20">
        <v>9.26</v>
      </c>
      <c r="BQ55" s="7"/>
      <c r="BR55" s="7"/>
      <c r="BS55" s="6"/>
      <c r="BT55" s="7"/>
      <c r="BU55" s="7"/>
      <c r="BV55" s="6"/>
      <c r="BW55" s="7"/>
      <c r="BX55" s="7"/>
      <c r="BY55" s="6"/>
      <c r="BZ55" s="7"/>
      <c r="CA55" s="7"/>
      <c r="CB55" s="6"/>
      <c r="CC55" s="7">
        <v>0.34584490740740742</v>
      </c>
      <c r="CD55" s="7"/>
      <c r="CE55" s="6"/>
      <c r="CF55" s="7"/>
      <c r="CG55" s="7"/>
      <c r="CH55" s="6"/>
      <c r="CI55" s="7"/>
      <c r="CJ55" s="7"/>
      <c r="CK55" s="6"/>
      <c r="CL55" s="7"/>
      <c r="CM55" s="7"/>
      <c r="CN55" s="6"/>
      <c r="CO55" s="7"/>
      <c r="CP55" s="7"/>
      <c r="CQ55" s="6"/>
      <c r="CR55" s="7"/>
      <c r="CS55" s="7"/>
      <c r="CT55" s="6"/>
      <c r="CU55" s="7"/>
      <c r="CV55" s="7"/>
      <c r="CW55" s="6"/>
      <c r="CX55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56" spans="2:102" x14ac:dyDescent="0.25">
      <c r="B56" s="6">
        <v>2017</v>
      </c>
      <c r="C56" s="6">
        <v>4</v>
      </c>
      <c r="D56" s="6" t="s">
        <v>144</v>
      </c>
      <c r="E56" s="6" t="s">
        <v>108</v>
      </c>
      <c r="F56" s="6" t="s">
        <v>178</v>
      </c>
      <c r="G56" s="6" t="s">
        <v>179</v>
      </c>
      <c r="H56" s="6" t="s">
        <v>180</v>
      </c>
      <c r="I56" s="7"/>
      <c r="J56" s="7"/>
      <c r="K56" s="6"/>
      <c r="L56" s="7"/>
      <c r="M56" s="7"/>
      <c r="N56" s="6"/>
      <c r="O56" s="7">
        <v>0.36908564814814815</v>
      </c>
      <c r="P56" s="7">
        <v>0.77577546296296296</v>
      </c>
      <c r="Q56" s="8">
        <v>9.76</v>
      </c>
      <c r="R56" s="7">
        <v>0.36560185185185184</v>
      </c>
      <c r="S56" s="7">
        <v>0.76677083333333329</v>
      </c>
      <c r="T56" s="8">
        <v>9.6199999999999992</v>
      </c>
      <c r="U56" s="7">
        <v>0.36038194444444444</v>
      </c>
      <c r="V56" s="7">
        <v>0.75993055555555555</v>
      </c>
      <c r="W56" s="6">
        <v>9.58</v>
      </c>
      <c r="X56" s="7">
        <v>0.36725694444444446</v>
      </c>
      <c r="Y56" s="7">
        <v>0.78409722222222222</v>
      </c>
      <c r="Z56" s="6">
        <v>10</v>
      </c>
      <c r="AA56" s="7">
        <v>0.38381944444444444</v>
      </c>
      <c r="AB56" s="7">
        <v>0.76376157407407408</v>
      </c>
      <c r="AC56" s="6">
        <v>9.11</v>
      </c>
      <c r="AD56" s="7"/>
      <c r="AE56" s="7"/>
      <c r="AF56" s="6"/>
      <c r="AG56" s="7"/>
      <c r="AH56" s="7"/>
      <c r="AI56" s="6"/>
      <c r="AJ56" s="7">
        <v>0.36958333333333332</v>
      </c>
      <c r="AK56" s="7">
        <v>0.79305555555555551</v>
      </c>
      <c r="AL56" s="6">
        <v>10.16</v>
      </c>
      <c r="AM56" s="7">
        <v>0.36520833333333336</v>
      </c>
      <c r="AN56" s="7">
        <v>0.75357638888888889</v>
      </c>
      <c r="AO56" s="6">
        <v>9.32</v>
      </c>
      <c r="AP56" s="7">
        <v>0.37336805555555558</v>
      </c>
      <c r="AQ56" s="7">
        <v>0.75578703703703709</v>
      </c>
      <c r="AR56" s="6">
        <v>9.17</v>
      </c>
      <c r="AS56" s="7">
        <v>0.38678240740740738</v>
      </c>
      <c r="AT56" s="7">
        <v>0.75990740740740736</v>
      </c>
      <c r="AU56" s="6">
        <v>8.9499999999999993</v>
      </c>
      <c r="AV56" s="7"/>
      <c r="AW56" s="7"/>
      <c r="AX56" s="6"/>
      <c r="AY56" s="7"/>
      <c r="AZ56" s="7"/>
      <c r="BA56" s="6"/>
      <c r="BB56" s="7"/>
      <c r="BC56" s="7"/>
      <c r="BD56" s="6"/>
      <c r="BE56" s="7">
        <v>0.36901620370370369</v>
      </c>
      <c r="BF56" s="7">
        <v>0.75630787037037039</v>
      </c>
      <c r="BG56" s="6">
        <v>9.2899999999999991</v>
      </c>
      <c r="BH56" s="7">
        <v>0.36815972222222221</v>
      </c>
      <c r="BI56" s="7">
        <v>0.7507638888888889</v>
      </c>
      <c r="BJ56" s="6">
        <v>9.18</v>
      </c>
      <c r="BK56" s="7"/>
      <c r="BL56" s="7"/>
      <c r="BM56" s="6"/>
      <c r="BN56" s="7">
        <v>0.37246527777777777</v>
      </c>
      <c r="BO56" s="7">
        <v>0.71447916666666667</v>
      </c>
      <c r="BP56" s="20">
        <v>8.1199999999999992</v>
      </c>
      <c r="BQ56" s="7"/>
      <c r="BR56" s="7"/>
      <c r="BS56" s="6"/>
      <c r="BT56" s="7"/>
      <c r="BU56" s="7"/>
      <c r="BV56" s="6"/>
      <c r="BW56" s="7"/>
      <c r="BX56" s="7"/>
      <c r="BY56" s="6"/>
      <c r="BZ56" s="7"/>
      <c r="CA56" s="7"/>
      <c r="CB56" s="6"/>
      <c r="CC56" s="7">
        <v>0.37627314814814811</v>
      </c>
      <c r="CD56" s="7"/>
      <c r="CE56" s="6"/>
      <c r="CF56" s="7"/>
      <c r="CG56" s="7"/>
      <c r="CH56" s="6"/>
      <c r="CI56" s="7"/>
      <c r="CJ56" s="7"/>
      <c r="CK56" s="6"/>
      <c r="CL56" s="7"/>
      <c r="CM56" s="7"/>
      <c r="CN56" s="6"/>
      <c r="CO56" s="7"/>
      <c r="CP56" s="7"/>
      <c r="CQ56" s="6"/>
      <c r="CR56" s="7"/>
      <c r="CS56" s="7"/>
      <c r="CT56" s="6"/>
      <c r="CU56" s="7"/>
      <c r="CV56" s="7"/>
      <c r="CW56" s="6"/>
      <c r="CX56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57" spans="2:102" x14ac:dyDescent="0.25">
      <c r="B57" s="6">
        <v>2017</v>
      </c>
      <c r="C57" s="6">
        <v>4</v>
      </c>
      <c r="D57" s="6" t="s">
        <v>144</v>
      </c>
      <c r="E57" s="6" t="s">
        <v>131</v>
      </c>
      <c r="F57" s="6" t="s">
        <v>134</v>
      </c>
      <c r="G57" s="6" t="s">
        <v>155</v>
      </c>
      <c r="H57" s="6" t="s">
        <v>156</v>
      </c>
      <c r="I57" s="7"/>
      <c r="J57" s="7"/>
      <c r="K57" s="6"/>
      <c r="L57" s="7"/>
      <c r="M57" s="7"/>
      <c r="N57" s="6"/>
      <c r="O57" s="7">
        <v>0.35246527777777775</v>
      </c>
      <c r="P57" s="7">
        <v>0.76159722222222226</v>
      </c>
      <c r="Q57" s="8">
        <v>9.81</v>
      </c>
      <c r="R57" s="7">
        <v>0.35471064814814812</v>
      </c>
      <c r="S57" s="7">
        <v>0.76671296296296299</v>
      </c>
      <c r="T57" s="8">
        <v>9.8800000000000008</v>
      </c>
      <c r="U57" s="7">
        <v>0.3603703703703704</v>
      </c>
      <c r="V57" s="7">
        <v>0.76886574074074077</v>
      </c>
      <c r="W57" s="6">
        <v>9.8000000000000007</v>
      </c>
      <c r="X57" s="7">
        <v>0.34429398148148149</v>
      </c>
      <c r="Y57" s="7">
        <v>0.77243055555555551</v>
      </c>
      <c r="Z57" s="6">
        <v>10.27</v>
      </c>
      <c r="AA57" s="7">
        <v>0.34924768518518517</v>
      </c>
      <c r="AB57" s="7">
        <v>0.76378472222222227</v>
      </c>
      <c r="AC57" s="6">
        <v>9.94</v>
      </c>
      <c r="AD57" s="7"/>
      <c r="AE57" s="7"/>
      <c r="AF57" s="6"/>
      <c r="AG57" s="7"/>
      <c r="AH57" s="7"/>
      <c r="AI57" s="6"/>
      <c r="AJ57" s="7">
        <v>0.36579861111111112</v>
      </c>
      <c r="AK57" s="7">
        <v>0.75179398148148147</v>
      </c>
      <c r="AL57" s="6">
        <v>9.26</v>
      </c>
      <c r="AM57" s="7">
        <v>0.34986111111111112</v>
      </c>
      <c r="AN57" s="7">
        <v>0.75253472222222217</v>
      </c>
      <c r="AO57" s="6">
        <v>9.66</v>
      </c>
      <c r="AP57" s="7"/>
      <c r="AQ57" s="7"/>
      <c r="AR57" s="6"/>
      <c r="AS57" s="7">
        <v>0.32032407407407409</v>
      </c>
      <c r="AT57" s="7">
        <v>0.76460648148148147</v>
      </c>
      <c r="AU57" s="6">
        <v>10.66</v>
      </c>
      <c r="AV57" s="7"/>
      <c r="AW57" s="7"/>
      <c r="AX57" s="6"/>
      <c r="AY57" s="7"/>
      <c r="AZ57" s="7"/>
      <c r="BA57" s="6"/>
      <c r="BB57" s="7"/>
      <c r="BC57" s="7"/>
      <c r="BD57" s="6"/>
      <c r="BE57" s="7">
        <v>0.35554398148148147</v>
      </c>
      <c r="BF57" s="7">
        <v>0.77510416666666671</v>
      </c>
      <c r="BG57" s="6">
        <v>10.06</v>
      </c>
      <c r="BH57" s="7">
        <v>0.34642361111111108</v>
      </c>
      <c r="BI57" s="7">
        <v>0.80437499999999995</v>
      </c>
      <c r="BJ57" s="6">
        <v>10.99</v>
      </c>
      <c r="BK57" s="7"/>
      <c r="BL57" s="7"/>
      <c r="BM57" s="6"/>
      <c r="BN57" s="7">
        <v>0.3525578703703704</v>
      </c>
      <c r="BO57" s="7">
        <v>0.72819444444444448</v>
      </c>
      <c r="BP57" s="20">
        <v>9</v>
      </c>
      <c r="BQ57" s="7"/>
      <c r="BR57" s="7"/>
      <c r="BS57" s="6"/>
      <c r="BT57" s="7"/>
      <c r="BU57" s="7"/>
      <c r="BV57" s="6"/>
      <c r="BW57" s="7"/>
      <c r="BX57" s="7"/>
      <c r="BY57" s="6"/>
      <c r="BZ57" s="7"/>
      <c r="CA57" s="7"/>
      <c r="CB57" s="6"/>
      <c r="CC57" s="7">
        <v>0.3230555555555556</v>
      </c>
      <c r="CD57" s="7"/>
      <c r="CE57" s="6"/>
      <c r="CF57" s="7"/>
      <c r="CG57" s="7"/>
      <c r="CH57" s="6"/>
      <c r="CI57" s="7"/>
      <c r="CJ57" s="7"/>
      <c r="CK57" s="6"/>
      <c r="CL57" s="7"/>
      <c r="CM57" s="7"/>
      <c r="CN57" s="6"/>
      <c r="CO57" s="7"/>
      <c r="CP57" s="7"/>
      <c r="CQ57" s="6"/>
      <c r="CR57" s="7"/>
      <c r="CS57" s="7"/>
      <c r="CT57" s="6"/>
      <c r="CU57" s="7"/>
      <c r="CV57" s="7"/>
      <c r="CW57" s="6"/>
      <c r="CX57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58" spans="2:102" x14ac:dyDescent="0.25">
      <c r="B58" s="6">
        <v>2017</v>
      </c>
      <c r="C58" s="6">
        <v>4</v>
      </c>
      <c r="D58" s="6" t="s">
        <v>144</v>
      </c>
      <c r="E58" s="6" t="s">
        <v>131</v>
      </c>
      <c r="F58" s="6" t="s">
        <v>230</v>
      </c>
      <c r="G58" s="6" t="s">
        <v>231</v>
      </c>
      <c r="H58" s="6" t="s">
        <v>232</v>
      </c>
      <c r="I58" s="7"/>
      <c r="J58" s="7"/>
      <c r="K58" s="6"/>
      <c r="L58" s="7"/>
      <c r="M58" s="7"/>
      <c r="N58" s="6"/>
      <c r="O58" s="7">
        <v>0.3525462962962963</v>
      </c>
      <c r="P58" s="7">
        <v>0.7772337962962963</v>
      </c>
      <c r="Q58" s="8">
        <v>10.19</v>
      </c>
      <c r="R58" s="7">
        <v>0.35131944444444446</v>
      </c>
      <c r="S58" s="7">
        <v>0.77887731481481481</v>
      </c>
      <c r="T58" s="8">
        <v>10.26</v>
      </c>
      <c r="U58" s="7">
        <v>0.34179398148148149</v>
      </c>
      <c r="V58" s="7">
        <v>0.77817129629629633</v>
      </c>
      <c r="W58" s="6">
        <v>10.47</v>
      </c>
      <c r="X58" s="7">
        <v>0.36071759259259262</v>
      </c>
      <c r="Y58" s="7">
        <v>0.73048611111111106</v>
      </c>
      <c r="Z58" s="6">
        <v>8.8699999999999992</v>
      </c>
      <c r="AA58" s="7">
        <v>0.3467824074074074</v>
      </c>
      <c r="AB58" s="7">
        <v>0.71372685185185181</v>
      </c>
      <c r="AC58" s="6">
        <v>8.8000000000000007</v>
      </c>
      <c r="AD58" s="7"/>
      <c r="AE58" s="7"/>
      <c r="AF58" s="6"/>
      <c r="AG58" s="7"/>
      <c r="AH58" s="7"/>
      <c r="AI58" s="6"/>
      <c r="AJ58" s="7">
        <v>0.35136574074074073</v>
      </c>
      <c r="AK58" s="7">
        <v>0.75532407407407409</v>
      </c>
      <c r="AL58" s="6">
        <v>9.69</v>
      </c>
      <c r="AM58" s="7">
        <v>0.35554398148148147</v>
      </c>
      <c r="AN58" s="7">
        <v>0.75768518518518524</v>
      </c>
      <c r="AO58" s="6">
        <v>9.65</v>
      </c>
      <c r="AP58" s="7">
        <v>0.35728009259259258</v>
      </c>
      <c r="AQ58" s="7">
        <v>0.74694444444444441</v>
      </c>
      <c r="AR58" s="6">
        <v>9.35</v>
      </c>
      <c r="AS58" s="7">
        <v>0.3616435185185185</v>
      </c>
      <c r="AT58" s="7">
        <v>0.5458101851851852</v>
      </c>
      <c r="AU58" s="6">
        <v>4.42</v>
      </c>
      <c r="AV58" s="7"/>
      <c r="AW58" s="7"/>
      <c r="AX58" s="6"/>
      <c r="AY58" s="7"/>
      <c r="AZ58" s="7"/>
      <c r="BA58" s="6"/>
      <c r="BB58" s="7"/>
      <c r="BC58" s="7"/>
      <c r="BD58" s="6"/>
      <c r="BE58" s="7">
        <v>0.35561342592592593</v>
      </c>
      <c r="BF58" s="7">
        <v>0.76108796296296299</v>
      </c>
      <c r="BG58" s="6">
        <v>9.73</v>
      </c>
      <c r="BH58" s="7">
        <v>0.35863425925925924</v>
      </c>
      <c r="BI58" s="7">
        <v>0.71974537037037034</v>
      </c>
      <c r="BJ58" s="6">
        <v>8.66</v>
      </c>
      <c r="BK58" s="7"/>
      <c r="BL58" s="7"/>
      <c r="BM58" s="6"/>
      <c r="BN58" s="7">
        <v>0.33858796296296295</v>
      </c>
      <c r="BO58" s="7">
        <v>0.71131944444444439</v>
      </c>
      <c r="BP58" s="20">
        <v>8.56</v>
      </c>
      <c r="BQ58" s="7"/>
      <c r="BR58" s="7"/>
      <c r="BS58" s="6"/>
      <c r="BT58" s="7"/>
      <c r="BU58" s="7"/>
      <c r="BV58" s="6"/>
      <c r="BW58" s="7"/>
      <c r="BX58" s="7"/>
      <c r="BY58" s="6"/>
      <c r="BZ58" s="7"/>
      <c r="CA58" s="7"/>
      <c r="CB58" s="6"/>
      <c r="CC58" s="7">
        <v>0.33618055555555554</v>
      </c>
      <c r="CD58" s="7"/>
      <c r="CE58" s="6"/>
      <c r="CF58" s="7"/>
      <c r="CG58" s="7"/>
      <c r="CH58" s="6"/>
      <c r="CI58" s="7"/>
      <c r="CJ58" s="7"/>
      <c r="CK58" s="6"/>
      <c r="CL58" s="7"/>
      <c r="CM58" s="7"/>
      <c r="CN58" s="6"/>
      <c r="CO58" s="7"/>
      <c r="CP58" s="7"/>
      <c r="CQ58" s="6"/>
      <c r="CR58" s="7"/>
      <c r="CS58" s="7"/>
      <c r="CT58" s="6"/>
      <c r="CU58" s="7"/>
      <c r="CV58" s="7"/>
      <c r="CW58" s="6"/>
      <c r="CX58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59" spans="2:102" x14ac:dyDescent="0.25">
      <c r="B59" s="6">
        <v>2017</v>
      </c>
      <c r="C59" s="6">
        <v>4</v>
      </c>
      <c r="D59" s="6" t="s">
        <v>148</v>
      </c>
      <c r="E59" s="6" t="s">
        <v>136</v>
      </c>
      <c r="F59" s="6" t="s">
        <v>233</v>
      </c>
      <c r="G59" s="6" t="s">
        <v>234</v>
      </c>
      <c r="H59" s="6" t="s">
        <v>235</v>
      </c>
      <c r="I59" s="7"/>
      <c r="J59" s="7"/>
      <c r="K59" s="6"/>
      <c r="L59" s="7"/>
      <c r="M59" s="7"/>
      <c r="N59" s="6"/>
      <c r="O59" s="7">
        <v>0.33721064814814816</v>
      </c>
      <c r="P59" s="7">
        <v>0.49931712962962965</v>
      </c>
      <c r="Q59" s="8">
        <v>3.89</v>
      </c>
      <c r="R59" s="7">
        <v>0.34335648148148146</v>
      </c>
      <c r="S59" s="7">
        <v>0.71119212962962963</v>
      </c>
      <c r="T59" s="8">
        <v>8.82</v>
      </c>
      <c r="U59" s="7">
        <v>0.3397337962962963</v>
      </c>
      <c r="V59" s="7">
        <v>0.71658564814814818</v>
      </c>
      <c r="W59" s="6">
        <v>9.0399999999999991</v>
      </c>
      <c r="X59" s="7">
        <v>0.3331365740740741</v>
      </c>
      <c r="Y59" s="7">
        <v>0.53531249999999997</v>
      </c>
      <c r="Z59" s="6">
        <v>4.8499999999999996</v>
      </c>
      <c r="AA59" s="7">
        <v>0.3667361111111111</v>
      </c>
      <c r="AB59" s="7">
        <v>0.75740740740740742</v>
      </c>
      <c r="AC59" s="6">
        <v>9.3699999999999992</v>
      </c>
      <c r="AD59" s="7"/>
      <c r="AE59" s="7"/>
      <c r="AF59" s="6"/>
      <c r="AG59" s="7"/>
      <c r="AH59" s="7"/>
      <c r="AI59" s="6"/>
      <c r="AJ59" s="7">
        <v>0.34657407407407409</v>
      </c>
      <c r="AK59" s="7">
        <v>0.72343749999999996</v>
      </c>
      <c r="AL59" s="6">
        <v>9.0399999999999991</v>
      </c>
      <c r="AM59" s="7"/>
      <c r="AN59" s="7"/>
      <c r="AO59" s="6"/>
      <c r="AP59" s="7">
        <v>0.31601851851851853</v>
      </c>
      <c r="AQ59" s="7">
        <v>0.75965277777777773</v>
      </c>
      <c r="AR59" s="6">
        <v>10.64</v>
      </c>
      <c r="AS59" s="7"/>
      <c r="AT59" s="7"/>
      <c r="AU59" s="6"/>
      <c r="AV59" s="7"/>
      <c r="AW59" s="7"/>
      <c r="AX59" s="6"/>
      <c r="AY59" s="7"/>
      <c r="AZ59" s="7"/>
      <c r="BA59" s="6"/>
      <c r="BB59" s="7"/>
      <c r="BC59" s="7"/>
      <c r="BD59" s="6"/>
      <c r="BE59" s="7">
        <v>0.34127314814814813</v>
      </c>
      <c r="BF59" s="7">
        <v>0.59260416666666671</v>
      </c>
      <c r="BG59" s="6">
        <v>6.03</v>
      </c>
      <c r="BH59" s="7">
        <v>0.33171296296296299</v>
      </c>
      <c r="BI59" s="7">
        <v>0.80484953703703699</v>
      </c>
      <c r="BJ59" s="6">
        <v>11.35</v>
      </c>
      <c r="BK59" s="7"/>
      <c r="BL59" s="7"/>
      <c r="BM59" s="6"/>
      <c r="BN59" s="7">
        <v>0.58114583333333336</v>
      </c>
      <c r="BO59" s="7">
        <v>0.84414351851851854</v>
      </c>
      <c r="BP59" s="20">
        <v>6.18</v>
      </c>
      <c r="BQ59" s="7"/>
      <c r="BR59" s="7"/>
      <c r="BS59" s="6"/>
      <c r="BT59" s="7"/>
      <c r="BU59" s="7"/>
      <c r="BV59" s="6"/>
      <c r="BW59" s="7"/>
      <c r="BX59" s="7"/>
      <c r="BY59" s="6"/>
      <c r="BZ59" s="7"/>
      <c r="CA59" s="7"/>
      <c r="CB59" s="6"/>
      <c r="CC59" s="7">
        <v>0.33834490740740741</v>
      </c>
      <c r="CD59" s="7"/>
      <c r="CE59" s="6"/>
      <c r="CF59" s="7"/>
      <c r="CG59" s="7"/>
      <c r="CH59" s="6"/>
      <c r="CI59" s="7"/>
      <c r="CJ59" s="7"/>
      <c r="CK59" s="6"/>
      <c r="CL59" s="7"/>
      <c r="CM59" s="7"/>
      <c r="CN59" s="6"/>
      <c r="CO59" s="7"/>
      <c r="CP59" s="7"/>
      <c r="CQ59" s="6"/>
      <c r="CR59" s="7"/>
      <c r="CS59" s="7"/>
      <c r="CT59" s="6"/>
      <c r="CU59" s="7"/>
      <c r="CV59" s="7"/>
      <c r="CW59" s="6"/>
      <c r="CX59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60" spans="2:102" x14ac:dyDescent="0.25">
      <c r="B60" s="6">
        <v>2017</v>
      </c>
      <c r="C60" s="6">
        <v>4</v>
      </c>
      <c r="D60" s="6" t="s">
        <v>148</v>
      </c>
      <c r="E60" s="6" t="s">
        <v>108</v>
      </c>
      <c r="F60" s="6" t="s">
        <v>269</v>
      </c>
      <c r="G60" s="6" t="s">
        <v>258</v>
      </c>
      <c r="H60" s="6" t="s">
        <v>259</v>
      </c>
      <c r="I60" s="7"/>
      <c r="J60" s="7"/>
      <c r="K60" s="6"/>
      <c r="L60" s="7"/>
      <c r="M60" s="7"/>
      <c r="N60" s="6"/>
      <c r="O60" s="7">
        <v>0.2978587962962963</v>
      </c>
      <c r="P60" s="7">
        <v>0.87894675925925925</v>
      </c>
      <c r="Q60" s="8">
        <v>13.94</v>
      </c>
      <c r="R60" s="7">
        <v>0.27890046296296295</v>
      </c>
      <c r="S60" s="7">
        <v>0.87571759259259263</v>
      </c>
      <c r="T60" s="8">
        <v>14.32</v>
      </c>
      <c r="U60" s="7">
        <v>0.26744212962962965</v>
      </c>
      <c r="V60" s="7">
        <v>0.89746527777777774</v>
      </c>
      <c r="W60" s="6">
        <v>15.12</v>
      </c>
      <c r="X60" s="7">
        <v>0.29050925925925924</v>
      </c>
      <c r="Y60" s="7">
        <v>0.91164351851851855</v>
      </c>
      <c r="Z60" s="6">
        <v>14.9</v>
      </c>
      <c r="AA60" s="7">
        <v>0.29466435185185186</v>
      </c>
      <c r="AB60" s="7">
        <v>0.84920138888888885</v>
      </c>
      <c r="AC60" s="6">
        <v>13.3</v>
      </c>
      <c r="AD60" s="7">
        <v>0.35825231481481479</v>
      </c>
      <c r="AE60" s="7">
        <v>0.552337962962963</v>
      </c>
      <c r="AF60" s="6">
        <v>4.6500000000000004</v>
      </c>
      <c r="AG60" s="7"/>
      <c r="AH60" s="7"/>
      <c r="AI60" s="6"/>
      <c r="AJ60" s="7">
        <v>0.29969907407407409</v>
      </c>
      <c r="AK60" s="7">
        <v>0.82543981481481477</v>
      </c>
      <c r="AL60" s="6">
        <v>12.61</v>
      </c>
      <c r="AM60" s="7">
        <v>0.29901620370370369</v>
      </c>
      <c r="AN60" s="7">
        <v>0.63385416666666672</v>
      </c>
      <c r="AO60" s="6">
        <v>8.0299999999999994</v>
      </c>
      <c r="AP60" s="7"/>
      <c r="AQ60" s="7"/>
      <c r="AR60" s="6"/>
      <c r="AS60" s="7">
        <v>0.27760416666666665</v>
      </c>
      <c r="AT60" s="7">
        <v>0.8868287037037037</v>
      </c>
      <c r="AU60" s="6">
        <v>14.62</v>
      </c>
      <c r="AV60" s="7"/>
      <c r="AW60" s="7"/>
      <c r="AX60" s="6"/>
      <c r="AY60" s="7"/>
      <c r="AZ60" s="7"/>
      <c r="BA60" s="6"/>
      <c r="BB60" s="7"/>
      <c r="BC60" s="7"/>
      <c r="BD60" s="6"/>
      <c r="BE60" s="7">
        <v>0.29074074074074074</v>
      </c>
      <c r="BF60" s="7">
        <v>0.79177083333333331</v>
      </c>
      <c r="BG60" s="6">
        <v>12.02</v>
      </c>
      <c r="BH60" s="7">
        <v>0.2776851851851852</v>
      </c>
      <c r="BI60" s="7">
        <v>0.86277777777777775</v>
      </c>
      <c r="BJ60" s="6">
        <v>14.04</v>
      </c>
      <c r="BK60" s="7"/>
      <c r="BL60" s="7"/>
      <c r="BM60" s="6"/>
      <c r="BN60" s="7">
        <v>0.2729050925925926</v>
      </c>
      <c r="BO60" s="7">
        <v>0.87776620370370373</v>
      </c>
      <c r="BP60" s="20">
        <v>14.31</v>
      </c>
      <c r="BQ60" s="7"/>
      <c r="BR60" s="7"/>
      <c r="BS60" s="6"/>
      <c r="BT60" s="7"/>
      <c r="BU60" s="7"/>
      <c r="BV60" s="6"/>
      <c r="BW60" s="7"/>
      <c r="BX60" s="7"/>
      <c r="BY60" s="6"/>
      <c r="BZ60" s="7"/>
      <c r="CA60" s="7"/>
      <c r="CB60" s="6"/>
      <c r="CC60" s="7">
        <v>0.27592592592592591</v>
      </c>
      <c r="CD60" s="7"/>
      <c r="CE60" s="6"/>
      <c r="CF60" s="7"/>
      <c r="CG60" s="7"/>
      <c r="CH60" s="6"/>
      <c r="CI60" s="7"/>
      <c r="CJ60" s="7"/>
      <c r="CK60" s="6"/>
      <c r="CL60" s="7"/>
      <c r="CM60" s="7"/>
      <c r="CN60" s="6"/>
      <c r="CO60" s="7"/>
      <c r="CP60" s="7"/>
      <c r="CQ60" s="6"/>
      <c r="CR60" s="7"/>
      <c r="CS60" s="7"/>
      <c r="CT60" s="6"/>
      <c r="CU60" s="7"/>
      <c r="CV60" s="7"/>
      <c r="CW60" s="6"/>
      <c r="CX60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61" spans="2:102" x14ac:dyDescent="0.25">
      <c r="B61" s="6">
        <v>2017</v>
      </c>
      <c r="C61" s="6">
        <v>4</v>
      </c>
      <c r="D61" s="6" t="s">
        <v>148</v>
      </c>
      <c r="E61" s="6" t="s">
        <v>108</v>
      </c>
      <c r="F61" s="6" t="s">
        <v>212</v>
      </c>
      <c r="G61" s="6" t="s">
        <v>213</v>
      </c>
      <c r="H61" s="6" t="s">
        <v>111</v>
      </c>
      <c r="I61" s="7">
        <v>0.40917824074074072</v>
      </c>
      <c r="J61" s="7">
        <v>0.67196759259259264</v>
      </c>
      <c r="K61" s="6">
        <v>6.3</v>
      </c>
      <c r="L61" s="7"/>
      <c r="M61" s="7"/>
      <c r="N61" s="6"/>
      <c r="O61" s="7">
        <v>0.45351851851851854</v>
      </c>
      <c r="P61" s="7">
        <v>0.74600694444444449</v>
      </c>
      <c r="Q61" s="8">
        <v>7.01</v>
      </c>
      <c r="R61" s="7">
        <v>0.33761574074074074</v>
      </c>
      <c r="S61" s="7">
        <v>0.74964120370370368</v>
      </c>
      <c r="T61" s="8">
        <v>9.8800000000000008</v>
      </c>
      <c r="U61" s="7">
        <v>0.47525462962962961</v>
      </c>
      <c r="V61" s="7">
        <v>0.52554398148148151</v>
      </c>
      <c r="W61" s="6">
        <v>1.2</v>
      </c>
      <c r="X61" s="7"/>
      <c r="Y61" s="7"/>
      <c r="Z61" s="6"/>
      <c r="AA61" s="7"/>
      <c r="AB61" s="7"/>
      <c r="AC61" s="6"/>
      <c r="AD61" s="7">
        <v>0.31162037037037038</v>
      </c>
      <c r="AE61" s="7">
        <v>0.55230324074074078</v>
      </c>
      <c r="AF61" s="6">
        <v>5.77</v>
      </c>
      <c r="AG61" s="7"/>
      <c r="AH61" s="7"/>
      <c r="AI61" s="6"/>
      <c r="AJ61" s="7">
        <v>0.47105324074074073</v>
      </c>
      <c r="AK61" s="7">
        <v>0.73532407407407407</v>
      </c>
      <c r="AL61" s="6">
        <v>6.34</v>
      </c>
      <c r="AM61" s="7">
        <v>0.46447916666666667</v>
      </c>
      <c r="AN61" s="7">
        <v>0.74751157407407409</v>
      </c>
      <c r="AO61" s="6">
        <v>6.79</v>
      </c>
      <c r="AP61" s="7">
        <v>0.44061342592592595</v>
      </c>
      <c r="AQ61" s="7">
        <v>0.75085648148148143</v>
      </c>
      <c r="AR61" s="6">
        <v>7.44</v>
      </c>
      <c r="AS61" s="7">
        <v>0.47493055555555558</v>
      </c>
      <c r="AT61" s="7">
        <v>0.73844907407407412</v>
      </c>
      <c r="AU61" s="6">
        <v>6.32</v>
      </c>
      <c r="AV61" s="7"/>
      <c r="AW61" s="7"/>
      <c r="AX61" s="6"/>
      <c r="AY61" s="7">
        <v>0.38624999999999998</v>
      </c>
      <c r="AZ61" s="7">
        <v>0.5721180555555555</v>
      </c>
      <c r="BA61" s="6">
        <v>4.46</v>
      </c>
      <c r="BB61" s="7"/>
      <c r="BC61" s="7"/>
      <c r="BD61" s="6"/>
      <c r="BE61" s="7">
        <v>0.44870370370370372</v>
      </c>
      <c r="BF61" s="7">
        <v>0.88483796296296291</v>
      </c>
      <c r="BG61" s="6">
        <v>10.46</v>
      </c>
      <c r="BH61" s="7">
        <v>0.47796296296296298</v>
      </c>
      <c r="BI61" s="7">
        <v>0.90476851851851847</v>
      </c>
      <c r="BJ61" s="6">
        <v>10.24</v>
      </c>
      <c r="BK61" s="7"/>
      <c r="BL61" s="7"/>
      <c r="BM61" s="6"/>
      <c r="BN61" s="7">
        <v>0.50572916666666667</v>
      </c>
      <c r="BO61" s="7">
        <v>0.90971064814814817</v>
      </c>
      <c r="BP61" s="20">
        <v>9.41</v>
      </c>
      <c r="BQ61" s="7">
        <v>0.32453703703703701</v>
      </c>
      <c r="BR61" s="7">
        <v>0.33918981481481481</v>
      </c>
      <c r="BS61" s="6">
        <v>0.35</v>
      </c>
      <c r="BT61" s="7"/>
      <c r="BU61" s="7"/>
      <c r="BV61" s="6"/>
      <c r="BW61" s="7"/>
      <c r="BX61" s="7"/>
      <c r="BY61" s="6"/>
      <c r="BZ61" s="7"/>
      <c r="CA61" s="7"/>
      <c r="CB61" s="6"/>
      <c r="CC61" s="18">
        <v>0.46671296296296294</v>
      </c>
      <c r="CD61" s="7"/>
      <c r="CE61" s="6"/>
      <c r="CF61" s="7"/>
      <c r="CG61" s="7"/>
      <c r="CH61" s="6"/>
      <c r="CI61" s="7"/>
      <c r="CJ61" s="7"/>
      <c r="CK61" s="6"/>
      <c r="CL61" s="7"/>
      <c r="CM61" s="7"/>
      <c r="CN61" s="6"/>
      <c r="CO61" s="7"/>
      <c r="CP61" s="7"/>
      <c r="CQ61" s="6"/>
      <c r="CR61" s="7"/>
      <c r="CS61" s="7"/>
      <c r="CT61" s="6"/>
      <c r="CU61" s="7"/>
      <c r="CV61" s="7"/>
      <c r="CW61" s="6"/>
      <c r="CX61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0</v>
      </c>
    </row>
    <row r="62" spans="2:102" x14ac:dyDescent="0.25">
      <c r="B62" s="6">
        <v>2017</v>
      </c>
      <c r="C62" s="6">
        <v>4</v>
      </c>
      <c r="D62" s="6" t="s">
        <v>148</v>
      </c>
      <c r="E62" s="6" t="s">
        <v>108</v>
      </c>
      <c r="F62" s="6" t="s">
        <v>157</v>
      </c>
      <c r="G62" s="6" t="s">
        <v>124</v>
      </c>
      <c r="H62" s="6" t="s">
        <v>158</v>
      </c>
      <c r="I62" s="7">
        <v>0.35792824074074076</v>
      </c>
      <c r="J62" s="7">
        <v>0.68980324074074073</v>
      </c>
      <c r="K62" s="6">
        <v>7.96</v>
      </c>
      <c r="L62" s="7"/>
      <c r="M62" s="7"/>
      <c r="N62" s="6"/>
      <c r="O62" s="7">
        <v>0.25456018518518519</v>
      </c>
      <c r="P62" s="7">
        <v>0.77009259259259255</v>
      </c>
      <c r="Q62" s="8">
        <v>12.37</v>
      </c>
      <c r="R62" s="7">
        <v>0.27019675925925923</v>
      </c>
      <c r="S62" s="7">
        <v>0.75157407407407406</v>
      </c>
      <c r="T62" s="8">
        <v>11.55</v>
      </c>
      <c r="U62" s="7">
        <v>0.26903935185185185</v>
      </c>
      <c r="V62" s="7">
        <v>0.88222222222222224</v>
      </c>
      <c r="W62" s="6">
        <v>14.71</v>
      </c>
      <c r="X62" s="7">
        <v>0.27645833333333331</v>
      </c>
      <c r="Y62" s="7">
        <v>0.79666666666666663</v>
      </c>
      <c r="Z62" s="6">
        <v>12.48</v>
      </c>
      <c r="AA62" s="7">
        <v>0.26900462962962962</v>
      </c>
      <c r="AB62" s="7">
        <v>0.84796296296296292</v>
      </c>
      <c r="AC62" s="6">
        <v>13.89</v>
      </c>
      <c r="AD62" s="7">
        <v>0.32247685185185188</v>
      </c>
      <c r="AE62" s="7">
        <v>0.55152777777777773</v>
      </c>
      <c r="AF62" s="6">
        <v>5.49</v>
      </c>
      <c r="AG62" s="7"/>
      <c r="AH62" s="7"/>
      <c r="AI62" s="6"/>
      <c r="AJ62" s="7">
        <v>0.27607638888888891</v>
      </c>
      <c r="AK62" s="7">
        <v>0.90399305555555554</v>
      </c>
      <c r="AL62" s="6">
        <v>15.07</v>
      </c>
      <c r="AM62" s="7">
        <v>0.27585648148148151</v>
      </c>
      <c r="AN62" s="7">
        <v>0.91188657407407403</v>
      </c>
      <c r="AO62" s="6">
        <v>15.26</v>
      </c>
      <c r="AP62" s="7">
        <v>0.33223379629629629</v>
      </c>
      <c r="AQ62" s="7">
        <v>0.98453703703703699</v>
      </c>
      <c r="AR62" s="6">
        <v>15.65</v>
      </c>
      <c r="AS62" s="7">
        <v>2.2060185185185186E-2</v>
      </c>
      <c r="AT62" s="7">
        <v>0.88686342592592593</v>
      </c>
      <c r="AU62" s="6">
        <v>20.75</v>
      </c>
      <c r="AV62" s="7"/>
      <c r="AW62" s="7"/>
      <c r="AX62" s="6"/>
      <c r="AY62" s="7">
        <v>0.3746990740740741</v>
      </c>
      <c r="AZ62" s="7">
        <v>0.60075231481481484</v>
      </c>
      <c r="BA62" s="6">
        <v>5.42</v>
      </c>
      <c r="BB62" s="7"/>
      <c r="BC62" s="7"/>
      <c r="BD62" s="6"/>
      <c r="BE62" s="7">
        <v>0.28123842592592591</v>
      </c>
      <c r="BF62" s="7">
        <v>0.72424768518518523</v>
      </c>
      <c r="BG62" s="6">
        <v>10.63</v>
      </c>
      <c r="BH62" s="7">
        <v>0.28184027777777776</v>
      </c>
      <c r="BI62" s="7">
        <v>0.85968750000000005</v>
      </c>
      <c r="BJ62" s="6">
        <v>13.86</v>
      </c>
      <c r="BK62" s="7"/>
      <c r="BL62" s="7"/>
      <c r="BM62" s="6"/>
      <c r="BN62" s="7">
        <v>0.26967592592592593</v>
      </c>
      <c r="BO62" s="7">
        <v>0.75635416666666666</v>
      </c>
      <c r="BP62" s="20">
        <v>11.4</v>
      </c>
      <c r="BQ62" s="7"/>
      <c r="BR62" s="7"/>
      <c r="BS62" s="6"/>
      <c r="BT62" s="7"/>
      <c r="BU62" s="7"/>
      <c r="BV62" s="6"/>
      <c r="BW62" s="7"/>
      <c r="BX62" s="7"/>
      <c r="BY62" s="6"/>
      <c r="BZ62" s="7"/>
      <c r="CA62" s="7"/>
      <c r="CB62" s="6"/>
      <c r="CC62" s="15">
        <v>0.27335648148148145</v>
      </c>
      <c r="CD62" s="7"/>
      <c r="CE62" s="6"/>
      <c r="CF62" s="7"/>
      <c r="CG62" s="7"/>
      <c r="CH62" s="6"/>
      <c r="CI62" s="7"/>
      <c r="CJ62" s="7"/>
      <c r="CK62" s="6"/>
      <c r="CL62" s="7"/>
      <c r="CM62" s="7"/>
      <c r="CN62" s="6"/>
      <c r="CO62" s="7"/>
      <c r="CP62" s="7"/>
      <c r="CQ62" s="6"/>
      <c r="CR62" s="7"/>
      <c r="CS62" s="7"/>
      <c r="CT62" s="6"/>
      <c r="CU62" s="7"/>
      <c r="CV62" s="7"/>
      <c r="CW62" s="6"/>
      <c r="CX62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63" spans="2:102" x14ac:dyDescent="0.25">
      <c r="B63" s="6">
        <v>2017</v>
      </c>
      <c r="C63" s="6">
        <v>4</v>
      </c>
      <c r="D63" s="6" t="s">
        <v>148</v>
      </c>
      <c r="E63" s="6" t="s">
        <v>108</v>
      </c>
      <c r="F63" s="6" t="s">
        <v>149</v>
      </c>
      <c r="G63" s="6" t="s">
        <v>198</v>
      </c>
      <c r="H63" s="6" t="s">
        <v>199</v>
      </c>
      <c r="I63" s="7"/>
      <c r="J63" s="7"/>
      <c r="K63" s="6"/>
      <c r="L63" s="7"/>
      <c r="M63" s="7"/>
      <c r="N63" s="6"/>
      <c r="O63" s="7">
        <v>0.34980324074074076</v>
      </c>
      <c r="P63" s="7">
        <v>0.76649305555555558</v>
      </c>
      <c r="Q63" s="8">
        <v>10</v>
      </c>
      <c r="R63" s="7">
        <v>0.35563657407407406</v>
      </c>
      <c r="S63" s="7">
        <v>0.77246527777777774</v>
      </c>
      <c r="T63" s="8">
        <v>10</v>
      </c>
      <c r="U63" s="7">
        <v>0.34881944444444446</v>
      </c>
      <c r="V63" s="7">
        <v>0.79486111111111113</v>
      </c>
      <c r="W63" s="6">
        <v>10.7</v>
      </c>
      <c r="X63" s="7">
        <v>0.34912037037037036</v>
      </c>
      <c r="Y63" s="7">
        <v>0.80962962962962959</v>
      </c>
      <c r="Z63" s="6">
        <v>11.05</v>
      </c>
      <c r="AA63" s="7">
        <v>0.37023148148148149</v>
      </c>
      <c r="AB63" s="7">
        <v>0.79905092592592597</v>
      </c>
      <c r="AC63" s="6">
        <v>10.29</v>
      </c>
      <c r="AD63" s="7"/>
      <c r="AE63" s="7"/>
      <c r="AF63" s="6"/>
      <c r="AG63" s="7"/>
      <c r="AH63" s="7"/>
      <c r="AI63" s="6"/>
      <c r="AJ63" s="7">
        <v>0.35619212962962965</v>
      </c>
      <c r="AK63" s="7">
        <v>0.80399305555555556</v>
      </c>
      <c r="AL63" s="6">
        <v>10.74</v>
      </c>
      <c r="AM63" s="7">
        <v>0.36459490740740741</v>
      </c>
      <c r="AN63" s="7">
        <v>0.73849537037037039</v>
      </c>
      <c r="AO63" s="6">
        <v>8.9700000000000006</v>
      </c>
      <c r="AP63" s="7">
        <v>0.34840277777777778</v>
      </c>
      <c r="AQ63" s="7">
        <v>0.7635763888888889</v>
      </c>
      <c r="AR63" s="6">
        <v>9.9600000000000009</v>
      </c>
      <c r="AS63" s="7">
        <v>0.35269675925925925</v>
      </c>
      <c r="AT63" s="7">
        <v>0.76870370370370367</v>
      </c>
      <c r="AU63" s="6">
        <v>9.98</v>
      </c>
      <c r="AV63" s="7"/>
      <c r="AW63" s="7"/>
      <c r="AX63" s="6"/>
      <c r="AY63" s="7"/>
      <c r="AZ63" s="7"/>
      <c r="BA63" s="6"/>
      <c r="BB63" s="7"/>
      <c r="BC63" s="7"/>
      <c r="BD63" s="6"/>
      <c r="BE63" s="7">
        <v>0.35556712962962961</v>
      </c>
      <c r="BF63" s="7">
        <v>0.7288310185185185</v>
      </c>
      <c r="BG63" s="6">
        <v>8.9499999999999993</v>
      </c>
      <c r="BH63" s="7">
        <v>0.35751157407407408</v>
      </c>
      <c r="BI63" s="7">
        <v>0.76158564814814811</v>
      </c>
      <c r="BJ63" s="6">
        <v>9.69</v>
      </c>
      <c r="BK63" s="7"/>
      <c r="BL63" s="7"/>
      <c r="BM63" s="6"/>
      <c r="BN63" s="7">
        <v>0.33491898148148147</v>
      </c>
      <c r="BO63" s="7">
        <v>0.85091435185185182</v>
      </c>
      <c r="BP63" s="20">
        <v>12.23</v>
      </c>
      <c r="BQ63" s="7"/>
      <c r="BR63" s="7"/>
      <c r="BS63" s="6"/>
      <c r="BT63" s="7"/>
      <c r="BU63" s="7"/>
      <c r="BV63" s="6"/>
      <c r="BW63" s="7"/>
      <c r="BX63" s="7"/>
      <c r="BY63" s="6"/>
      <c r="BZ63" s="7"/>
      <c r="CA63" s="7"/>
      <c r="CB63" s="6"/>
      <c r="CC63" s="15">
        <v>0.3442824074074074</v>
      </c>
      <c r="CD63" s="7"/>
      <c r="CE63" s="6"/>
      <c r="CF63" s="7"/>
      <c r="CG63" s="7"/>
      <c r="CH63" s="6"/>
      <c r="CI63" s="7"/>
      <c r="CJ63" s="7"/>
      <c r="CK63" s="6"/>
      <c r="CL63" s="7"/>
      <c r="CM63" s="7"/>
      <c r="CN63" s="6"/>
      <c r="CO63" s="7"/>
      <c r="CP63" s="7"/>
      <c r="CQ63" s="6"/>
      <c r="CR63" s="7"/>
      <c r="CS63" s="7"/>
      <c r="CT63" s="6"/>
      <c r="CU63" s="7"/>
      <c r="CV63" s="7"/>
      <c r="CW63" s="6"/>
      <c r="CX63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64" spans="2:102" x14ac:dyDescent="0.25">
      <c r="B64" s="6">
        <v>2017</v>
      </c>
      <c r="C64" s="6">
        <v>4</v>
      </c>
      <c r="D64" s="6" t="s">
        <v>148</v>
      </c>
      <c r="E64" s="6" t="s">
        <v>108</v>
      </c>
      <c r="F64" s="6" t="s">
        <v>181</v>
      </c>
      <c r="G64" s="6" t="s">
        <v>182</v>
      </c>
      <c r="H64" s="6" t="s">
        <v>183</v>
      </c>
      <c r="I64" s="7"/>
      <c r="J64" s="7"/>
      <c r="K64" s="6"/>
      <c r="L64" s="7"/>
      <c r="M64" s="7"/>
      <c r="N64" s="6"/>
      <c r="O64" s="7">
        <v>0.37738425925925928</v>
      </c>
      <c r="P64" s="7">
        <v>0.81111111111111112</v>
      </c>
      <c r="Q64" s="8">
        <v>10.4</v>
      </c>
      <c r="R64" s="7">
        <v>0.36269675925925926</v>
      </c>
      <c r="S64" s="7">
        <v>0.79158564814814814</v>
      </c>
      <c r="T64" s="8">
        <v>10.29</v>
      </c>
      <c r="U64" s="7">
        <v>0.3502777777777778</v>
      </c>
      <c r="V64" s="7">
        <v>0.77850694444444446</v>
      </c>
      <c r="W64" s="6">
        <v>10.27</v>
      </c>
      <c r="X64" s="7">
        <v>0.35425925925925927</v>
      </c>
      <c r="Y64" s="7">
        <v>0.76861111111111113</v>
      </c>
      <c r="Z64" s="6">
        <v>9.94</v>
      </c>
      <c r="AA64" s="7">
        <v>0.35998842592592595</v>
      </c>
      <c r="AB64" s="7">
        <v>0.78061342592592597</v>
      </c>
      <c r="AC64" s="6">
        <v>10.09</v>
      </c>
      <c r="AD64" s="7"/>
      <c r="AE64" s="7"/>
      <c r="AF64" s="6"/>
      <c r="AG64" s="7"/>
      <c r="AH64" s="7"/>
      <c r="AI64" s="6"/>
      <c r="AJ64" s="7">
        <v>0.36479166666666668</v>
      </c>
      <c r="AK64" s="7">
        <v>0.75533564814814813</v>
      </c>
      <c r="AL64" s="6">
        <v>9.3699999999999992</v>
      </c>
      <c r="AM64" s="7">
        <v>0.38957175925925924</v>
      </c>
      <c r="AN64" s="7">
        <v>0.76175925925925925</v>
      </c>
      <c r="AO64" s="6">
        <v>8.93</v>
      </c>
      <c r="AP64" s="7">
        <v>0.5348032407407407</v>
      </c>
      <c r="AQ64" s="7">
        <v>0.79192129629629626</v>
      </c>
      <c r="AR64" s="6">
        <v>6.17</v>
      </c>
      <c r="AS64" s="7">
        <v>0.37317129629629631</v>
      </c>
      <c r="AT64" s="7">
        <v>0.75915509259259262</v>
      </c>
      <c r="AU64" s="6">
        <v>9.26</v>
      </c>
      <c r="AV64" s="7"/>
      <c r="AW64" s="7"/>
      <c r="AX64" s="6"/>
      <c r="AY64" s="7"/>
      <c r="AZ64" s="7"/>
      <c r="BA64" s="6"/>
      <c r="BB64" s="7"/>
      <c r="BC64" s="7"/>
      <c r="BD64" s="6"/>
      <c r="BE64" s="7">
        <v>0.38150462962962961</v>
      </c>
      <c r="BF64" s="7">
        <v>0.7911111111111111</v>
      </c>
      <c r="BG64" s="6">
        <v>9.83</v>
      </c>
      <c r="BH64" s="7">
        <v>0.38423611111111111</v>
      </c>
      <c r="BI64" s="7">
        <v>0.80130787037037032</v>
      </c>
      <c r="BJ64" s="6">
        <v>10</v>
      </c>
      <c r="BK64" s="7"/>
      <c r="BL64" s="7"/>
      <c r="BM64" s="6"/>
      <c r="BN64" s="7">
        <v>0.3818287037037037</v>
      </c>
      <c r="BO64" s="7">
        <v>0.81292824074074077</v>
      </c>
      <c r="BP64" s="20">
        <v>10.199999999999999</v>
      </c>
      <c r="BQ64" s="7"/>
      <c r="BR64" s="7"/>
      <c r="BS64" s="6"/>
      <c r="BT64" s="7"/>
      <c r="BU64" s="7"/>
      <c r="BV64" s="6"/>
      <c r="BW64" s="7"/>
      <c r="BX64" s="7"/>
      <c r="BY64" s="6"/>
      <c r="BZ64" s="7"/>
      <c r="CA64" s="7"/>
      <c r="CB64" s="6"/>
      <c r="CC64" s="15">
        <v>0.37491898148148151</v>
      </c>
      <c r="CD64" s="7"/>
      <c r="CE64" s="6"/>
      <c r="CF64" s="7"/>
      <c r="CG64" s="7"/>
      <c r="CH64" s="6"/>
      <c r="CI64" s="7"/>
      <c r="CJ64" s="7"/>
      <c r="CK64" s="6"/>
      <c r="CL64" s="7"/>
      <c r="CM64" s="7"/>
      <c r="CN64" s="6"/>
      <c r="CO64" s="7"/>
      <c r="CP64" s="7"/>
      <c r="CQ64" s="6"/>
      <c r="CR64" s="7"/>
      <c r="CS64" s="7"/>
      <c r="CT64" s="6"/>
      <c r="CU64" s="7"/>
      <c r="CV64" s="7"/>
      <c r="CW64" s="6"/>
      <c r="CX64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65" spans="2:102" x14ac:dyDescent="0.25">
      <c r="B65" s="6">
        <v>2017</v>
      </c>
      <c r="C65" s="6">
        <v>4</v>
      </c>
      <c r="D65" s="6" t="s">
        <v>148</v>
      </c>
      <c r="E65" s="6" t="s">
        <v>108</v>
      </c>
      <c r="F65" s="6" t="s">
        <v>150</v>
      </c>
      <c r="G65" s="6" t="s">
        <v>203</v>
      </c>
      <c r="H65" s="6" t="s">
        <v>151</v>
      </c>
      <c r="I65" s="7">
        <v>0.59063657407407411</v>
      </c>
      <c r="J65" s="7">
        <v>0.66456018518518523</v>
      </c>
      <c r="K65" s="6">
        <v>1.77</v>
      </c>
      <c r="L65" s="7"/>
      <c r="M65" s="7"/>
      <c r="N65" s="6"/>
      <c r="O65" s="7">
        <v>0.44142361111111111</v>
      </c>
      <c r="P65" s="7">
        <v>0.72252314814814811</v>
      </c>
      <c r="Q65" s="8">
        <v>6.74</v>
      </c>
      <c r="R65" s="7">
        <v>0.43827546296296294</v>
      </c>
      <c r="S65" s="7">
        <v>0.87586805555555558</v>
      </c>
      <c r="T65" s="8">
        <v>13.22</v>
      </c>
      <c r="U65" s="7">
        <v>0.34287037037037038</v>
      </c>
      <c r="V65" s="7">
        <v>0.74350694444444443</v>
      </c>
      <c r="W65" s="6">
        <v>9.61</v>
      </c>
      <c r="X65" s="7">
        <v>0.45613425925925927</v>
      </c>
      <c r="Y65" s="7">
        <v>0.71521990740740737</v>
      </c>
      <c r="Z65" s="6">
        <v>6.21</v>
      </c>
      <c r="AA65" s="7">
        <v>0.32662037037037039</v>
      </c>
      <c r="AB65" s="7">
        <v>0.73737268518518517</v>
      </c>
      <c r="AC65" s="6">
        <v>9.85</v>
      </c>
      <c r="AD65" s="7"/>
      <c r="AE65" s="7"/>
      <c r="AF65" s="6"/>
      <c r="AG65" s="7"/>
      <c r="AH65" s="7"/>
      <c r="AI65" s="6"/>
      <c r="AJ65" s="7">
        <v>0.40875</v>
      </c>
      <c r="AK65" s="7">
        <v>0.68851851851851853</v>
      </c>
      <c r="AL65" s="6">
        <v>6.71</v>
      </c>
      <c r="AM65" s="7">
        <v>0.34108796296296295</v>
      </c>
      <c r="AN65" s="7">
        <v>0.69260416666666669</v>
      </c>
      <c r="AO65" s="6">
        <v>8.43</v>
      </c>
      <c r="AP65" s="7">
        <v>0.3543634259259259</v>
      </c>
      <c r="AQ65" s="7">
        <v>0.72391203703703699</v>
      </c>
      <c r="AR65" s="6">
        <v>8.86</v>
      </c>
      <c r="AS65" s="7">
        <v>0.32173611111111111</v>
      </c>
      <c r="AT65" s="7">
        <v>0.74503472222222222</v>
      </c>
      <c r="AU65" s="6">
        <v>10.15</v>
      </c>
      <c r="AV65" s="7"/>
      <c r="AW65" s="7"/>
      <c r="AX65" s="6"/>
      <c r="AY65" s="7">
        <v>0.64293981481481477</v>
      </c>
      <c r="AZ65" s="7">
        <v>0.74657407407407406</v>
      </c>
      <c r="BA65" s="6">
        <v>2.48</v>
      </c>
      <c r="BB65" s="7"/>
      <c r="BC65" s="7"/>
      <c r="BD65" s="6"/>
      <c r="BE65" s="7"/>
      <c r="BF65" s="7"/>
      <c r="BG65" s="6"/>
      <c r="BH65" s="7">
        <v>0.34122685185185186</v>
      </c>
      <c r="BI65" s="7">
        <v>0.72293981481481484</v>
      </c>
      <c r="BJ65" s="6">
        <v>9.16</v>
      </c>
      <c r="BK65" s="7"/>
      <c r="BL65" s="7"/>
      <c r="BM65" s="6"/>
      <c r="BN65" s="7">
        <v>0.3404861111111111</v>
      </c>
      <c r="BO65" s="7">
        <v>0.81299768518518523</v>
      </c>
      <c r="BP65" s="20">
        <v>11.2</v>
      </c>
      <c r="BQ65" s="7"/>
      <c r="BR65" s="7"/>
      <c r="BS65" s="6"/>
      <c r="BT65" s="7"/>
      <c r="BU65" s="7"/>
      <c r="BV65" s="6"/>
      <c r="BW65" s="7"/>
      <c r="BX65" s="7"/>
      <c r="BY65" s="6"/>
      <c r="BZ65" s="7"/>
      <c r="CA65" s="7"/>
      <c r="CB65" s="6"/>
      <c r="CC65" s="15">
        <v>0.30880787037037039</v>
      </c>
      <c r="CD65" s="7"/>
      <c r="CE65" s="6"/>
      <c r="CF65" s="7"/>
      <c r="CG65" s="7"/>
      <c r="CH65" s="6"/>
      <c r="CI65" s="7"/>
      <c r="CJ65" s="7"/>
      <c r="CK65" s="6"/>
      <c r="CL65" s="7"/>
      <c r="CM65" s="7"/>
      <c r="CN65" s="6"/>
      <c r="CO65" s="7"/>
      <c r="CP65" s="7"/>
      <c r="CQ65" s="6"/>
      <c r="CR65" s="7"/>
      <c r="CS65" s="7"/>
      <c r="CT65" s="6"/>
      <c r="CU65" s="7"/>
      <c r="CV65" s="7"/>
      <c r="CW65" s="6"/>
      <c r="CX65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66" spans="2:102" x14ac:dyDescent="0.25">
      <c r="B66" s="6">
        <v>2017</v>
      </c>
      <c r="C66" s="6">
        <v>4</v>
      </c>
      <c r="D66" s="6" t="s">
        <v>109</v>
      </c>
      <c r="E66" s="6" t="s">
        <v>190</v>
      </c>
      <c r="F66" s="6" t="s">
        <v>270</v>
      </c>
      <c r="G66" s="6" t="s">
        <v>260</v>
      </c>
      <c r="H66" s="6" t="s">
        <v>261</v>
      </c>
      <c r="I66" s="7"/>
      <c r="J66" s="7"/>
      <c r="K66" s="6"/>
      <c r="L66" s="7"/>
      <c r="M66" s="7"/>
      <c r="N66" s="6"/>
      <c r="O66" s="7">
        <v>0.36678240740740742</v>
      </c>
      <c r="P66" s="7">
        <v>0.83930555555555553</v>
      </c>
      <c r="Q66" s="8">
        <v>11.34</v>
      </c>
      <c r="R66" s="7">
        <v>0.37915509259259261</v>
      </c>
      <c r="S66" s="7">
        <v>0.78090277777777772</v>
      </c>
      <c r="T66" s="8">
        <v>9.64</v>
      </c>
      <c r="U66" s="7">
        <v>0.40968749999999998</v>
      </c>
      <c r="V66" s="7">
        <v>0.86436342592592597</v>
      </c>
      <c r="W66" s="6">
        <v>10.91</v>
      </c>
      <c r="X66" s="7">
        <v>0.40461805555555558</v>
      </c>
      <c r="Y66" s="7">
        <v>0.81606481481481485</v>
      </c>
      <c r="Z66" s="6">
        <v>9.8699999999999992</v>
      </c>
      <c r="AA66" s="7">
        <v>0.38296296296296295</v>
      </c>
      <c r="AB66" s="7">
        <v>0.82730324074074069</v>
      </c>
      <c r="AC66" s="6">
        <v>10.66</v>
      </c>
      <c r="AD66" s="7"/>
      <c r="AE66" s="7"/>
      <c r="AF66" s="6"/>
      <c r="AG66" s="7"/>
      <c r="AH66" s="7"/>
      <c r="AI66" s="6"/>
      <c r="AJ66" s="7">
        <v>0.4644212962962963</v>
      </c>
      <c r="AK66" s="7">
        <v>0.81244212962962958</v>
      </c>
      <c r="AL66" s="6">
        <v>8.35</v>
      </c>
      <c r="AM66" s="7">
        <v>0.37422453703703706</v>
      </c>
      <c r="AN66" s="7">
        <v>0.83827546296296296</v>
      </c>
      <c r="AO66" s="6">
        <v>11.13</v>
      </c>
      <c r="AP66" s="7">
        <v>0.74715277777777778</v>
      </c>
      <c r="AQ66" s="7">
        <v>0.92421296296296296</v>
      </c>
      <c r="AR66" s="6">
        <v>4.24</v>
      </c>
      <c r="AS66" s="7">
        <v>0.47107638888888886</v>
      </c>
      <c r="AT66" s="7">
        <v>0.84269675925925924</v>
      </c>
      <c r="AU66" s="6">
        <v>8.91</v>
      </c>
      <c r="AV66" s="7"/>
      <c r="AW66" s="7"/>
      <c r="AX66" s="6"/>
      <c r="AY66" s="7"/>
      <c r="AZ66" s="7"/>
      <c r="BA66" s="6"/>
      <c r="BB66" s="7"/>
      <c r="BC66" s="7"/>
      <c r="BD66" s="6"/>
      <c r="BE66" s="7"/>
      <c r="BF66" s="7"/>
      <c r="BG66" s="6"/>
      <c r="BH66" s="7">
        <v>0.37354166666666666</v>
      </c>
      <c r="BI66" s="7">
        <v>0.87259259259259259</v>
      </c>
      <c r="BJ66" s="6">
        <v>11.97</v>
      </c>
      <c r="BK66" s="7"/>
      <c r="BL66" s="7"/>
      <c r="BM66" s="6"/>
      <c r="BN66" s="7">
        <v>0.37899305555555557</v>
      </c>
      <c r="BO66" s="7">
        <v>0.87980324074074079</v>
      </c>
      <c r="BP66" s="20">
        <v>12.01</v>
      </c>
      <c r="BQ66" s="7"/>
      <c r="BR66" s="7"/>
      <c r="BS66" s="6"/>
      <c r="BT66" s="7"/>
      <c r="BU66" s="7"/>
      <c r="BV66" s="6"/>
      <c r="BW66" s="7"/>
      <c r="BX66" s="7"/>
      <c r="BY66" s="6"/>
      <c r="BZ66" s="7"/>
      <c r="CA66" s="7"/>
      <c r="CB66" s="6"/>
      <c r="CC66" s="15">
        <v>0.36734953703703704</v>
      </c>
      <c r="CD66" s="7"/>
      <c r="CE66" s="6"/>
      <c r="CF66" s="7"/>
      <c r="CG66" s="7"/>
      <c r="CH66" s="6"/>
      <c r="CI66" s="7"/>
      <c r="CJ66" s="7"/>
      <c r="CK66" s="6"/>
      <c r="CL66" s="7"/>
      <c r="CM66" s="7"/>
      <c r="CN66" s="6"/>
      <c r="CO66" s="7"/>
      <c r="CP66" s="7"/>
      <c r="CQ66" s="6"/>
      <c r="CR66" s="7"/>
      <c r="CS66" s="7"/>
      <c r="CT66" s="6"/>
      <c r="CU66" s="7"/>
      <c r="CV66" s="7"/>
      <c r="CW66" s="6"/>
      <c r="CX66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67" spans="2:102" x14ac:dyDescent="0.25">
      <c r="B67" s="6">
        <v>2017</v>
      </c>
      <c r="C67" s="6">
        <v>4</v>
      </c>
      <c r="D67" s="6" t="s">
        <v>109</v>
      </c>
      <c r="E67" s="6" t="s">
        <v>108</v>
      </c>
      <c r="F67" s="6" t="s">
        <v>110</v>
      </c>
      <c r="G67" s="6" t="s">
        <v>250</v>
      </c>
      <c r="H67" s="6" t="s">
        <v>251</v>
      </c>
      <c r="I67" s="7"/>
      <c r="J67" s="7"/>
      <c r="K67" s="6"/>
      <c r="L67" s="7"/>
      <c r="M67" s="7"/>
      <c r="N67" s="6"/>
      <c r="O67" s="7">
        <v>0.36920138888888887</v>
      </c>
      <c r="P67" s="7">
        <v>0.77559027777777778</v>
      </c>
      <c r="Q67" s="8">
        <v>9.75</v>
      </c>
      <c r="R67" s="7"/>
      <c r="S67" s="7"/>
      <c r="T67" s="8"/>
      <c r="U67" s="7">
        <v>0.37157407407407406</v>
      </c>
      <c r="V67" s="7">
        <v>0.75987268518518514</v>
      </c>
      <c r="W67" s="6">
        <v>9.31</v>
      </c>
      <c r="X67" s="7">
        <v>0.36712962962962964</v>
      </c>
      <c r="Y67" s="7">
        <v>0.78535879629629635</v>
      </c>
      <c r="Z67" s="6">
        <v>10.029999999999999</v>
      </c>
      <c r="AA67" s="7"/>
      <c r="AB67" s="7"/>
      <c r="AC67" s="6"/>
      <c r="AD67" s="7"/>
      <c r="AE67" s="7"/>
      <c r="AF67" s="6"/>
      <c r="AG67" s="7"/>
      <c r="AH67" s="7"/>
      <c r="AI67" s="6"/>
      <c r="AJ67" s="7">
        <v>0.36954861111111109</v>
      </c>
      <c r="AK67" s="7">
        <v>0.79402777777777778</v>
      </c>
      <c r="AL67" s="6">
        <v>10.18</v>
      </c>
      <c r="AM67" s="7">
        <v>0.36512731481481481</v>
      </c>
      <c r="AN67" s="7">
        <v>0.75002314814814819</v>
      </c>
      <c r="AO67" s="6">
        <v>9.23</v>
      </c>
      <c r="AP67" s="7">
        <v>0.37349537037037039</v>
      </c>
      <c r="AQ67" s="7">
        <v>0.49375000000000002</v>
      </c>
      <c r="AR67" s="6">
        <v>2.88</v>
      </c>
      <c r="AS67" s="7">
        <v>0.37158564814814815</v>
      </c>
      <c r="AT67" s="7">
        <v>0.75851851851851848</v>
      </c>
      <c r="AU67" s="6">
        <v>9.2799999999999994</v>
      </c>
      <c r="AV67" s="7"/>
      <c r="AW67" s="7"/>
      <c r="AX67" s="6"/>
      <c r="AY67" s="7"/>
      <c r="AZ67" s="7"/>
      <c r="BA67" s="6"/>
      <c r="BB67" s="7"/>
      <c r="BC67" s="7"/>
      <c r="BD67" s="6"/>
      <c r="BE67" s="7">
        <v>0.36917824074074074</v>
      </c>
      <c r="BF67" s="7">
        <v>0.75619212962962967</v>
      </c>
      <c r="BG67" s="6">
        <v>9.2799999999999994</v>
      </c>
      <c r="BH67" s="7">
        <v>0.37769675925925927</v>
      </c>
      <c r="BI67" s="7">
        <v>0.74835648148148148</v>
      </c>
      <c r="BJ67" s="6">
        <v>8.89</v>
      </c>
      <c r="BK67" s="7"/>
      <c r="BL67" s="7"/>
      <c r="BM67" s="6"/>
      <c r="BN67" s="7">
        <v>0.37261574074074072</v>
      </c>
      <c r="BO67" s="7">
        <v>0.75684027777777774</v>
      </c>
      <c r="BP67" s="20">
        <v>9.1300000000000008</v>
      </c>
      <c r="BQ67" s="7"/>
      <c r="BR67" s="7"/>
      <c r="BS67" s="6"/>
      <c r="BT67" s="7"/>
      <c r="BU67" s="7"/>
      <c r="BV67" s="6"/>
      <c r="BW67" s="7"/>
      <c r="BX67" s="7"/>
      <c r="BY67" s="6"/>
      <c r="BZ67" s="7"/>
      <c r="CA67" s="7"/>
      <c r="CB67" s="6"/>
      <c r="CC67" s="15">
        <v>0.37623842592592593</v>
      </c>
      <c r="CD67" s="7"/>
      <c r="CE67" s="6"/>
      <c r="CF67" s="7"/>
      <c r="CG67" s="7"/>
      <c r="CH67" s="6"/>
      <c r="CI67" s="7"/>
      <c r="CJ67" s="7"/>
      <c r="CK67" s="6"/>
      <c r="CL67" s="7"/>
      <c r="CM67" s="7"/>
      <c r="CN67" s="6"/>
      <c r="CO67" s="7"/>
      <c r="CP67" s="7"/>
      <c r="CQ67" s="6"/>
      <c r="CR67" s="7"/>
      <c r="CS67" s="7"/>
      <c r="CT67" s="6"/>
      <c r="CU67" s="7"/>
      <c r="CV67" s="7"/>
      <c r="CW67" s="6"/>
      <c r="CX67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68" spans="2:102" x14ac:dyDescent="0.25">
      <c r="B68" s="6">
        <v>2017</v>
      </c>
      <c r="C68" s="6">
        <v>4</v>
      </c>
      <c r="D68" s="6" t="s">
        <v>109</v>
      </c>
      <c r="E68" s="6" t="s">
        <v>108</v>
      </c>
      <c r="F68" s="6" t="s">
        <v>236</v>
      </c>
      <c r="G68" s="6" t="s">
        <v>237</v>
      </c>
      <c r="H68" s="6" t="s">
        <v>238</v>
      </c>
      <c r="I68" s="7"/>
      <c r="J68" s="7"/>
      <c r="K68" s="6"/>
      <c r="L68" s="7"/>
      <c r="M68" s="7"/>
      <c r="N68" s="6"/>
      <c r="O68" s="7"/>
      <c r="P68" s="7"/>
      <c r="Q68" s="8"/>
      <c r="R68" s="7"/>
      <c r="S68" s="7"/>
      <c r="T68" s="8"/>
      <c r="U68" s="7"/>
      <c r="V68" s="7"/>
      <c r="W68" s="6"/>
      <c r="X68" s="7"/>
      <c r="Y68" s="7"/>
      <c r="Z68" s="6"/>
      <c r="AA68" s="7">
        <v>0.36001157407407408</v>
      </c>
      <c r="AB68" s="7">
        <v>0.76347222222222222</v>
      </c>
      <c r="AC68" s="6">
        <v>9.68</v>
      </c>
      <c r="AD68" s="7"/>
      <c r="AE68" s="7"/>
      <c r="AF68" s="6"/>
      <c r="AG68" s="7"/>
      <c r="AH68" s="7"/>
      <c r="AI68" s="6"/>
      <c r="AJ68" s="7">
        <v>0.34461805555555558</v>
      </c>
      <c r="AK68" s="7">
        <v>0.81251157407407404</v>
      </c>
      <c r="AL68" s="6">
        <v>11.22</v>
      </c>
      <c r="AM68" s="7">
        <v>0.3492824074074074</v>
      </c>
      <c r="AN68" s="7">
        <v>0.77167824074074076</v>
      </c>
      <c r="AO68" s="6">
        <v>10.130000000000001</v>
      </c>
      <c r="AP68" s="7">
        <v>0.37667824074074074</v>
      </c>
      <c r="AQ68" s="7">
        <v>0.85150462962962958</v>
      </c>
      <c r="AR68" s="6">
        <v>11.39</v>
      </c>
      <c r="AS68" s="7"/>
      <c r="AT68" s="7"/>
      <c r="AU68" s="6"/>
      <c r="AV68" s="7"/>
      <c r="AW68" s="7"/>
      <c r="AX68" s="6"/>
      <c r="AY68" s="7"/>
      <c r="AZ68" s="7"/>
      <c r="BA68" s="6"/>
      <c r="BB68" s="7"/>
      <c r="BC68" s="7"/>
      <c r="BD68" s="6"/>
      <c r="BE68" s="7">
        <v>0.35241898148148149</v>
      </c>
      <c r="BF68" s="7">
        <v>0.77652777777777782</v>
      </c>
      <c r="BG68" s="6">
        <v>10.17</v>
      </c>
      <c r="BH68" s="7"/>
      <c r="BI68" s="7"/>
      <c r="BJ68" s="6"/>
      <c r="BK68" s="7"/>
      <c r="BL68" s="7"/>
      <c r="BM68" s="6"/>
      <c r="BN68" s="7">
        <v>0.37277777777777776</v>
      </c>
      <c r="BO68" s="7">
        <v>0.75699074074074069</v>
      </c>
      <c r="BP68" s="20">
        <v>9.1300000000000008</v>
      </c>
      <c r="BQ68" s="7"/>
      <c r="BR68" s="7"/>
      <c r="BS68" s="6"/>
      <c r="BT68" s="7"/>
      <c r="BU68" s="7"/>
      <c r="BV68" s="6"/>
      <c r="BW68" s="7"/>
      <c r="BX68" s="7"/>
      <c r="BY68" s="6"/>
      <c r="BZ68" s="7"/>
      <c r="CA68" s="7"/>
      <c r="CB68" s="6"/>
      <c r="CC68" s="15">
        <v>0.34439814814814818</v>
      </c>
      <c r="CD68" s="7"/>
      <c r="CE68" s="6"/>
      <c r="CF68" s="7"/>
      <c r="CG68" s="7"/>
      <c r="CH68" s="6"/>
      <c r="CI68" s="7"/>
      <c r="CJ68" s="7"/>
      <c r="CK68" s="6"/>
      <c r="CL68" s="7"/>
      <c r="CM68" s="7"/>
      <c r="CN68" s="6"/>
      <c r="CO68" s="7"/>
      <c r="CP68" s="7"/>
      <c r="CQ68" s="6"/>
      <c r="CR68" s="7"/>
      <c r="CS68" s="7"/>
      <c r="CT68" s="6"/>
      <c r="CU68" s="7"/>
      <c r="CV68" s="7"/>
      <c r="CW68" s="6"/>
      <c r="CX68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69" spans="2:102" x14ac:dyDescent="0.25">
      <c r="B69" s="6">
        <v>2017</v>
      </c>
      <c r="C69" s="6">
        <v>4</v>
      </c>
      <c r="D69" s="6" t="s">
        <v>109</v>
      </c>
      <c r="E69" s="6" t="s">
        <v>131</v>
      </c>
      <c r="F69" s="6" t="s">
        <v>271</v>
      </c>
      <c r="G69" s="6" t="s">
        <v>272</v>
      </c>
      <c r="H69" s="6" t="s">
        <v>273</v>
      </c>
      <c r="I69" s="7"/>
      <c r="J69" s="7"/>
      <c r="K69" s="6"/>
      <c r="L69" s="7"/>
      <c r="M69" s="7"/>
      <c r="N69" s="6"/>
      <c r="O69" s="7">
        <v>0.38407407407407407</v>
      </c>
      <c r="P69" s="7">
        <v>0.83833333333333337</v>
      </c>
      <c r="Q69" s="8">
        <v>10.9</v>
      </c>
      <c r="R69" s="7"/>
      <c r="S69" s="7"/>
      <c r="T69" s="8"/>
      <c r="U69" s="7">
        <v>0.38505787037037037</v>
      </c>
      <c r="V69" s="7">
        <v>0.7659259259259259</v>
      </c>
      <c r="W69" s="6">
        <v>9.14</v>
      </c>
      <c r="X69" s="7">
        <v>0.4123148148148148</v>
      </c>
      <c r="Y69" s="7">
        <v>0.89814814814814814</v>
      </c>
      <c r="Z69" s="6">
        <v>11.66</v>
      </c>
      <c r="AA69" s="7"/>
      <c r="AB69" s="7"/>
      <c r="AC69" s="6"/>
      <c r="AD69" s="7"/>
      <c r="AE69" s="7"/>
      <c r="AF69" s="6"/>
      <c r="AG69" s="7"/>
      <c r="AH69" s="7"/>
      <c r="AI69" s="6"/>
      <c r="AJ69" s="7">
        <v>0.37623842592592593</v>
      </c>
      <c r="AK69" s="7">
        <v>0.79912037037037043</v>
      </c>
      <c r="AL69" s="6">
        <v>10.14</v>
      </c>
      <c r="AM69" s="7">
        <v>0.37769675925925927</v>
      </c>
      <c r="AN69" s="7">
        <v>0.84707175925925926</v>
      </c>
      <c r="AO69" s="6">
        <v>11.26</v>
      </c>
      <c r="AP69" s="7">
        <v>0.37458333333333332</v>
      </c>
      <c r="AQ69" s="7">
        <v>0.87549768518518523</v>
      </c>
      <c r="AR69" s="6">
        <v>12.02</v>
      </c>
      <c r="AS69" s="7">
        <v>0.38325231481481481</v>
      </c>
      <c r="AT69" s="7">
        <v>0.84315972222222224</v>
      </c>
      <c r="AU69" s="6">
        <v>11.03</v>
      </c>
      <c r="AV69" s="7"/>
      <c r="AW69" s="7"/>
      <c r="AX69" s="6"/>
      <c r="AY69" s="7"/>
      <c r="AZ69" s="7"/>
      <c r="BA69" s="6"/>
      <c r="BB69" s="7"/>
      <c r="BC69" s="7"/>
      <c r="BD69" s="6"/>
      <c r="BE69" s="7"/>
      <c r="BF69" s="7"/>
      <c r="BG69" s="6"/>
      <c r="BH69" s="7"/>
      <c r="BI69" s="7"/>
      <c r="BJ69" s="6"/>
      <c r="BK69" s="7"/>
      <c r="BL69" s="7"/>
      <c r="BM69" s="6"/>
      <c r="BN69" s="7">
        <v>0.59119212962962964</v>
      </c>
      <c r="BO69" s="7">
        <v>0.82991898148148147</v>
      </c>
      <c r="BP69" s="20">
        <v>5.43</v>
      </c>
      <c r="BQ69" s="7"/>
      <c r="BR69" s="7"/>
      <c r="BS69" s="6"/>
      <c r="BT69" s="7"/>
      <c r="BU69" s="7"/>
      <c r="BV69" s="6"/>
      <c r="BW69" s="7"/>
      <c r="BX69" s="7"/>
      <c r="BY69" s="6"/>
      <c r="BZ69" s="7"/>
      <c r="CA69" s="7"/>
      <c r="CB69" s="6"/>
      <c r="CC69" s="15">
        <v>0.52049768518518513</v>
      </c>
      <c r="CD69" s="7"/>
      <c r="CE69" s="6"/>
      <c r="CF69" s="7"/>
      <c r="CG69" s="7"/>
      <c r="CH69" s="6"/>
      <c r="CI69" s="7"/>
      <c r="CJ69" s="7"/>
      <c r="CK69" s="6"/>
      <c r="CL69" s="7"/>
      <c r="CM69" s="7"/>
      <c r="CN69" s="6"/>
      <c r="CO69" s="7"/>
      <c r="CP69" s="7"/>
      <c r="CQ69" s="6"/>
      <c r="CR69" s="7"/>
      <c r="CS69" s="7"/>
      <c r="CT69" s="6"/>
      <c r="CU69" s="7"/>
      <c r="CV69" s="7"/>
      <c r="CW69" s="6"/>
      <c r="CX69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70" spans="2:102" x14ac:dyDescent="0.25">
      <c r="B70" s="12">
        <v>2017</v>
      </c>
      <c r="C70" s="12">
        <v>4</v>
      </c>
      <c r="D70" s="12" t="s">
        <v>152</v>
      </c>
      <c r="E70" s="12" t="s">
        <v>136</v>
      </c>
      <c r="F70" s="12" t="s">
        <v>252</v>
      </c>
      <c r="G70" s="12" t="s">
        <v>253</v>
      </c>
      <c r="H70" s="12" t="s">
        <v>254</v>
      </c>
      <c r="I70" s="13"/>
      <c r="J70" s="13"/>
      <c r="K70" s="12"/>
      <c r="L70" s="13"/>
      <c r="M70" s="13"/>
      <c r="N70" s="12"/>
      <c r="O70" s="13">
        <v>0.33310185185185187</v>
      </c>
      <c r="P70" s="13">
        <v>0.71583333333333332</v>
      </c>
      <c r="Q70" s="14">
        <v>9.18</v>
      </c>
      <c r="R70" s="13">
        <v>0.33197916666666666</v>
      </c>
      <c r="S70" s="13">
        <v>0.74672453703703701</v>
      </c>
      <c r="T70" s="14">
        <v>9.9499999999999993</v>
      </c>
      <c r="U70" s="13">
        <v>0.33869212962962963</v>
      </c>
      <c r="V70" s="13">
        <v>0.72087962962962959</v>
      </c>
      <c r="W70" s="12">
        <v>9.17</v>
      </c>
      <c r="X70" s="13">
        <v>0.32979166666666665</v>
      </c>
      <c r="Y70" s="13">
        <v>0.7182291666666667</v>
      </c>
      <c r="Z70" s="12">
        <v>9.32</v>
      </c>
      <c r="AA70" s="13">
        <v>0.34057870370370369</v>
      </c>
      <c r="AB70" s="13">
        <v>0.71393518518518517</v>
      </c>
      <c r="AC70" s="12">
        <v>8.9600000000000009</v>
      </c>
      <c r="AD70" s="13"/>
      <c r="AE70" s="13"/>
      <c r="AF70" s="12"/>
      <c r="AG70" s="13"/>
      <c r="AH70" s="13"/>
      <c r="AI70" s="12"/>
      <c r="AJ70" s="13">
        <v>0.54766203703703709</v>
      </c>
      <c r="AK70" s="13">
        <v>0.71130787037037035</v>
      </c>
      <c r="AL70" s="12">
        <v>3.92</v>
      </c>
      <c r="AM70" s="13">
        <v>0.33634259259259258</v>
      </c>
      <c r="AN70" s="13">
        <v>0.710474537037037</v>
      </c>
      <c r="AO70" s="12">
        <v>8.9700000000000006</v>
      </c>
      <c r="AP70" s="13">
        <v>0.3410185185185185</v>
      </c>
      <c r="AQ70" s="13">
        <v>0.71187500000000004</v>
      </c>
      <c r="AR70" s="12">
        <v>8.9</v>
      </c>
      <c r="AS70" s="13">
        <v>0.34133101851851849</v>
      </c>
      <c r="AT70" s="13">
        <v>0.71269675925925924</v>
      </c>
      <c r="AU70" s="12">
        <v>8.91</v>
      </c>
      <c r="AV70" s="13"/>
      <c r="AW70" s="13"/>
      <c r="AX70" s="12"/>
      <c r="AY70" s="13"/>
      <c r="AZ70" s="13"/>
      <c r="BA70" s="12"/>
      <c r="BB70" s="13"/>
      <c r="BC70" s="13"/>
      <c r="BD70" s="12"/>
      <c r="BE70" s="13">
        <v>0.34597222222222224</v>
      </c>
      <c r="BF70" s="13">
        <v>0.71513888888888888</v>
      </c>
      <c r="BG70" s="12">
        <v>8.86</v>
      </c>
      <c r="BH70" s="13">
        <v>0.33259259259259261</v>
      </c>
      <c r="BI70" s="13">
        <v>0.7094907407407407</v>
      </c>
      <c r="BJ70" s="12">
        <v>9.0399999999999991</v>
      </c>
      <c r="BK70" s="13"/>
      <c r="BL70" s="13"/>
      <c r="BM70" s="12"/>
      <c r="BN70" s="13">
        <v>0.33939814814814817</v>
      </c>
      <c r="BO70" s="13">
        <v>0.7262615740740741</v>
      </c>
      <c r="BP70" s="20">
        <v>9.17</v>
      </c>
      <c r="BQ70" s="13"/>
      <c r="BR70" s="13"/>
      <c r="BS70" s="12"/>
      <c r="BT70" s="13"/>
      <c r="BU70" s="13"/>
      <c r="BV70" s="12"/>
      <c r="BW70" s="13"/>
      <c r="BX70" s="13"/>
      <c r="BY70" s="12"/>
      <c r="BZ70" s="13"/>
      <c r="CA70" s="13"/>
      <c r="CB70" s="12"/>
      <c r="CC70" s="13">
        <v>0.32550925925925928</v>
      </c>
      <c r="CD70" s="13"/>
      <c r="CE70" s="12"/>
      <c r="CF70" s="13"/>
      <c r="CG70" s="13"/>
      <c r="CH70" s="12"/>
      <c r="CI70" s="13"/>
      <c r="CJ70" s="13"/>
      <c r="CK70" s="12"/>
      <c r="CL70" s="13"/>
      <c r="CM70" s="13"/>
      <c r="CN70" s="12"/>
      <c r="CO70" s="13"/>
      <c r="CP70" s="13"/>
      <c r="CQ70" s="12"/>
      <c r="CR70" s="13"/>
      <c r="CS70" s="13"/>
      <c r="CT70" s="12"/>
      <c r="CU70" s="13"/>
      <c r="CV70" s="13"/>
      <c r="CW70" s="12"/>
      <c r="CX70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71" spans="2:102" x14ac:dyDescent="0.25">
      <c r="B71" s="6">
        <v>2017</v>
      </c>
      <c r="C71" s="6">
        <v>4</v>
      </c>
      <c r="D71" s="6" t="s">
        <v>152</v>
      </c>
      <c r="E71" s="6" t="s">
        <v>108</v>
      </c>
      <c r="F71" s="6" t="s">
        <v>195</v>
      </c>
      <c r="G71" s="6" t="s">
        <v>196</v>
      </c>
      <c r="H71" s="6" t="s">
        <v>197</v>
      </c>
      <c r="I71" s="7"/>
      <c r="J71" s="7"/>
      <c r="K71" s="6"/>
      <c r="L71" s="7"/>
      <c r="M71" s="7"/>
      <c r="N71" s="6"/>
      <c r="O71" s="7">
        <v>0.34064814814814814</v>
      </c>
      <c r="P71" s="7">
        <v>0.78607638888888887</v>
      </c>
      <c r="Q71" s="8">
        <v>10.69</v>
      </c>
      <c r="R71" s="7">
        <v>0.34771990740740738</v>
      </c>
      <c r="S71" s="7">
        <v>0.74391203703703701</v>
      </c>
      <c r="T71" s="8">
        <v>9.5</v>
      </c>
      <c r="U71" s="7">
        <v>0.40968749999999998</v>
      </c>
      <c r="V71" s="7">
        <v>0.79144675925925922</v>
      </c>
      <c r="W71" s="6">
        <v>9.16</v>
      </c>
      <c r="X71" s="7">
        <v>0.36072916666666666</v>
      </c>
      <c r="Y71" s="7">
        <v>0.66744212962962968</v>
      </c>
      <c r="Z71" s="6">
        <v>7.36</v>
      </c>
      <c r="AA71" s="7">
        <v>0.36053240740740738</v>
      </c>
      <c r="AB71" s="7">
        <v>0.75660879629629629</v>
      </c>
      <c r="AC71" s="6">
        <v>9.5</v>
      </c>
      <c r="AD71" s="7"/>
      <c r="AE71" s="7"/>
      <c r="AF71" s="6"/>
      <c r="AG71" s="7"/>
      <c r="AH71" s="7"/>
      <c r="AI71" s="6"/>
      <c r="AJ71" s="7">
        <v>0.35746527777777776</v>
      </c>
      <c r="AK71" s="7">
        <v>0.6482175925925926</v>
      </c>
      <c r="AL71" s="6">
        <v>6.97</v>
      </c>
      <c r="AM71" s="7">
        <v>0.43399305555555556</v>
      </c>
      <c r="AN71" s="7">
        <v>0.78491898148148154</v>
      </c>
      <c r="AO71" s="6">
        <v>8.42</v>
      </c>
      <c r="AP71" s="7">
        <v>0.3527777777777778</v>
      </c>
      <c r="AQ71" s="7">
        <v>0.71835648148148146</v>
      </c>
      <c r="AR71" s="6">
        <v>8.77</v>
      </c>
      <c r="AS71" s="7">
        <v>0.34429398148148149</v>
      </c>
      <c r="AT71" s="7">
        <v>0.7171643518518519</v>
      </c>
      <c r="AU71" s="6">
        <v>8.94</v>
      </c>
      <c r="AV71" s="7"/>
      <c r="AW71" s="7"/>
      <c r="AX71" s="6"/>
      <c r="AY71" s="7"/>
      <c r="AZ71" s="7"/>
      <c r="BA71" s="6"/>
      <c r="BB71" s="7"/>
      <c r="BC71" s="7"/>
      <c r="BD71" s="6"/>
      <c r="BE71" s="7">
        <v>0.33899305555555553</v>
      </c>
      <c r="BF71" s="7">
        <v>0.64840277777777777</v>
      </c>
      <c r="BG71" s="6">
        <v>7.42</v>
      </c>
      <c r="BH71" s="7">
        <v>0.3467824074074074</v>
      </c>
      <c r="BI71" s="7">
        <v>0.59782407407407412</v>
      </c>
      <c r="BJ71" s="6">
        <v>6.02</v>
      </c>
      <c r="BK71" s="7"/>
      <c r="BL71" s="7"/>
      <c r="BM71" s="6"/>
      <c r="BN71" s="7">
        <v>0.34513888888888888</v>
      </c>
      <c r="BO71" s="7">
        <v>0.75203703703703706</v>
      </c>
      <c r="BP71" s="20">
        <v>9.4499999999999993</v>
      </c>
      <c r="BQ71" s="7"/>
      <c r="BR71" s="7"/>
      <c r="BS71" s="6"/>
      <c r="BT71" s="7"/>
      <c r="BU71" s="7"/>
      <c r="BV71" s="6"/>
      <c r="BW71" s="7"/>
      <c r="BX71" s="7"/>
      <c r="BY71" s="6"/>
      <c r="BZ71" s="7"/>
      <c r="CA71" s="7"/>
      <c r="CB71" s="6"/>
      <c r="CC71" s="17">
        <v>0.34768518518518521</v>
      </c>
      <c r="CD71" s="7"/>
      <c r="CE71" s="6"/>
      <c r="CF71" s="7"/>
      <c r="CG71" s="7"/>
      <c r="CH71" s="6"/>
      <c r="CI71" s="7"/>
      <c r="CJ71" s="7"/>
      <c r="CK71" s="6"/>
      <c r="CL71" s="7"/>
      <c r="CM71" s="7"/>
      <c r="CN71" s="6"/>
      <c r="CO71" s="7"/>
      <c r="CP71" s="7"/>
      <c r="CQ71" s="6"/>
      <c r="CR71" s="7"/>
      <c r="CS71" s="7"/>
      <c r="CT71" s="6"/>
      <c r="CU71" s="7"/>
      <c r="CV71" s="7"/>
      <c r="CW71" s="6"/>
      <c r="CX71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72" spans="2:102" x14ac:dyDescent="0.25">
      <c r="B72" s="6">
        <v>2017</v>
      </c>
      <c r="C72" s="6">
        <v>4</v>
      </c>
      <c r="D72" s="6" t="s">
        <v>152</v>
      </c>
      <c r="E72" s="6" t="s">
        <v>108</v>
      </c>
      <c r="F72" s="6" t="s">
        <v>204</v>
      </c>
      <c r="G72" s="6" t="s">
        <v>205</v>
      </c>
      <c r="H72" s="6" t="s">
        <v>151</v>
      </c>
      <c r="I72" s="7"/>
      <c r="J72" s="7"/>
      <c r="K72" s="6"/>
      <c r="L72" s="7"/>
      <c r="M72" s="7"/>
      <c r="N72" s="6"/>
      <c r="O72" s="7">
        <v>0.37142361111111111</v>
      </c>
      <c r="P72" s="7">
        <v>0.73160879629629627</v>
      </c>
      <c r="Q72" s="8">
        <v>8.64</v>
      </c>
      <c r="R72" s="7">
        <v>0.36905092592592592</v>
      </c>
      <c r="S72" s="7">
        <v>0.76104166666666662</v>
      </c>
      <c r="T72" s="8">
        <v>9.4</v>
      </c>
      <c r="U72" s="7">
        <v>0.36435185185185187</v>
      </c>
      <c r="V72" s="7">
        <v>0.73518518518518516</v>
      </c>
      <c r="W72" s="6">
        <v>8.9</v>
      </c>
      <c r="X72" s="7">
        <v>0.3520949074074074</v>
      </c>
      <c r="Y72" s="7">
        <v>0.7638194444444445</v>
      </c>
      <c r="Z72" s="6">
        <v>9.8800000000000008</v>
      </c>
      <c r="AA72" s="7">
        <v>0.37396990740740743</v>
      </c>
      <c r="AB72" s="7">
        <v>0.75656250000000003</v>
      </c>
      <c r="AC72" s="6">
        <v>9.18</v>
      </c>
      <c r="AD72" s="7"/>
      <c r="AE72" s="7"/>
      <c r="AF72" s="6"/>
      <c r="AG72" s="7"/>
      <c r="AH72" s="7"/>
      <c r="AI72" s="6"/>
      <c r="AJ72" s="7">
        <v>0.37145833333333333</v>
      </c>
      <c r="AK72" s="7">
        <v>0.7435532407407407</v>
      </c>
      <c r="AL72" s="6">
        <v>8.93</v>
      </c>
      <c r="AM72" s="7">
        <v>0.35776620370370371</v>
      </c>
      <c r="AN72" s="7">
        <v>0.74019675925925921</v>
      </c>
      <c r="AO72" s="6">
        <v>9.17</v>
      </c>
      <c r="AP72" s="7">
        <v>0.35218749999999999</v>
      </c>
      <c r="AQ72" s="7">
        <v>0.35218749999999999</v>
      </c>
      <c r="AR72" s="6">
        <v>0</v>
      </c>
      <c r="AS72" s="7">
        <v>0.37163194444444442</v>
      </c>
      <c r="AT72" s="7">
        <v>0.74309027777777781</v>
      </c>
      <c r="AU72" s="6">
        <v>8.91</v>
      </c>
      <c r="AV72" s="7"/>
      <c r="AW72" s="7"/>
      <c r="AX72" s="6"/>
      <c r="AY72" s="7"/>
      <c r="AZ72" s="7"/>
      <c r="BA72" s="6"/>
      <c r="BB72" s="7"/>
      <c r="BC72" s="7"/>
      <c r="BD72" s="6"/>
      <c r="BE72" s="7">
        <v>0.35203703703703704</v>
      </c>
      <c r="BF72" s="7">
        <v>0.73490740740740745</v>
      </c>
      <c r="BG72" s="6">
        <v>9.18</v>
      </c>
      <c r="BH72" s="7">
        <v>0.3556597222222222</v>
      </c>
      <c r="BI72" s="7">
        <v>0.5991319444444444</v>
      </c>
      <c r="BJ72" s="6">
        <v>5.84</v>
      </c>
      <c r="BK72" s="7"/>
      <c r="BL72" s="7"/>
      <c r="BM72" s="6"/>
      <c r="BN72" s="7">
        <v>0.35870370370370369</v>
      </c>
      <c r="BO72" s="7">
        <v>0.74682870370370369</v>
      </c>
      <c r="BP72" s="20">
        <v>9.18</v>
      </c>
      <c r="BQ72" s="7"/>
      <c r="BR72" s="7"/>
      <c r="BS72" s="6"/>
      <c r="BT72" s="7"/>
      <c r="BU72" s="7"/>
      <c r="BV72" s="6"/>
      <c r="BW72" s="7"/>
      <c r="BX72" s="7"/>
      <c r="BY72" s="6"/>
      <c r="BZ72" s="7"/>
      <c r="CA72" s="7"/>
      <c r="CB72" s="6"/>
      <c r="CC72" s="7">
        <v>0.35802083333333329</v>
      </c>
      <c r="CD72" s="7"/>
      <c r="CE72" s="6"/>
      <c r="CF72" s="7"/>
      <c r="CG72" s="7"/>
      <c r="CH72" s="6"/>
      <c r="CI72" s="7"/>
      <c r="CJ72" s="7"/>
      <c r="CK72" s="6"/>
      <c r="CL72" s="7"/>
      <c r="CM72" s="7"/>
      <c r="CN72" s="6"/>
      <c r="CO72" s="7"/>
      <c r="CP72" s="7"/>
      <c r="CQ72" s="6"/>
      <c r="CR72" s="7"/>
      <c r="CS72" s="7"/>
      <c r="CT72" s="6"/>
      <c r="CU72" s="7"/>
      <c r="CV72" s="7"/>
      <c r="CW72" s="6"/>
      <c r="CX72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73" spans="2:102" x14ac:dyDescent="0.25">
      <c r="B73" s="6">
        <v>2017</v>
      </c>
      <c r="C73" s="6">
        <v>4</v>
      </c>
      <c r="D73" s="6" t="s">
        <v>274</v>
      </c>
      <c r="E73" s="6"/>
      <c r="F73" s="6" t="s">
        <v>279</v>
      </c>
      <c r="G73" s="6" t="s">
        <v>292</v>
      </c>
      <c r="H73" s="6" t="s">
        <v>279</v>
      </c>
      <c r="I73" s="7">
        <v>0.42246527777777776</v>
      </c>
      <c r="J73" s="7">
        <v>0.50593750000000004</v>
      </c>
      <c r="K73" s="6">
        <v>2</v>
      </c>
      <c r="L73" s="7"/>
      <c r="M73" s="7"/>
      <c r="N73" s="6"/>
      <c r="O73" s="7">
        <v>0.3362384259259259</v>
      </c>
      <c r="P73" s="7">
        <v>0.73304398148148153</v>
      </c>
      <c r="Q73" s="8">
        <v>9.52</v>
      </c>
      <c r="R73" s="7">
        <v>0.37078703703703703</v>
      </c>
      <c r="S73" s="7">
        <v>0.37078703703703703</v>
      </c>
      <c r="T73" s="8">
        <v>0</v>
      </c>
      <c r="U73" s="7">
        <v>0.34628472222222223</v>
      </c>
      <c r="V73" s="7">
        <v>0.79659722222222218</v>
      </c>
      <c r="W73" s="6">
        <v>10.8</v>
      </c>
      <c r="X73" s="7">
        <v>0.39954861111111112</v>
      </c>
      <c r="Y73" s="7">
        <v>0.81125000000000003</v>
      </c>
      <c r="Z73" s="6">
        <v>9.8800000000000008</v>
      </c>
      <c r="AA73" s="7">
        <v>0.36048611111111112</v>
      </c>
      <c r="AB73" s="7">
        <v>0.42643518518518519</v>
      </c>
      <c r="AC73" s="6">
        <v>1.58</v>
      </c>
      <c r="AD73" s="7"/>
      <c r="AE73" s="7"/>
      <c r="AF73" s="6"/>
      <c r="AG73" s="7"/>
      <c r="AH73" s="7"/>
      <c r="AI73" s="6"/>
      <c r="AJ73" s="7">
        <v>0.35635416666666669</v>
      </c>
      <c r="AK73" s="7">
        <v>0.70199074074074075</v>
      </c>
      <c r="AL73" s="6">
        <v>8.2899999999999991</v>
      </c>
      <c r="AM73" s="7">
        <v>0.31769675925925928</v>
      </c>
      <c r="AN73" s="7">
        <v>0.7212615740740741</v>
      </c>
      <c r="AO73" s="6">
        <v>9.68</v>
      </c>
      <c r="AP73" s="7">
        <v>0.33256944444444442</v>
      </c>
      <c r="AQ73" s="7">
        <v>0.83609953703703699</v>
      </c>
      <c r="AR73" s="6">
        <v>12.08</v>
      </c>
      <c r="AS73" s="7">
        <v>0.32408564814814816</v>
      </c>
      <c r="AT73" s="7">
        <v>0.74281249999999999</v>
      </c>
      <c r="AU73" s="6">
        <v>10.039999999999999</v>
      </c>
      <c r="AV73" s="7"/>
      <c r="AW73" s="7"/>
      <c r="AX73" s="6"/>
      <c r="AY73" s="7"/>
      <c r="AZ73" s="7"/>
      <c r="BA73" s="6"/>
      <c r="BB73" s="7"/>
      <c r="BC73" s="7"/>
      <c r="BD73" s="6"/>
      <c r="BE73" s="7">
        <v>0.34162037037037035</v>
      </c>
      <c r="BF73" s="7">
        <v>0.83380787037037041</v>
      </c>
      <c r="BG73" s="6">
        <v>11.81</v>
      </c>
      <c r="BH73" s="7">
        <v>0.33758101851851852</v>
      </c>
      <c r="BI73" s="7">
        <v>0.88218750000000001</v>
      </c>
      <c r="BJ73" s="6">
        <v>13.07</v>
      </c>
      <c r="BK73" s="7"/>
      <c r="BL73" s="7"/>
      <c r="BM73" s="6"/>
      <c r="BN73" s="7">
        <v>0.41317129629629629</v>
      </c>
      <c r="BO73" s="7">
        <v>0.87733796296296296</v>
      </c>
      <c r="BP73" s="20">
        <v>11.08</v>
      </c>
      <c r="BQ73" s="7"/>
      <c r="BR73" s="7"/>
      <c r="BS73" s="6"/>
      <c r="BT73" s="7"/>
      <c r="BU73" s="7"/>
      <c r="BV73" s="6"/>
      <c r="BW73" s="7"/>
      <c r="BX73" s="7"/>
      <c r="BY73" s="6"/>
      <c r="BZ73" s="7"/>
      <c r="CA73" s="7"/>
      <c r="CB73" s="6"/>
      <c r="CC73" s="7"/>
      <c r="CD73" s="7"/>
      <c r="CE73" s="6"/>
      <c r="CF73" s="7"/>
      <c r="CG73" s="7"/>
      <c r="CH73" s="6"/>
      <c r="CI73" s="7"/>
      <c r="CJ73" s="7"/>
      <c r="CK73" s="6"/>
      <c r="CL73" s="7"/>
      <c r="CM73" s="7"/>
      <c r="CN73" s="6"/>
      <c r="CO73" s="7"/>
      <c r="CP73" s="7"/>
      <c r="CQ73" s="6"/>
      <c r="CR73" s="7"/>
      <c r="CS73" s="7"/>
      <c r="CT73" s="6"/>
      <c r="CU73" s="7"/>
      <c r="CV73" s="7"/>
      <c r="CW73" s="6"/>
      <c r="CX73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74" spans="2:102" x14ac:dyDescent="0.25">
      <c r="B74" s="6">
        <v>2017</v>
      </c>
      <c r="C74" s="6">
        <v>4</v>
      </c>
      <c r="D74" s="6" t="s">
        <v>274</v>
      </c>
      <c r="E74" s="6"/>
      <c r="F74" s="6" t="s">
        <v>4</v>
      </c>
      <c r="G74" s="6" t="s">
        <v>275</v>
      </c>
      <c r="H74" s="6" t="s">
        <v>276</v>
      </c>
      <c r="I74" s="7"/>
      <c r="J74" s="7"/>
      <c r="K74" s="6"/>
      <c r="L74" s="7"/>
      <c r="M74" s="7"/>
      <c r="N74" s="6"/>
      <c r="O74" s="7">
        <v>0.38280092592592591</v>
      </c>
      <c r="P74" s="7">
        <v>0.55892361111111111</v>
      </c>
      <c r="Q74" s="8">
        <v>4.22</v>
      </c>
      <c r="R74" s="7"/>
      <c r="S74" s="7"/>
      <c r="T74" s="8"/>
      <c r="U74" s="7">
        <v>0.65766203703703707</v>
      </c>
      <c r="V74" s="7">
        <v>0.74187499999999995</v>
      </c>
      <c r="W74" s="6">
        <v>2.02</v>
      </c>
      <c r="X74" s="7">
        <v>0.49642361111111111</v>
      </c>
      <c r="Y74" s="7">
        <v>0.75908564814814816</v>
      </c>
      <c r="Z74" s="6">
        <v>6.3</v>
      </c>
      <c r="AA74" s="7"/>
      <c r="AB74" s="7"/>
      <c r="AC74" s="6"/>
      <c r="AD74" s="7"/>
      <c r="AE74" s="7"/>
      <c r="AF74" s="6"/>
      <c r="AG74" s="7"/>
      <c r="AH74" s="7"/>
      <c r="AI74" s="6"/>
      <c r="AJ74" s="7">
        <v>0.49508101851851855</v>
      </c>
      <c r="AK74" s="7">
        <v>0.79667824074074078</v>
      </c>
      <c r="AL74" s="6">
        <v>7.23</v>
      </c>
      <c r="AM74" s="7">
        <v>0.40310185185185188</v>
      </c>
      <c r="AN74" s="7">
        <v>0.83652777777777776</v>
      </c>
      <c r="AO74" s="6">
        <v>10.4</v>
      </c>
      <c r="AP74" s="7">
        <v>0.3959375</v>
      </c>
      <c r="AQ74" s="7">
        <v>0.85453703703703698</v>
      </c>
      <c r="AR74" s="6">
        <v>11</v>
      </c>
      <c r="AS74" s="7"/>
      <c r="AT74" s="7"/>
      <c r="AU74" s="6"/>
      <c r="AV74" s="7"/>
      <c r="AW74" s="7"/>
      <c r="AX74" s="6"/>
      <c r="AY74" s="7"/>
      <c r="AZ74" s="7"/>
      <c r="BA74" s="6"/>
      <c r="BB74" s="7"/>
      <c r="BC74" s="7"/>
      <c r="BD74" s="6"/>
      <c r="BE74" s="7">
        <v>0.40493055555555557</v>
      </c>
      <c r="BF74" s="7">
        <v>0.40493055555555557</v>
      </c>
      <c r="BG74" s="6">
        <v>0</v>
      </c>
      <c r="BH74" s="7">
        <v>0.8381481481481482</v>
      </c>
      <c r="BI74" s="7">
        <v>0.8381481481481482</v>
      </c>
      <c r="BJ74" s="6">
        <v>0</v>
      </c>
      <c r="BK74" s="7"/>
      <c r="BL74" s="7"/>
      <c r="BM74" s="6"/>
      <c r="BN74" s="7">
        <v>0.38447916666666665</v>
      </c>
      <c r="BO74" s="7">
        <v>0.74413194444444442</v>
      </c>
      <c r="BP74" s="20">
        <v>8.3699999999999992</v>
      </c>
      <c r="BQ74" s="7"/>
      <c r="BR74" s="7"/>
      <c r="BS74" s="6"/>
      <c r="BT74" s="7"/>
      <c r="BU74" s="7"/>
      <c r="BV74" s="6"/>
      <c r="BW74" s="7"/>
      <c r="BX74" s="7"/>
      <c r="BY74" s="6"/>
      <c r="BZ74" s="7"/>
      <c r="CA74" s="7"/>
      <c r="CB74" s="6"/>
      <c r="CC74" s="7"/>
      <c r="CD74" s="7"/>
      <c r="CE74" s="6"/>
      <c r="CF74" s="7"/>
      <c r="CG74" s="7"/>
      <c r="CH74" s="6"/>
      <c r="CI74" s="7"/>
      <c r="CJ74" s="7"/>
      <c r="CK74" s="6"/>
      <c r="CL74" s="7"/>
      <c r="CM74" s="7"/>
      <c r="CN74" s="6"/>
      <c r="CO74" s="7"/>
      <c r="CP74" s="7"/>
      <c r="CQ74" s="6"/>
      <c r="CR74" s="7"/>
      <c r="CS74" s="7"/>
      <c r="CT74" s="6"/>
      <c r="CU74" s="7"/>
      <c r="CV74" s="7"/>
      <c r="CW74" s="6"/>
      <c r="CX74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75" spans="2:102" x14ac:dyDescent="0.25">
      <c r="B75" s="12">
        <v>2017</v>
      </c>
      <c r="C75" s="12">
        <v>4</v>
      </c>
      <c r="D75" s="12" t="s">
        <v>274</v>
      </c>
      <c r="E75" s="12"/>
      <c r="F75" s="12" t="s">
        <v>4</v>
      </c>
      <c r="G75" s="12" t="s">
        <v>275</v>
      </c>
      <c r="H75" s="12" t="s">
        <v>277</v>
      </c>
      <c r="I75" s="13"/>
      <c r="J75" s="13"/>
      <c r="K75" s="12"/>
      <c r="L75" s="13"/>
      <c r="M75" s="13"/>
      <c r="N75" s="12"/>
      <c r="O75" s="13"/>
      <c r="P75" s="13"/>
      <c r="Q75" s="14"/>
      <c r="R75" s="13"/>
      <c r="S75" s="13"/>
      <c r="T75" s="14"/>
      <c r="U75" s="13"/>
      <c r="V75" s="13"/>
      <c r="W75" s="12"/>
      <c r="X75" s="13"/>
      <c r="Y75" s="13"/>
      <c r="Z75" s="12"/>
      <c r="AA75" s="13"/>
      <c r="AB75" s="13"/>
      <c r="AC75" s="12"/>
      <c r="AD75" s="13"/>
      <c r="AE75" s="13"/>
      <c r="AF75" s="12"/>
      <c r="AG75" s="13"/>
      <c r="AH75" s="13"/>
      <c r="AI75" s="12"/>
      <c r="AJ75" s="13"/>
      <c r="AK75" s="13"/>
      <c r="AL75" s="12"/>
      <c r="AM75" s="13"/>
      <c r="AN75" s="13"/>
      <c r="AO75" s="12"/>
      <c r="AP75" s="13"/>
      <c r="AQ75" s="13"/>
      <c r="AR75" s="12"/>
      <c r="AS75" s="13">
        <v>0.36813657407407407</v>
      </c>
      <c r="AT75" s="13">
        <v>0.56594907407407402</v>
      </c>
      <c r="AU75" s="12">
        <v>4.74</v>
      </c>
      <c r="AV75" s="13"/>
      <c r="AW75" s="13"/>
      <c r="AX75" s="12"/>
      <c r="AY75" s="13"/>
      <c r="AZ75" s="13"/>
      <c r="BA75" s="12"/>
      <c r="BB75" s="13"/>
      <c r="BC75" s="13"/>
      <c r="BD75" s="12"/>
      <c r="BE75" s="13"/>
      <c r="BF75" s="13"/>
      <c r="BG75" s="12"/>
      <c r="BH75" s="13"/>
      <c r="BI75" s="13"/>
      <c r="BJ75" s="12"/>
      <c r="BK75" s="13"/>
      <c r="BL75" s="13"/>
      <c r="BM75" s="12"/>
      <c r="BN75" s="13">
        <v>0.38592592592592595</v>
      </c>
      <c r="BO75" s="13">
        <v>0.88481481481481483</v>
      </c>
      <c r="BP75" s="20">
        <v>11.58</v>
      </c>
      <c r="BQ75" s="13"/>
      <c r="BR75" s="13"/>
      <c r="BS75" s="12"/>
      <c r="BT75" s="13"/>
      <c r="BU75" s="13"/>
      <c r="BV75" s="12"/>
      <c r="BW75" s="13"/>
      <c r="BX75" s="13"/>
      <c r="BY75" s="12"/>
      <c r="BZ75" s="13"/>
      <c r="CA75" s="13"/>
      <c r="CB75" s="12"/>
      <c r="CC75" s="13"/>
      <c r="CD75" s="13"/>
      <c r="CE75" s="12"/>
      <c r="CF75" s="13"/>
      <c r="CG75" s="13"/>
      <c r="CH75" s="12"/>
      <c r="CI75" s="13"/>
      <c r="CJ75" s="13"/>
      <c r="CK75" s="12"/>
      <c r="CL75" s="13"/>
      <c r="CM75" s="13"/>
      <c r="CN75" s="12"/>
      <c r="CO75" s="13"/>
      <c r="CP75" s="13"/>
      <c r="CQ75" s="12"/>
      <c r="CR75" s="13"/>
      <c r="CS75" s="13"/>
      <c r="CT75" s="12"/>
      <c r="CU75" s="13"/>
      <c r="CV75" s="13"/>
      <c r="CW75" s="12"/>
      <c r="CX75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  <row r="76" spans="2:102" x14ac:dyDescent="0.25">
      <c r="B76" s="12">
        <v>2017</v>
      </c>
      <c r="C76" s="12">
        <v>4</v>
      </c>
      <c r="D76" s="12" t="s">
        <v>274</v>
      </c>
      <c r="E76" s="12"/>
      <c r="F76" s="12" t="s">
        <v>4</v>
      </c>
      <c r="G76" s="12" t="s">
        <v>275</v>
      </c>
      <c r="H76" s="12" t="s">
        <v>278</v>
      </c>
      <c r="I76" s="13"/>
      <c r="J76" s="13"/>
      <c r="K76" s="12"/>
      <c r="L76" s="13"/>
      <c r="M76" s="13"/>
      <c r="N76" s="12"/>
      <c r="O76" s="13"/>
      <c r="P76" s="13"/>
      <c r="Q76" s="14"/>
      <c r="R76" s="13"/>
      <c r="S76" s="13"/>
      <c r="T76" s="14"/>
      <c r="U76" s="13"/>
      <c r="V76" s="13"/>
      <c r="W76" s="12"/>
      <c r="X76" s="13"/>
      <c r="Y76" s="13"/>
      <c r="Z76" s="12"/>
      <c r="AA76" s="13"/>
      <c r="AB76" s="13"/>
      <c r="AC76" s="12"/>
      <c r="AD76" s="13">
        <v>0.48381944444444447</v>
      </c>
      <c r="AE76" s="13">
        <v>0.48381944444444447</v>
      </c>
      <c r="AF76" s="12">
        <v>0</v>
      </c>
      <c r="AG76" s="13"/>
      <c r="AH76" s="13"/>
      <c r="AI76" s="12"/>
      <c r="AJ76" s="13"/>
      <c r="AK76" s="13"/>
      <c r="AL76" s="12"/>
      <c r="AM76" s="13"/>
      <c r="AN76" s="13"/>
      <c r="AO76" s="12"/>
      <c r="AP76" s="13"/>
      <c r="AQ76" s="13"/>
      <c r="AR76" s="12"/>
      <c r="AS76" s="13"/>
      <c r="AT76" s="13"/>
      <c r="AU76" s="12"/>
      <c r="AV76" s="13"/>
      <c r="AW76" s="13"/>
      <c r="AX76" s="12"/>
      <c r="AY76" s="13"/>
      <c r="AZ76" s="13"/>
      <c r="BA76" s="12"/>
      <c r="BB76" s="13"/>
      <c r="BC76" s="13"/>
      <c r="BD76" s="12"/>
      <c r="BE76" s="13"/>
      <c r="BF76" s="13"/>
      <c r="BG76" s="12"/>
      <c r="BH76" s="13"/>
      <c r="BI76" s="13"/>
      <c r="BJ76" s="12"/>
      <c r="BK76" s="13"/>
      <c r="BL76" s="13"/>
      <c r="BM76" s="12"/>
      <c r="BN76" s="13"/>
      <c r="BO76" s="13"/>
      <c r="BP76" s="21"/>
      <c r="BQ76" s="13"/>
      <c r="BR76" s="13"/>
      <c r="BS76" s="12"/>
      <c r="BT76" s="13"/>
      <c r="BU76" s="13"/>
      <c r="BV76" s="12"/>
      <c r="BW76" s="13"/>
      <c r="BX76" s="13"/>
      <c r="BY76" s="12"/>
      <c r="BZ76" s="13"/>
      <c r="CA76" s="13"/>
      <c r="CB76" s="12"/>
      <c r="CC76" s="13"/>
      <c r="CD76" s="13"/>
      <c r="CE76" s="12"/>
      <c r="CF76" s="13"/>
      <c r="CG76" s="13"/>
      <c r="CH76" s="12"/>
      <c r="CI76" s="13"/>
      <c r="CJ76" s="13"/>
      <c r="CK76" s="12"/>
      <c r="CL76" s="13"/>
      <c r="CM76" s="13"/>
      <c r="CN76" s="12"/>
      <c r="CO76" s="13"/>
      <c r="CP76" s="13"/>
      <c r="CQ76" s="12"/>
      <c r="CR76" s="13"/>
      <c r="CS76" s="13"/>
      <c r="CT76" s="12"/>
      <c r="CU76" s="13"/>
      <c r="CV76" s="13"/>
      <c r="CW76" s="12"/>
      <c r="CX76" t="b">
        <f>Table_BF[[#This Row],[WorkingHours01]]=Table_BF[[#This Row],[WorkingHours02]]=Table_BF[[#This Row],[WorkingHours03]]=Table_BF[[#This Row],[WorkingHours04]]=Table_BF[[#This Row],[WorkingHours05]]=Table_BF[[#This Row],[WorkingHours06]]=Table_BF[[#This Row],[WorkingHours07]]=Table_BF[[#This Row],[WorkingHours08]]=Table_BF[[#This Row],[WorkingHours09]]=Table_BF[[#This Row],[WorkingHours10]]=Table_BF[[#This Row],[WorkingHours11]]=Table_BF[[#This Row],[WorkingHours12]]=Table_BF[[#This Row],[WorkingHours13]]=Table_BF[[#This Row],[WorkingHours14]]=Table_BF[[#This Row],[WorkingHours15]]=Table_BF[[#This Row],[WorkingHours16]]=Table_BF[[#This Row],[WorkingHours17]]=Table_BF[[#This Row],[WorkingHours18]]=Table_BF[[#This Row],[WorkingHours19]]=Table_BF[[#This Row],[WorkingHours20]]=Table_BF[[#This Row],[WorkingHours21]]=Table_BF[[#This Row],[WorkingHours22]]=Table_BF[[#This Row],[WorkingHours23]]=Table_BF[[#This Row],[WorkingHours24]]=Table_BF[[#This Row],[WorkingHours25]]=Table_BF[[#This Row],[WorkingHours26]]=Table_BF[[#This Row],[WorkingHours27]]=Table_BF[[#This Row],[WorkingHours28]]=Table_BF[[#This Row],[WorkingHours29]]=Table_BF[[#This Row],[WorkingHours30]]=Table_BF[[#This Row],[WorkingHours31]]</f>
        <v>1</v>
      </c>
    </row>
  </sheetData>
  <mergeCells count="2">
    <mergeCell ref="H1:J3"/>
    <mergeCell ref="N1:N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SOLUTION</dc:creator>
  <cp:lastModifiedBy>Dameria</cp:lastModifiedBy>
  <dcterms:created xsi:type="dcterms:W3CDTF">2015-03-19T16:24:13Z</dcterms:created>
  <dcterms:modified xsi:type="dcterms:W3CDTF">2017-05-05T08:39:14Z</dcterms:modified>
</cp:coreProperties>
</file>