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seplan" sheetId="1" state="visible" r:id="rId1"/>
    <sheet xmlns:r="http://schemas.openxmlformats.org/officeDocument/2006/relationships" name="Auswer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'Auswertung'!B1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'Auswertung'!$A$2:$A$6</f>
            </numRef>
          </cat>
          <val>
            <numRef>
              <f>'Auswertung'!$B$2:$B$6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Gericht</t>
        </is>
      </c>
      <c r="C1" s="1" t="inlineStr">
        <is>
          <t>Preis (€)</t>
        </is>
      </c>
      <c r="D1" s="1" t="inlineStr">
        <is>
          <t>Verkäufe</t>
        </is>
      </c>
    </row>
    <row r="2">
      <c r="A2" t="inlineStr">
        <is>
          <t>2026-09-01</t>
        </is>
      </c>
      <c r="B2" t="inlineStr">
        <is>
          <t>Gemüsecurry</t>
        </is>
      </c>
      <c r="C2" t="n">
        <v>4.53</v>
      </c>
      <c r="D2" t="n">
        <v>133</v>
      </c>
    </row>
    <row r="3">
      <c r="A3" t="inlineStr">
        <is>
          <t>2026-09-02</t>
        </is>
      </c>
      <c r="B3" t="inlineStr">
        <is>
          <t>Kartoffelsuppe</t>
        </is>
      </c>
      <c r="C3" t="n">
        <v>3.42</v>
      </c>
      <c r="D3" t="n">
        <v>170</v>
      </c>
    </row>
    <row r="4">
      <c r="A4" t="inlineStr">
        <is>
          <t>2026-09-03</t>
        </is>
      </c>
      <c r="B4" t="inlineStr">
        <is>
          <t>Fisch</t>
        </is>
      </c>
      <c r="C4" t="n">
        <v>4.35</v>
      </c>
      <c r="D4" t="n">
        <v>51</v>
      </c>
    </row>
    <row r="5">
      <c r="A5" t="inlineStr">
        <is>
          <t>2026-09-04</t>
        </is>
      </c>
      <c r="B5" t="inlineStr">
        <is>
          <t>Pasta</t>
        </is>
      </c>
      <c r="C5" t="n">
        <v>3.22</v>
      </c>
      <c r="D5" t="n">
        <v>125</v>
      </c>
    </row>
    <row r="6">
      <c r="A6" t="inlineStr">
        <is>
          <t>2026-09-05</t>
        </is>
      </c>
      <c r="B6" t="inlineStr">
        <is>
          <t>Fisch</t>
        </is>
      </c>
      <c r="C6" t="n">
        <v>4.41</v>
      </c>
      <c r="D6" t="n">
        <v>78</v>
      </c>
    </row>
    <row r="7">
      <c r="A7" t="inlineStr">
        <is>
          <t>2026-09-06</t>
        </is>
      </c>
      <c r="B7" t="inlineStr">
        <is>
          <t>Schnitzel</t>
        </is>
      </c>
      <c r="C7" t="n">
        <v>5.57</v>
      </c>
      <c r="D7" t="n">
        <v>75</v>
      </c>
    </row>
    <row r="8">
      <c r="A8" t="inlineStr">
        <is>
          <t>2026-09-07</t>
        </is>
      </c>
      <c r="B8" t="inlineStr">
        <is>
          <t>Gemüsecurry</t>
        </is>
      </c>
      <c r="C8" t="n">
        <v>5.69</v>
      </c>
      <c r="D8" t="n">
        <v>121</v>
      </c>
    </row>
    <row r="9">
      <c r="A9" t="inlineStr">
        <is>
          <t>2026-09-08</t>
        </is>
      </c>
      <c r="B9" t="inlineStr">
        <is>
          <t>Kartoffelsuppe</t>
        </is>
      </c>
      <c r="C9" t="n">
        <v>4.02</v>
      </c>
      <c r="D9" t="n">
        <v>116</v>
      </c>
    </row>
    <row r="10">
      <c r="A10" t="inlineStr">
        <is>
          <t>2026-09-09</t>
        </is>
      </c>
      <c r="B10" t="inlineStr">
        <is>
          <t>Schnitzel</t>
        </is>
      </c>
      <c r="C10" t="n">
        <v>3.84</v>
      </c>
      <c r="D10" t="n">
        <v>170</v>
      </c>
    </row>
    <row r="11">
      <c r="A11" t="inlineStr">
        <is>
          <t>2026-09-10</t>
        </is>
      </c>
      <c r="B11" t="inlineStr">
        <is>
          <t>Schnitzel</t>
        </is>
      </c>
      <c r="C11" t="n">
        <v>4.32</v>
      </c>
      <c r="D11" t="n">
        <v>116</v>
      </c>
    </row>
    <row r="12">
      <c r="A12" t="inlineStr">
        <is>
          <t>2026-09-11</t>
        </is>
      </c>
      <c r="B12" t="inlineStr">
        <is>
          <t>Fisch</t>
        </is>
      </c>
      <c r="C12" t="n">
        <v>5.33</v>
      </c>
      <c r="D12" t="n">
        <v>134</v>
      </c>
    </row>
    <row r="13">
      <c r="A13" t="inlineStr">
        <is>
          <t>2026-09-12</t>
        </is>
      </c>
      <c r="B13" t="inlineStr">
        <is>
          <t>Gemüsecurry</t>
        </is>
      </c>
      <c r="C13" t="n">
        <v>4.89</v>
      </c>
      <c r="D13" t="n">
        <v>146</v>
      </c>
    </row>
    <row r="14">
      <c r="A14" t="inlineStr">
        <is>
          <t>2026-09-13</t>
        </is>
      </c>
      <c r="B14" t="inlineStr">
        <is>
          <t>Schnitzel</t>
        </is>
      </c>
      <c r="C14" t="n">
        <v>3.75</v>
      </c>
      <c r="D14" t="n">
        <v>46</v>
      </c>
    </row>
    <row r="15">
      <c r="A15" t="inlineStr">
        <is>
          <t>2026-09-14</t>
        </is>
      </c>
      <c r="B15" t="inlineStr">
        <is>
          <t>Schnitzel</t>
        </is>
      </c>
      <c r="C15" t="n">
        <v>4.27</v>
      </c>
      <c r="D15" t="n">
        <v>98</v>
      </c>
    </row>
    <row r="16">
      <c r="A16" t="inlineStr">
        <is>
          <t>2026-09-15</t>
        </is>
      </c>
      <c r="B16" t="inlineStr">
        <is>
          <t>Pasta</t>
        </is>
      </c>
      <c r="C16" t="n">
        <v>4.61</v>
      </c>
      <c r="D16" t="n">
        <v>83</v>
      </c>
    </row>
    <row r="17">
      <c r="A17" t="inlineStr">
        <is>
          <t>2026-09-16</t>
        </is>
      </c>
      <c r="B17" t="inlineStr">
        <is>
          <t>Schnitzel</t>
        </is>
      </c>
      <c r="C17" t="n">
        <v>4.75</v>
      </c>
      <c r="D17" t="n">
        <v>137</v>
      </c>
    </row>
    <row r="18">
      <c r="A18" t="inlineStr">
        <is>
          <t>2026-09-17</t>
        </is>
      </c>
      <c r="B18" t="inlineStr">
        <is>
          <t>Kartoffelsuppe</t>
        </is>
      </c>
      <c r="C18" t="n">
        <v>5.35</v>
      </c>
      <c r="D18" t="n">
        <v>102</v>
      </c>
    </row>
    <row r="19">
      <c r="A19" t="inlineStr">
        <is>
          <t>2026-09-18</t>
        </is>
      </c>
      <c r="B19" t="inlineStr">
        <is>
          <t>Pasta</t>
        </is>
      </c>
      <c r="C19" t="n">
        <v>4.57</v>
      </c>
      <c r="D19" t="n">
        <v>68</v>
      </c>
    </row>
    <row r="20">
      <c r="A20" t="inlineStr">
        <is>
          <t>2026-09-19</t>
        </is>
      </c>
      <c r="B20" t="inlineStr">
        <is>
          <t>Kartoffelsuppe</t>
        </is>
      </c>
      <c r="C20" t="n">
        <v>2.86</v>
      </c>
      <c r="D20" t="n">
        <v>120</v>
      </c>
    </row>
    <row r="21">
      <c r="A21" t="inlineStr">
        <is>
          <t>2026-09-20</t>
        </is>
      </c>
      <c r="B21" t="inlineStr">
        <is>
          <t>Fisch</t>
        </is>
      </c>
      <c r="C21" t="n">
        <v>3.27</v>
      </c>
      <c r="D21" t="n">
        <v>92</v>
      </c>
    </row>
    <row r="22">
      <c r="A22" t="inlineStr">
        <is>
          <t>2026-09-21</t>
        </is>
      </c>
      <c r="B22" t="inlineStr">
        <is>
          <t>Fisch</t>
        </is>
      </c>
      <c r="C22" t="n">
        <v>4.36</v>
      </c>
      <c r="D22" t="n">
        <v>160</v>
      </c>
    </row>
    <row r="23">
      <c r="A23" t="inlineStr">
        <is>
          <t>2026-09-22</t>
        </is>
      </c>
      <c r="B23" t="inlineStr">
        <is>
          <t>Pasta</t>
        </is>
      </c>
      <c r="C23" t="n">
        <v>4.99</v>
      </c>
      <c r="D23" t="n">
        <v>172</v>
      </c>
    </row>
    <row r="24">
      <c r="A24" t="inlineStr">
        <is>
          <t>2026-09-23</t>
        </is>
      </c>
      <c r="B24" t="inlineStr">
        <is>
          <t>Kartoffelsuppe</t>
        </is>
      </c>
      <c r="C24" t="n">
        <v>4.54</v>
      </c>
      <c r="D24" t="n">
        <v>162</v>
      </c>
    </row>
    <row r="25">
      <c r="A25" t="inlineStr">
        <is>
          <t>2026-09-24</t>
        </is>
      </c>
      <c r="B25" t="inlineStr">
        <is>
          <t>Schnitzel</t>
        </is>
      </c>
      <c r="C25" t="n">
        <v>3.97</v>
      </c>
      <c r="D25" t="n">
        <v>84</v>
      </c>
    </row>
    <row r="26">
      <c r="A26" t="inlineStr">
        <is>
          <t>2026-09-25</t>
        </is>
      </c>
      <c r="B26" t="inlineStr">
        <is>
          <t>Fisch</t>
        </is>
      </c>
      <c r="C26" t="n">
        <v>5.63</v>
      </c>
      <c r="D26" t="n">
        <v>127</v>
      </c>
    </row>
    <row r="27">
      <c r="A27" t="inlineStr">
        <is>
          <t>2026-09-26</t>
        </is>
      </c>
      <c r="B27" t="inlineStr">
        <is>
          <t>Schnitzel</t>
        </is>
      </c>
      <c r="C27" t="n">
        <v>3.9</v>
      </c>
      <c r="D27" t="n">
        <v>107</v>
      </c>
    </row>
    <row r="28">
      <c r="A28" t="inlineStr">
        <is>
          <t>2026-09-27</t>
        </is>
      </c>
      <c r="B28" t="inlineStr">
        <is>
          <t>Schnitzel</t>
        </is>
      </c>
      <c r="C28" t="n">
        <v>4.3</v>
      </c>
      <c r="D28" t="n">
        <v>103</v>
      </c>
    </row>
    <row r="29">
      <c r="A29" t="inlineStr">
        <is>
          <t>2026-09-28</t>
        </is>
      </c>
      <c r="B29" t="inlineStr">
        <is>
          <t>Gemüsecurry</t>
        </is>
      </c>
      <c r="C29" t="n">
        <v>4.53</v>
      </c>
      <c r="D29" t="n">
        <v>97</v>
      </c>
    </row>
    <row r="30">
      <c r="A30" t="inlineStr">
        <is>
          <t>2026-09-29</t>
        </is>
      </c>
      <c r="B30" t="inlineStr">
        <is>
          <t>Gemüsecurry</t>
        </is>
      </c>
      <c r="C30" t="n">
        <v>5.19</v>
      </c>
      <c r="D30" t="n">
        <v>93</v>
      </c>
    </row>
    <row r="31">
      <c r="A31" t="inlineStr">
        <is>
          <t>2026-09-30</t>
        </is>
      </c>
      <c r="B31" t="inlineStr">
        <is>
          <t>Fisch</t>
        </is>
      </c>
      <c r="C31" t="n">
        <v>3.78</v>
      </c>
      <c r="D3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Gericht</t>
        </is>
      </c>
      <c r="B1" t="inlineStr">
        <is>
          <t>Verkäufe</t>
        </is>
      </c>
    </row>
    <row r="2">
      <c r="A2" t="inlineStr">
        <is>
          <t>Pasta</t>
        </is>
      </c>
      <c r="B2">
        <f>SUMIF(Speiseplan!B2:B31,A2,Speiseplan!D2:D31)</f>
        <v/>
      </c>
    </row>
    <row r="3">
      <c r="A3" t="inlineStr">
        <is>
          <t>Kartoffelsuppe</t>
        </is>
      </c>
      <c r="B3">
        <f>SUMIF(Speiseplan!B2:B31,A3,Speiseplan!D2:D31)</f>
        <v/>
      </c>
    </row>
    <row r="4">
      <c r="A4" t="inlineStr">
        <is>
          <t>Gemüsecurry</t>
        </is>
      </c>
      <c r="B4">
        <f>SUMIF(Speiseplan!B2:B31,A4,Speiseplan!D2:D31)</f>
        <v/>
      </c>
    </row>
    <row r="5">
      <c r="A5" t="inlineStr">
        <is>
          <t>Fisch</t>
        </is>
      </c>
      <c r="B5">
        <f>SUMIF(Speiseplan!B2:B31,A5,Speiseplan!D2:D31)</f>
        <v/>
      </c>
    </row>
    <row r="6">
      <c r="A6" t="inlineStr">
        <is>
          <t>Schnitzel</t>
        </is>
      </c>
      <c r="B6">
        <f>SUMIF(Speiseplan!B2:B31,A6,Speiseplan!D2:D31)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2026-07-30T12:27:21Z</dcterms:created>
  <dcterms:modified xmlns:dcterms="http://purl.org/dc/terms/" xmlns:xsi="http://www.w3.org/2001/XMLSchema-instance" xsi:type="dcterms:W3CDTF">2026-07-30T12:27:21Z</dcterms:modified>
</cp:coreProperties>
</file>