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\DMFP_IJF\data\"/>
    </mc:Choice>
  </mc:AlternateContent>
  <xr:revisionPtr revIDLastSave="0" documentId="13_ncr:1_{5892C0EB-7374-4A01-BD17-5C0AB95305C1}" xr6:coauthVersionLast="47" xr6:coauthVersionMax="47" xr10:uidLastSave="{00000000-0000-0000-0000-000000000000}"/>
  <bookViews>
    <workbookView xWindow="-120" yWindow="-120" windowWidth="20640" windowHeight="11310" xr2:uid="{7AEB2FA3-6000-4170-B3B3-BE1752998B70}"/>
  </bookViews>
  <sheets>
    <sheet name="Hoja1" sheetId="1" r:id="rId1"/>
  </sheets>
  <definedNames>
    <definedName name="_xlnm._FilterDatabase" localSheetId="0" hidden="1">Hoja1!$A$1:$A$133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L2" i="1"/>
  <c r="M2" i="1"/>
  <c r="N2" i="1"/>
  <c r="O2" i="1"/>
  <c r="P2" i="1"/>
  <c r="D2" i="1"/>
  <c r="B133" i="1"/>
  <c r="B131" i="1"/>
  <c r="B129" i="1"/>
  <c r="B127" i="1"/>
  <c r="B125" i="1"/>
  <c r="B123" i="1"/>
  <c r="B121" i="1"/>
  <c r="B119" i="1"/>
  <c r="B117" i="1"/>
  <c r="B115" i="1"/>
  <c r="B113" i="1"/>
  <c r="B111" i="1"/>
  <c r="B109" i="1"/>
  <c r="B107" i="1"/>
  <c r="B105" i="1"/>
  <c r="B103" i="1"/>
  <c r="B101" i="1"/>
  <c r="B99" i="1"/>
  <c r="B97" i="1"/>
  <c r="B95" i="1"/>
  <c r="B93" i="1"/>
  <c r="B91" i="1"/>
  <c r="B89" i="1"/>
  <c r="B87" i="1"/>
  <c r="B85" i="1"/>
  <c r="B83" i="1"/>
  <c r="B81" i="1"/>
  <c r="B79" i="1"/>
  <c r="B77" i="1"/>
  <c r="B75" i="1"/>
  <c r="B73" i="1"/>
  <c r="B71" i="1"/>
  <c r="B69" i="1"/>
  <c r="B67" i="1"/>
  <c r="B65" i="1"/>
  <c r="B63" i="1"/>
  <c r="B61" i="1"/>
  <c r="B59" i="1"/>
  <c r="B57" i="1"/>
  <c r="B55" i="1"/>
  <c r="B53" i="1"/>
  <c r="B51" i="1"/>
  <c r="B49" i="1"/>
  <c r="B47" i="1"/>
  <c r="B45" i="1"/>
  <c r="B43" i="1"/>
  <c r="B41" i="1"/>
  <c r="B39" i="1"/>
  <c r="B37" i="1"/>
  <c r="B35" i="1"/>
  <c r="B33" i="1"/>
  <c r="B31" i="1"/>
  <c r="B29" i="1"/>
  <c r="B27" i="1"/>
  <c r="B25" i="1"/>
  <c r="B23" i="1"/>
  <c r="B21" i="1"/>
  <c r="B19" i="1"/>
  <c r="B17" i="1"/>
  <c r="B15" i="1"/>
  <c r="B13" i="1"/>
  <c r="B11" i="1"/>
  <c r="B9" i="1"/>
  <c r="B7" i="1"/>
  <c r="B5" i="1"/>
  <c r="B3" i="1"/>
  <c r="I3" i="1" l="1"/>
  <c r="P3" i="1"/>
  <c r="H3" i="1"/>
  <c r="O3" i="1"/>
  <c r="G3" i="1"/>
  <c r="N3" i="1"/>
  <c r="F3" i="1"/>
  <c r="M3" i="1"/>
  <c r="E3" i="1"/>
  <c r="L3" i="1"/>
  <c r="K3" i="1"/>
  <c r="J3" i="1"/>
  <c r="D3" i="1"/>
  <c r="D4" i="1" s="1"/>
  <c r="E4" i="1" l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</calcChain>
</file>

<file path=xl/sharedStrings.xml><?xml version="1.0" encoding="utf-8"?>
<sst xmlns="http://schemas.openxmlformats.org/spreadsheetml/2006/main" count="135" uniqueCount="85">
  <si>
    <t>EUR/USD</t>
  </si>
  <si>
    <t>(2000/May)</t>
  </si>
  <si>
    <t>EUR/CHF</t>
  </si>
  <si>
    <t>(2002/March)</t>
  </si>
  <si>
    <t>EUR/GBP</t>
  </si>
  <si>
    <t>EUR/JPY</t>
  </si>
  <si>
    <t>EUR/AUD</t>
  </si>
  <si>
    <t>(2002/August)</t>
  </si>
  <si>
    <t>USD/CAD</t>
  </si>
  <si>
    <t>(2000/June)</t>
  </si>
  <si>
    <t>USD/CHF</t>
  </si>
  <si>
    <t>USD/JPY</t>
  </si>
  <si>
    <t>USD/MXN</t>
  </si>
  <si>
    <t>(2010/November)</t>
  </si>
  <si>
    <t>GBP/CHF</t>
  </si>
  <si>
    <t>GBP/JPY</t>
  </si>
  <si>
    <t>(2002/May)</t>
  </si>
  <si>
    <t>GBP/USD</t>
  </si>
  <si>
    <t>AUD/JPY</t>
  </si>
  <si>
    <t>AUD/USD</t>
  </si>
  <si>
    <t>CHF/JPY</t>
  </si>
  <si>
    <t>NZD/JPY</t>
  </si>
  <si>
    <t>(2006/September)</t>
  </si>
  <si>
    <t>NZD/USD</t>
  </si>
  <si>
    <t>(2005/August)</t>
  </si>
  <si>
    <t>XAU/USD</t>
  </si>
  <si>
    <t>(2009/March)</t>
  </si>
  <si>
    <t>EUR/CAD</t>
  </si>
  <si>
    <t>(2007/March)</t>
  </si>
  <si>
    <t>AUD/CAD</t>
  </si>
  <si>
    <t>(2007/July)</t>
  </si>
  <si>
    <t>CAD/JPY</t>
  </si>
  <si>
    <t>EUR/NZD</t>
  </si>
  <si>
    <t>(2008/March)</t>
  </si>
  <si>
    <t>GRX/EUR</t>
  </si>
  <si>
    <t>NZD/CAD</t>
  </si>
  <si>
    <t>SGD/JPY</t>
  </si>
  <si>
    <t>(2008/August)</t>
  </si>
  <si>
    <t>USD/HKD</t>
  </si>
  <si>
    <t>USD/NOK</t>
  </si>
  <si>
    <t>USD/TRY</t>
  </si>
  <si>
    <t>XAU/AUD</t>
  </si>
  <si>
    <t>(2009/May)</t>
  </si>
  <si>
    <t>AUD/CHF</t>
  </si>
  <si>
    <t>AUX/AUD</t>
  </si>
  <si>
    <t>EUR/HUF</t>
  </si>
  <si>
    <t>EUR/PLN</t>
  </si>
  <si>
    <t>FRX/EUR</t>
  </si>
  <si>
    <t>HKX/HKD</t>
  </si>
  <si>
    <t>NZD/CHF</t>
  </si>
  <si>
    <t>SPX/USD</t>
  </si>
  <si>
    <t>USD/HUF</t>
  </si>
  <si>
    <t>USD/PLN</t>
  </si>
  <si>
    <t>USD/ZAR</t>
  </si>
  <si>
    <t>XAU/CHF</t>
  </si>
  <si>
    <t>ZAR/JPY</t>
  </si>
  <si>
    <t>BCO/USD</t>
  </si>
  <si>
    <t>ETX/EUR</t>
  </si>
  <si>
    <t>EUR/CZK</t>
  </si>
  <si>
    <t>EUR/SEK</t>
  </si>
  <si>
    <t>GBP/AUD</t>
  </si>
  <si>
    <t>(2007/September)</t>
  </si>
  <si>
    <t>GBP/NZD</t>
  </si>
  <si>
    <t>JPX/JPY</t>
  </si>
  <si>
    <t>UDX/USD</t>
  </si>
  <si>
    <t>USD/CZK</t>
  </si>
  <si>
    <t>(2010/August)</t>
  </si>
  <si>
    <t>USD/SEK</t>
  </si>
  <si>
    <t>WTI/USD</t>
  </si>
  <si>
    <t>XAU/EUR</t>
  </si>
  <si>
    <t>AUD/NZD</t>
  </si>
  <si>
    <t>CAD/CHF</t>
  </si>
  <si>
    <t>EUR/DKK</t>
  </si>
  <si>
    <t>EUR/NOK</t>
  </si>
  <si>
    <t>EUR/TRY</t>
  </si>
  <si>
    <t>GBP/CAD</t>
  </si>
  <si>
    <t>NSX/USD</t>
  </si>
  <si>
    <t>UKX/GBP</t>
  </si>
  <si>
    <t>USD/DKK</t>
  </si>
  <si>
    <t>USD/SGD</t>
  </si>
  <si>
    <t>XAG/USD</t>
  </si>
  <si>
    <t>XAU/GBP</t>
  </si>
  <si>
    <t>is there any data?</t>
  </si>
  <si>
    <t>Actual starting year</t>
  </si>
  <si>
    <t>Number of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</si>
</sst>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Open Sans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0" fillId="3" borderId="0" xfId="0" applyFill="1"/>
    <xf numFmtId="0" fontId="0" fillId="0" borderId="0" xfId="0" applyFill="1"/>
    <xf numFmtId="0" fontId="2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6A72-9369-4899-924F-E37DF6CEA5EE}">
  <dimension ref="A1:P133"/>
  <sheetViews>
    <sheetView tabSelected="1" workbookViewId="0">
      <selection activeCell="C1" sqref="C1:P4"/>
    </sheetView>
  </sheetViews>
  <sheetFormatPr defaultColWidth="11.42578125" defaultRowHeight="15" x14ac:dyDescent="0.25"/>
  <cols>
    <col min="1" max="1" width="20.85546875" customWidth="1"/>
    <col min="3" max="3" width="18.28515625" bestFit="1" customWidth="1"/>
    <col min="4" max="10" width="5" bestFit="1" customWidth="1"/>
    <col min="11" max="16" width="5" style="3" bestFit="1" customWidth="1"/>
  </cols>
  <sheetData>
    <row r="1" spans="1:16" x14ac:dyDescent="0.25">
      <c r="A1" s="2" t="s">
        <v>0</v>
      </c>
      <c r="C1" t="s">
        <v>82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 s="5">
        <v>2007</v>
      </c>
      <c r="L1" s="3">
        <v>2008</v>
      </c>
      <c r="M1" s="3">
        <v>2009</v>
      </c>
      <c r="N1" s="3">
        <v>2010</v>
      </c>
      <c r="O1" s="3">
        <v>2011</v>
      </c>
      <c r="P1" s="3">
        <v>2012</v>
      </c>
    </row>
    <row r="2" spans="1:16" x14ac:dyDescent="0.25">
      <c r="A2" s="2"/>
      <c r="C2" t="s">
        <v>83</v>
      </c>
      <c r="D2">
        <f>D1+1</f>
        <v>2001</v>
      </c>
      <c r="E2">
        <f t="shared" ref="E2:P2" si="0">E1+1</f>
        <v>2002</v>
      </c>
      <c r="F2">
        <f t="shared" si="0"/>
        <v>2003</v>
      </c>
      <c r="G2">
        <f t="shared" si="0"/>
        <v>2004</v>
      </c>
      <c r="H2">
        <f t="shared" si="0"/>
        <v>2005</v>
      </c>
      <c r="I2">
        <f t="shared" si="0"/>
        <v>2006</v>
      </c>
      <c r="J2">
        <f t="shared" si="0"/>
        <v>2007</v>
      </c>
      <c r="K2" s="4">
        <f t="shared" si="0"/>
        <v>2008</v>
      </c>
      <c r="L2">
        <f t="shared" si="0"/>
        <v>2009</v>
      </c>
      <c r="M2">
        <f t="shared" si="0"/>
        <v>2010</v>
      </c>
      <c r="N2">
        <f t="shared" si="0"/>
        <v>2011</v>
      </c>
      <c r="O2">
        <f t="shared" si="0"/>
        <v>2012</v>
      </c>
      <c r="P2">
        <f t="shared" si="0"/>
        <v>2013</v>
      </c>
    </row>
    <row r="3" spans="1:16" ht="15.75" hidden="1" thickBot="1" x14ac:dyDescent="0.3">
      <c r="A3" s="1" t="s">
        <v>1</v>
      </c>
      <c r="B3" t="str">
        <f>LEFT(RIGHT(A3,LEN(A3)-1),4)</f>
        <v>2000</v>
      </c>
      <c r="D3">
        <f>COUNTIF($B:$B,D1)</f>
        <v>6</v>
      </c>
      <c r="E3">
        <f>COUNTIF($B:$B,E1)</f>
        <v>0</v>
      </c>
      <c r="F3">
        <f>COUNTIF($B:$B,F1)</f>
        <v>8</v>
      </c>
      <c r="G3">
        <f>COUNTIF($B:$B,G1)</f>
        <v>0</v>
      </c>
      <c r="H3">
        <f>COUNTIF($B:$B,H1)</f>
        <v>0</v>
      </c>
      <c r="I3">
        <f>COUNTIF($B:$B,I1)</f>
        <v>1</v>
      </c>
      <c r="J3">
        <f>COUNTIF($B:$B,J1)</f>
        <v>1</v>
      </c>
      <c r="K3" s="5">
        <f>COUNTIF($B:$B,K1)</f>
        <v>6</v>
      </c>
      <c r="L3" s="3">
        <f>COUNTIF($B:$B,L1)</f>
        <v>15</v>
      </c>
      <c r="M3" s="3">
        <f>COUNTIF($B:$B,M1)</f>
        <v>6</v>
      </c>
      <c r="N3" s="3">
        <f>COUNTIF($B:$B,N1)</f>
        <v>23</v>
      </c>
      <c r="O3" s="3">
        <f>COUNTIF($B:$B,O1)</f>
        <v>0</v>
      </c>
      <c r="P3" s="3">
        <f>COUNTIF($B:$B,P1)</f>
        <v>0</v>
      </c>
    </row>
    <row r="4" spans="1:16" x14ac:dyDescent="0.25">
      <c r="A4" t="s">
        <v>4</v>
      </c>
      <c r="C4" t="s">
        <v>84</v>
      </c>
      <c r="D4" s="4">
        <f>D3</f>
        <v>6</v>
      </c>
      <c r="E4" s="4">
        <f>D4+E3</f>
        <v>6</v>
      </c>
      <c r="F4" s="4">
        <f t="shared" ref="F4:P4" si="1">E4+F3</f>
        <v>14</v>
      </c>
      <c r="G4" s="4">
        <f t="shared" si="1"/>
        <v>14</v>
      </c>
      <c r="H4" s="4">
        <f t="shared" si="1"/>
        <v>14</v>
      </c>
      <c r="I4" s="4">
        <f t="shared" si="1"/>
        <v>15</v>
      </c>
      <c r="J4" s="4">
        <f t="shared" si="1"/>
        <v>16</v>
      </c>
      <c r="K4" s="5">
        <f t="shared" si="1"/>
        <v>22</v>
      </c>
      <c r="L4" s="5">
        <f t="shared" si="1"/>
        <v>37</v>
      </c>
      <c r="M4" s="5">
        <f t="shared" si="1"/>
        <v>43</v>
      </c>
      <c r="N4" s="5">
        <f t="shared" si="1"/>
        <v>66</v>
      </c>
      <c r="O4" s="5">
        <f t="shared" si="1"/>
        <v>66</v>
      </c>
      <c r="P4" s="5">
        <f t="shared" si="1"/>
        <v>66</v>
      </c>
    </row>
    <row r="5" spans="1:16" ht="30.75" thickBot="1" x14ac:dyDescent="0.3">
      <c r="A5" s="1" t="s">
        <v>3</v>
      </c>
      <c r="B5" t="str">
        <f>LEFT(RIGHT(A5,LEN(A5)-1),4)</f>
        <v>2002</v>
      </c>
    </row>
    <row r="6" spans="1:16" x14ac:dyDescent="0.25">
      <c r="A6" t="s">
        <v>6</v>
      </c>
    </row>
    <row r="7" spans="1:16" ht="30.75" thickBot="1" x14ac:dyDescent="0.3">
      <c r="A7" s="1" t="s">
        <v>7</v>
      </c>
      <c r="B7" t="str">
        <f>LEFT(RIGHT(A7,LEN(A7)-1),4)</f>
        <v>2002</v>
      </c>
    </row>
    <row r="8" spans="1:16" x14ac:dyDescent="0.25">
      <c r="A8" t="s">
        <v>10</v>
      </c>
    </row>
    <row r="9" spans="1:16" ht="30.75" thickBot="1" x14ac:dyDescent="0.3">
      <c r="A9" s="1" t="s">
        <v>1</v>
      </c>
      <c r="B9" t="str">
        <f>LEFT(RIGHT(A9,LEN(A9)-1),4)</f>
        <v>2000</v>
      </c>
    </row>
    <row r="10" spans="1:16" x14ac:dyDescent="0.25">
      <c r="A10" t="s">
        <v>12</v>
      </c>
    </row>
    <row r="11" spans="1:16" ht="30.75" thickBot="1" x14ac:dyDescent="0.3">
      <c r="A11" s="1" t="s">
        <v>13</v>
      </c>
      <c r="B11" t="str">
        <f>LEFT(RIGHT(A11,LEN(A11)-1),4)</f>
        <v>2010</v>
      </c>
    </row>
    <row r="12" spans="1:16" x14ac:dyDescent="0.25">
      <c r="A12" t="s">
        <v>15</v>
      </c>
    </row>
    <row r="13" spans="1:16" ht="30.75" thickBot="1" x14ac:dyDescent="0.3">
      <c r="A13" s="1" t="s">
        <v>16</v>
      </c>
      <c r="B13" t="str">
        <f>LEFT(RIGHT(A13,LEN(A13)-1),4)</f>
        <v>2002</v>
      </c>
    </row>
    <row r="14" spans="1:16" x14ac:dyDescent="0.25">
      <c r="A14" t="s">
        <v>18</v>
      </c>
    </row>
    <row r="15" spans="1:16" ht="30.75" thickBot="1" x14ac:dyDescent="0.3">
      <c r="A15" s="1" t="s">
        <v>7</v>
      </c>
      <c r="B15" t="str">
        <f>LEFT(RIGHT(A15,LEN(A15)-1),4)</f>
        <v>2002</v>
      </c>
    </row>
    <row r="16" spans="1:16" x14ac:dyDescent="0.25">
      <c r="A16" t="s">
        <v>20</v>
      </c>
    </row>
    <row r="17" spans="1:2" ht="15.75" thickBot="1" x14ac:dyDescent="0.3">
      <c r="A17" s="1" t="s">
        <v>7</v>
      </c>
      <c r="B17" t="str">
        <f>LEFT(RIGHT(A17,LEN(A17)-1),4)</f>
        <v>2002</v>
      </c>
    </row>
    <row r="18" spans="1:2" x14ac:dyDescent="0.25">
      <c r="A18" t="s">
        <v>23</v>
      </c>
    </row>
    <row r="19" spans="1:2" ht="15.75" thickBot="1" x14ac:dyDescent="0.3">
      <c r="A19" s="1" t="s">
        <v>24</v>
      </c>
      <c r="B19" t="str">
        <f>LEFT(RIGHT(A19,LEN(A19)-1),4)</f>
        <v>2005</v>
      </c>
    </row>
    <row r="20" spans="1:2" x14ac:dyDescent="0.25">
      <c r="A20" t="s">
        <v>27</v>
      </c>
    </row>
    <row r="21" spans="1:2" ht="15.75" thickBot="1" x14ac:dyDescent="0.3">
      <c r="A21" s="1" t="s">
        <v>28</v>
      </c>
      <c r="B21" t="str">
        <f>LEFT(RIGHT(A21,LEN(A21)-1),4)</f>
        <v>2007</v>
      </c>
    </row>
    <row r="22" spans="1:2" x14ac:dyDescent="0.25">
      <c r="A22" t="s">
        <v>31</v>
      </c>
    </row>
    <row r="23" spans="1:2" ht="15.75" thickBot="1" x14ac:dyDescent="0.3">
      <c r="A23" s="1" t="s">
        <v>28</v>
      </c>
      <c r="B23" t="str">
        <f>LEFT(RIGHT(A23,LEN(A23)-1),4)</f>
        <v>2007</v>
      </c>
    </row>
    <row r="24" spans="1:2" x14ac:dyDescent="0.25">
      <c r="A24" t="s">
        <v>34</v>
      </c>
    </row>
    <row r="25" spans="1:2" ht="15.75" thickBot="1" x14ac:dyDescent="0.3">
      <c r="A25" s="1" t="s">
        <v>13</v>
      </c>
      <c r="B25" t="str">
        <f>LEFT(RIGHT(A25,LEN(A25)-1),4)</f>
        <v>2010</v>
      </c>
    </row>
    <row r="26" spans="1:2" x14ac:dyDescent="0.25">
      <c r="A26" t="s">
        <v>36</v>
      </c>
    </row>
    <row r="27" spans="1:2" ht="15.75" thickBot="1" x14ac:dyDescent="0.3">
      <c r="A27" s="1" t="s">
        <v>37</v>
      </c>
      <c r="B27" t="str">
        <f>LEFT(RIGHT(A27,LEN(A27)-1),4)</f>
        <v>2008</v>
      </c>
    </row>
    <row r="28" spans="1:2" x14ac:dyDescent="0.25">
      <c r="A28" t="s">
        <v>39</v>
      </c>
    </row>
    <row r="29" spans="1:2" ht="15.75" thickBot="1" x14ac:dyDescent="0.3">
      <c r="A29" s="1" t="s">
        <v>37</v>
      </c>
      <c r="B29" t="str">
        <f>LEFT(RIGHT(A29,LEN(A29)-1),4)</f>
        <v>2008</v>
      </c>
    </row>
    <row r="30" spans="1:2" x14ac:dyDescent="0.25">
      <c r="A30" t="s">
        <v>41</v>
      </c>
    </row>
    <row r="31" spans="1:2" ht="15.75" thickBot="1" x14ac:dyDescent="0.3">
      <c r="A31" s="1" t="s">
        <v>42</v>
      </c>
      <c r="B31" t="str">
        <f>LEFT(RIGHT(A31,LEN(A31)-1),4)</f>
        <v>2009</v>
      </c>
    </row>
    <row r="32" spans="1:2" x14ac:dyDescent="0.25">
      <c r="A32" t="s">
        <v>44</v>
      </c>
    </row>
    <row r="33" spans="1:2" ht="15.75" thickBot="1" x14ac:dyDescent="0.3">
      <c r="A33" s="1" t="s">
        <v>13</v>
      </c>
      <c r="B33" t="str">
        <f>LEFT(RIGHT(A33,LEN(A33)-1),4)</f>
        <v>2010</v>
      </c>
    </row>
    <row r="34" spans="1:2" x14ac:dyDescent="0.25">
      <c r="A34" t="s">
        <v>46</v>
      </c>
    </row>
    <row r="35" spans="1:2" ht="15.75" thickBot="1" x14ac:dyDescent="0.3">
      <c r="A35" s="1" t="s">
        <v>13</v>
      </c>
      <c r="B35" t="str">
        <f>LEFT(RIGHT(A35,LEN(A35)-1),4)</f>
        <v>2010</v>
      </c>
    </row>
    <row r="36" spans="1:2" x14ac:dyDescent="0.25">
      <c r="A36" t="s">
        <v>48</v>
      </c>
    </row>
    <row r="37" spans="1:2" ht="15.75" thickBot="1" x14ac:dyDescent="0.3">
      <c r="A37" s="1" t="s">
        <v>13</v>
      </c>
      <c r="B37" t="str">
        <f>LEFT(RIGHT(A37,LEN(A37)-1),4)</f>
        <v>2010</v>
      </c>
    </row>
    <row r="38" spans="1:2" x14ac:dyDescent="0.25">
      <c r="A38" t="s">
        <v>50</v>
      </c>
    </row>
    <row r="39" spans="1:2" ht="15.75" thickBot="1" x14ac:dyDescent="0.3">
      <c r="A39" s="1" t="s">
        <v>13</v>
      </c>
      <c r="B39" t="str">
        <f>LEFT(RIGHT(A39,LEN(A39)-1),4)</f>
        <v>2010</v>
      </c>
    </row>
    <row r="40" spans="1:2" x14ac:dyDescent="0.25">
      <c r="A40" t="s">
        <v>52</v>
      </c>
    </row>
    <row r="41" spans="1:2" ht="15.75" thickBot="1" x14ac:dyDescent="0.3">
      <c r="A41" s="1" t="s">
        <v>13</v>
      </c>
      <c r="B41" t="str">
        <f>LEFT(RIGHT(A41,LEN(A41)-1),4)</f>
        <v>2010</v>
      </c>
    </row>
    <row r="42" spans="1:2" x14ac:dyDescent="0.25">
      <c r="A42" t="s">
        <v>54</v>
      </c>
    </row>
    <row r="43" spans="1:2" ht="15.75" thickBot="1" x14ac:dyDescent="0.3">
      <c r="A43" s="1" t="s">
        <v>42</v>
      </c>
      <c r="B43" t="str">
        <f>LEFT(RIGHT(A43,LEN(A43)-1),4)</f>
        <v>2009</v>
      </c>
    </row>
    <row r="44" spans="1:2" x14ac:dyDescent="0.25">
      <c r="A44" t="s">
        <v>56</v>
      </c>
    </row>
    <row r="45" spans="1:2" ht="15.75" thickBot="1" x14ac:dyDescent="0.3">
      <c r="A45" s="1" t="s">
        <v>13</v>
      </c>
      <c r="B45" t="str">
        <f>LEFT(RIGHT(A45,LEN(A45)-1),4)</f>
        <v>2010</v>
      </c>
    </row>
    <row r="46" spans="1:2" x14ac:dyDescent="0.25">
      <c r="A46" t="s">
        <v>58</v>
      </c>
    </row>
    <row r="47" spans="1:2" ht="15.75" thickBot="1" x14ac:dyDescent="0.3">
      <c r="A47" s="1" t="s">
        <v>13</v>
      </c>
      <c r="B47" t="str">
        <f>LEFT(RIGHT(A47,LEN(A47)-1),4)</f>
        <v>2010</v>
      </c>
    </row>
    <row r="48" spans="1:2" x14ac:dyDescent="0.25">
      <c r="A48" t="s">
        <v>60</v>
      </c>
    </row>
    <row r="49" spans="1:2" ht="15.75" thickBot="1" x14ac:dyDescent="0.3">
      <c r="A49" s="1" t="s">
        <v>61</v>
      </c>
      <c r="B49" t="str">
        <f>LEFT(RIGHT(A49,LEN(A49)-1),4)</f>
        <v>2007</v>
      </c>
    </row>
    <row r="50" spans="1:2" x14ac:dyDescent="0.25">
      <c r="A50" t="s">
        <v>63</v>
      </c>
    </row>
    <row r="51" spans="1:2" ht="15.75" thickBot="1" x14ac:dyDescent="0.3">
      <c r="A51" s="1" t="s">
        <v>13</v>
      </c>
      <c r="B51" t="str">
        <f>LEFT(RIGHT(A51,LEN(A51)-1),4)</f>
        <v>2010</v>
      </c>
    </row>
    <row r="52" spans="1:2" x14ac:dyDescent="0.25">
      <c r="A52" t="s">
        <v>65</v>
      </c>
    </row>
    <row r="53" spans="1:2" ht="15.75" thickBot="1" x14ac:dyDescent="0.3">
      <c r="A53" s="1" t="s">
        <v>66</v>
      </c>
      <c r="B53" t="str">
        <f>LEFT(RIGHT(A53,LEN(A53)-1),4)</f>
        <v>2010</v>
      </c>
    </row>
    <row r="54" spans="1:2" x14ac:dyDescent="0.25">
      <c r="A54" t="s">
        <v>68</v>
      </c>
    </row>
    <row r="55" spans="1:2" ht="15.75" thickBot="1" x14ac:dyDescent="0.3">
      <c r="A55" s="1" t="s">
        <v>13</v>
      </c>
      <c r="B55" t="str">
        <f>LEFT(RIGHT(A55,LEN(A55)-1),4)</f>
        <v>2010</v>
      </c>
    </row>
    <row r="56" spans="1:2" x14ac:dyDescent="0.25">
      <c r="A56" t="s">
        <v>70</v>
      </c>
    </row>
    <row r="57" spans="1:2" ht="15.75" thickBot="1" x14ac:dyDescent="0.3">
      <c r="A57" s="1" t="s">
        <v>61</v>
      </c>
      <c r="B57" t="str">
        <f>LEFT(RIGHT(A57,LEN(A57)-1),4)</f>
        <v>2007</v>
      </c>
    </row>
    <row r="58" spans="1:2" x14ac:dyDescent="0.25">
      <c r="A58" t="s">
        <v>72</v>
      </c>
    </row>
    <row r="59" spans="1:2" ht="15.75" thickBot="1" x14ac:dyDescent="0.3">
      <c r="A59" s="1" t="s">
        <v>37</v>
      </c>
      <c r="B59" t="str">
        <f>LEFT(RIGHT(A59,LEN(A59)-1),4)</f>
        <v>2008</v>
      </c>
    </row>
    <row r="60" spans="1:2" x14ac:dyDescent="0.25">
      <c r="A60" t="s">
        <v>74</v>
      </c>
    </row>
    <row r="61" spans="1:2" ht="15.75" thickBot="1" x14ac:dyDescent="0.3">
      <c r="A61" s="1" t="s">
        <v>13</v>
      </c>
      <c r="B61" t="str">
        <f>LEFT(RIGHT(A61,LEN(A61)-1),4)</f>
        <v>2010</v>
      </c>
    </row>
    <row r="62" spans="1:2" x14ac:dyDescent="0.25">
      <c r="A62" t="s">
        <v>76</v>
      </c>
    </row>
    <row r="63" spans="1:2" ht="15.75" thickBot="1" x14ac:dyDescent="0.3">
      <c r="A63" s="1" t="s">
        <v>13</v>
      </c>
      <c r="B63" t="str">
        <f>LEFT(RIGHT(A63,LEN(A63)-1),4)</f>
        <v>2010</v>
      </c>
    </row>
    <row r="64" spans="1:2" x14ac:dyDescent="0.25">
      <c r="A64" t="s">
        <v>78</v>
      </c>
    </row>
    <row r="65" spans="1:2" ht="15.75" thickBot="1" x14ac:dyDescent="0.3">
      <c r="A65" s="1" t="s">
        <v>37</v>
      </c>
      <c r="B65" t="str">
        <f>LEFT(RIGHT(A65,LEN(A65)-1),4)</f>
        <v>2008</v>
      </c>
    </row>
    <row r="66" spans="1:2" x14ac:dyDescent="0.25">
      <c r="A66" t="s">
        <v>80</v>
      </c>
    </row>
    <row r="67" spans="1:2" ht="15.75" thickBot="1" x14ac:dyDescent="0.3">
      <c r="A67" s="1" t="s">
        <v>42</v>
      </c>
      <c r="B67" t="str">
        <f>LEFT(RIGHT(A67,LEN(A67)-1),4)</f>
        <v>2009</v>
      </c>
    </row>
    <row r="68" spans="1:2" x14ac:dyDescent="0.25">
      <c r="A68" t="s">
        <v>2</v>
      </c>
    </row>
    <row r="69" spans="1:2" ht="15.75" thickBot="1" x14ac:dyDescent="0.3">
      <c r="A69" s="1" t="s">
        <v>3</v>
      </c>
      <c r="B69" t="str">
        <f>LEFT(RIGHT(A69,LEN(A69)-1),4)</f>
        <v>2002</v>
      </c>
    </row>
    <row r="70" spans="1:2" x14ac:dyDescent="0.25">
      <c r="A70" t="s">
        <v>5</v>
      </c>
    </row>
    <row r="71" spans="1:2" ht="15.75" thickBot="1" x14ac:dyDescent="0.3">
      <c r="A71" s="1" t="s">
        <v>3</v>
      </c>
      <c r="B71" t="str">
        <f>LEFT(RIGHT(A71,LEN(A71)-1),4)</f>
        <v>2002</v>
      </c>
    </row>
    <row r="72" spans="1:2" x14ac:dyDescent="0.25">
      <c r="A72" t="s">
        <v>8</v>
      </c>
    </row>
    <row r="73" spans="1:2" ht="15.75" thickBot="1" x14ac:dyDescent="0.3">
      <c r="A73" s="1" t="s">
        <v>9</v>
      </c>
      <c r="B73" t="str">
        <f>LEFT(RIGHT(A73,LEN(A73)-1),4)</f>
        <v>2000</v>
      </c>
    </row>
    <row r="74" spans="1:2" x14ac:dyDescent="0.25">
      <c r="A74" t="s">
        <v>11</v>
      </c>
    </row>
    <row r="75" spans="1:2" ht="15.75" thickBot="1" x14ac:dyDescent="0.3">
      <c r="A75" s="1" t="s">
        <v>1</v>
      </c>
      <c r="B75" t="str">
        <f>LEFT(RIGHT(A75,LEN(A75)-1),4)</f>
        <v>2000</v>
      </c>
    </row>
    <row r="76" spans="1:2" x14ac:dyDescent="0.25">
      <c r="A76" t="s">
        <v>14</v>
      </c>
    </row>
    <row r="77" spans="1:2" ht="15.75" thickBot="1" x14ac:dyDescent="0.3">
      <c r="A77" s="1" t="s">
        <v>7</v>
      </c>
      <c r="B77" t="str">
        <f>LEFT(RIGHT(A77,LEN(A77)-1),4)</f>
        <v>2002</v>
      </c>
    </row>
    <row r="78" spans="1:2" x14ac:dyDescent="0.25">
      <c r="A78" t="s">
        <v>17</v>
      </c>
    </row>
    <row r="79" spans="1:2" ht="15.75" thickBot="1" x14ac:dyDescent="0.3">
      <c r="A79" s="1" t="s">
        <v>1</v>
      </c>
      <c r="B79" t="str">
        <f>LEFT(RIGHT(A79,LEN(A79)-1),4)</f>
        <v>2000</v>
      </c>
    </row>
    <row r="80" spans="1:2" x14ac:dyDescent="0.25">
      <c r="A80" t="s">
        <v>19</v>
      </c>
    </row>
    <row r="81" spans="1:2" ht="15.75" thickBot="1" x14ac:dyDescent="0.3">
      <c r="A81" s="1" t="s">
        <v>9</v>
      </c>
      <c r="B81" t="str">
        <f>LEFT(RIGHT(A81,LEN(A81)-1),4)</f>
        <v>2000</v>
      </c>
    </row>
    <row r="82" spans="1:2" x14ac:dyDescent="0.25">
      <c r="A82" t="s">
        <v>21</v>
      </c>
    </row>
    <row r="83" spans="1:2" ht="15.75" thickBot="1" x14ac:dyDescent="0.3">
      <c r="A83" s="1" t="s">
        <v>22</v>
      </c>
      <c r="B83" t="str">
        <f>LEFT(RIGHT(A83,LEN(A83)-1),4)</f>
        <v>2006</v>
      </c>
    </row>
    <row r="84" spans="1:2" x14ac:dyDescent="0.25">
      <c r="A84" t="s">
        <v>25</v>
      </c>
    </row>
    <row r="85" spans="1:2" ht="15.75" thickBot="1" x14ac:dyDescent="0.3">
      <c r="A85" s="1" t="s">
        <v>26</v>
      </c>
      <c r="B85" t="str">
        <f>LEFT(RIGHT(A85,LEN(A85)-1),4)</f>
        <v>2009</v>
      </c>
    </row>
    <row r="86" spans="1:2" x14ac:dyDescent="0.25">
      <c r="A86" t="s">
        <v>29</v>
      </c>
    </row>
    <row r="87" spans="1:2" ht="15.75" thickBot="1" x14ac:dyDescent="0.3">
      <c r="A87" s="1" t="s">
        <v>30</v>
      </c>
      <c r="B87" t="str">
        <f>LEFT(RIGHT(A87,LEN(A87)-1),4)</f>
        <v>2007</v>
      </c>
    </row>
    <row r="88" spans="1:2" x14ac:dyDescent="0.25">
      <c r="A88" t="s">
        <v>32</v>
      </c>
    </row>
    <row r="89" spans="1:2" ht="15.75" thickBot="1" x14ac:dyDescent="0.3">
      <c r="A89" s="1" t="s">
        <v>33</v>
      </c>
      <c r="B89" t="str">
        <f>LEFT(RIGHT(A89,LEN(A89)-1),4)</f>
        <v>2008</v>
      </c>
    </row>
    <row r="90" spans="1:2" x14ac:dyDescent="0.25">
      <c r="A90" t="s">
        <v>35</v>
      </c>
    </row>
    <row r="91" spans="1:2" ht="15.75" thickBot="1" x14ac:dyDescent="0.3">
      <c r="A91" s="1" t="s">
        <v>33</v>
      </c>
      <c r="B91" t="str">
        <f>LEFT(RIGHT(A91,LEN(A91)-1),4)</f>
        <v>2008</v>
      </c>
    </row>
    <row r="92" spans="1:2" x14ac:dyDescent="0.25">
      <c r="A92" t="s">
        <v>38</v>
      </c>
    </row>
    <row r="93" spans="1:2" ht="15.75" thickBot="1" x14ac:dyDescent="0.3">
      <c r="A93" s="1" t="s">
        <v>37</v>
      </c>
      <c r="B93" t="str">
        <f>LEFT(RIGHT(A93,LEN(A93)-1),4)</f>
        <v>2008</v>
      </c>
    </row>
    <row r="94" spans="1:2" x14ac:dyDescent="0.25">
      <c r="A94" t="s">
        <v>40</v>
      </c>
    </row>
    <row r="95" spans="1:2" ht="15.75" thickBot="1" x14ac:dyDescent="0.3">
      <c r="A95" s="1" t="s">
        <v>13</v>
      </c>
      <c r="B95" t="str">
        <f>LEFT(RIGHT(A95,LEN(A95)-1),4)</f>
        <v>2010</v>
      </c>
    </row>
    <row r="96" spans="1:2" x14ac:dyDescent="0.25">
      <c r="A96" t="s">
        <v>43</v>
      </c>
    </row>
    <row r="97" spans="1:2" ht="15.75" thickBot="1" x14ac:dyDescent="0.3">
      <c r="A97" s="1" t="s">
        <v>33</v>
      </c>
      <c r="B97" t="str">
        <f>LEFT(RIGHT(A97,LEN(A97)-1),4)</f>
        <v>2008</v>
      </c>
    </row>
    <row r="98" spans="1:2" x14ac:dyDescent="0.25">
      <c r="A98" t="s">
        <v>45</v>
      </c>
    </row>
    <row r="99" spans="1:2" ht="15.75" thickBot="1" x14ac:dyDescent="0.3">
      <c r="A99" s="1" t="s">
        <v>13</v>
      </c>
      <c r="B99" t="str">
        <f>LEFT(RIGHT(A99,LEN(A99)-1),4)</f>
        <v>2010</v>
      </c>
    </row>
    <row r="100" spans="1:2" x14ac:dyDescent="0.25">
      <c r="A100" t="s">
        <v>47</v>
      </c>
    </row>
    <row r="101" spans="1:2" ht="15.75" thickBot="1" x14ac:dyDescent="0.3">
      <c r="A101" s="1" t="s">
        <v>13</v>
      </c>
      <c r="B101" t="str">
        <f>LEFT(RIGHT(A101,LEN(A101)-1),4)</f>
        <v>2010</v>
      </c>
    </row>
    <row r="102" spans="1:2" x14ac:dyDescent="0.25">
      <c r="A102" t="s">
        <v>49</v>
      </c>
    </row>
    <row r="103" spans="1:2" ht="15.75" thickBot="1" x14ac:dyDescent="0.3">
      <c r="A103" s="1" t="s">
        <v>33</v>
      </c>
      <c r="B103" t="str">
        <f>LEFT(RIGHT(A103,LEN(A103)-1),4)</f>
        <v>2008</v>
      </c>
    </row>
    <row r="104" spans="1:2" x14ac:dyDescent="0.25">
      <c r="A104" t="s">
        <v>51</v>
      </c>
    </row>
    <row r="105" spans="1:2" ht="15.75" thickBot="1" x14ac:dyDescent="0.3">
      <c r="A105" s="1" t="s">
        <v>13</v>
      </c>
      <c r="B105" t="str">
        <f>LEFT(RIGHT(A105,LEN(A105)-1),4)</f>
        <v>2010</v>
      </c>
    </row>
    <row r="106" spans="1:2" x14ac:dyDescent="0.25">
      <c r="A106" t="s">
        <v>53</v>
      </c>
    </row>
    <row r="107" spans="1:2" ht="15.75" thickBot="1" x14ac:dyDescent="0.3">
      <c r="A107" s="1" t="s">
        <v>13</v>
      </c>
      <c r="B107" t="str">
        <f>LEFT(RIGHT(A107,LEN(A107)-1),4)</f>
        <v>2010</v>
      </c>
    </row>
    <row r="108" spans="1:2" x14ac:dyDescent="0.25">
      <c r="A108" t="s">
        <v>55</v>
      </c>
    </row>
    <row r="109" spans="1:2" ht="15.75" thickBot="1" x14ac:dyDescent="0.3">
      <c r="A109" s="1" t="s">
        <v>13</v>
      </c>
      <c r="B109" t="str">
        <f>LEFT(RIGHT(A109,LEN(A109)-1),4)</f>
        <v>2010</v>
      </c>
    </row>
    <row r="110" spans="1:2" x14ac:dyDescent="0.25">
      <c r="A110" t="s">
        <v>57</v>
      </c>
    </row>
    <row r="111" spans="1:2" ht="15.75" thickBot="1" x14ac:dyDescent="0.3">
      <c r="A111" s="1" t="s">
        <v>13</v>
      </c>
      <c r="B111" t="str">
        <f>LEFT(RIGHT(A111,LEN(A111)-1),4)</f>
        <v>2010</v>
      </c>
    </row>
    <row r="112" spans="1:2" x14ac:dyDescent="0.25">
      <c r="A112" t="s">
        <v>59</v>
      </c>
    </row>
    <row r="113" spans="1:2" ht="15.75" thickBot="1" x14ac:dyDescent="0.3">
      <c r="A113" s="1" t="s">
        <v>37</v>
      </c>
      <c r="B113" t="str">
        <f>LEFT(RIGHT(A113,LEN(A113)-1),4)</f>
        <v>2008</v>
      </c>
    </row>
    <row r="114" spans="1:2" x14ac:dyDescent="0.25">
      <c r="A114" t="s">
        <v>62</v>
      </c>
    </row>
    <row r="115" spans="1:2" ht="15.75" thickBot="1" x14ac:dyDescent="0.3">
      <c r="A115" s="1" t="s">
        <v>33</v>
      </c>
      <c r="B115" t="str">
        <f>LEFT(RIGHT(A115,LEN(A115)-1),4)</f>
        <v>2008</v>
      </c>
    </row>
    <row r="116" spans="1:2" x14ac:dyDescent="0.25">
      <c r="A116" t="s">
        <v>64</v>
      </c>
    </row>
    <row r="117" spans="1:2" ht="15.75" thickBot="1" x14ac:dyDescent="0.3">
      <c r="A117" s="1" t="s">
        <v>13</v>
      </c>
      <c r="B117" t="str">
        <f>LEFT(RIGHT(A117,LEN(A117)-1),4)</f>
        <v>2010</v>
      </c>
    </row>
    <row r="118" spans="1:2" x14ac:dyDescent="0.25">
      <c r="A118" t="s">
        <v>67</v>
      </c>
    </row>
    <row r="119" spans="1:2" ht="15.75" thickBot="1" x14ac:dyDescent="0.3">
      <c r="A119" s="1" t="s">
        <v>37</v>
      </c>
      <c r="B119" t="str">
        <f>LEFT(RIGHT(A119,LEN(A119)-1),4)</f>
        <v>2008</v>
      </c>
    </row>
    <row r="120" spans="1:2" x14ac:dyDescent="0.25">
      <c r="A120" t="s">
        <v>69</v>
      </c>
    </row>
    <row r="121" spans="1:2" ht="15.75" thickBot="1" x14ac:dyDescent="0.3">
      <c r="A121" s="1" t="s">
        <v>42</v>
      </c>
      <c r="B121" t="str">
        <f>LEFT(RIGHT(A121,LEN(A121)-1),4)</f>
        <v>2009</v>
      </c>
    </row>
    <row r="122" spans="1:2" x14ac:dyDescent="0.25">
      <c r="A122" t="s">
        <v>71</v>
      </c>
    </row>
    <row r="123" spans="1:2" ht="15.75" thickBot="1" x14ac:dyDescent="0.3">
      <c r="A123" s="1" t="s">
        <v>33</v>
      </c>
      <c r="B123" t="str">
        <f>LEFT(RIGHT(A123,LEN(A123)-1),4)</f>
        <v>2008</v>
      </c>
    </row>
    <row r="124" spans="1:2" x14ac:dyDescent="0.25">
      <c r="A124" t="s">
        <v>73</v>
      </c>
    </row>
    <row r="125" spans="1:2" ht="15.75" thickBot="1" x14ac:dyDescent="0.3">
      <c r="A125" s="1" t="s">
        <v>37</v>
      </c>
      <c r="B125" t="str">
        <f>LEFT(RIGHT(A125,LEN(A125)-1),4)</f>
        <v>2008</v>
      </c>
    </row>
    <row r="126" spans="1:2" x14ac:dyDescent="0.25">
      <c r="A126" t="s">
        <v>75</v>
      </c>
    </row>
    <row r="127" spans="1:2" ht="15.75" thickBot="1" x14ac:dyDescent="0.3">
      <c r="A127" s="1" t="s">
        <v>61</v>
      </c>
      <c r="B127" t="str">
        <f>LEFT(RIGHT(A127,LEN(A127)-1),4)</f>
        <v>2007</v>
      </c>
    </row>
    <row r="128" spans="1:2" x14ac:dyDescent="0.25">
      <c r="A128" t="s">
        <v>77</v>
      </c>
    </row>
    <row r="129" spans="1:2" ht="15.75" thickBot="1" x14ac:dyDescent="0.3">
      <c r="A129" s="1" t="s">
        <v>13</v>
      </c>
      <c r="B129" t="str">
        <f>LEFT(RIGHT(A129,LEN(A129)-1),4)</f>
        <v>2010</v>
      </c>
    </row>
    <row r="130" spans="1:2" x14ac:dyDescent="0.25">
      <c r="A130" t="s">
        <v>79</v>
      </c>
    </row>
    <row r="131" spans="1:2" ht="15.75" thickBot="1" x14ac:dyDescent="0.3">
      <c r="A131" s="1" t="s">
        <v>37</v>
      </c>
      <c r="B131" t="str">
        <f>LEFT(RIGHT(A131,LEN(A131)-1),4)</f>
        <v>2008</v>
      </c>
    </row>
    <row r="132" spans="1:2" x14ac:dyDescent="0.25">
      <c r="A132" t="s">
        <v>81</v>
      </c>
    </row>
    <row r="133" spans="1:2" ht="15.75" thickBot="1" x14ac:dyDescent="0.3">
      <c r="A133" s="1" t="s">
        <v>42</v>
      </c>
      <c r="B133" t="str">
        <f>LEFT(RIGHT(A133,LEN(A133)-1),4)</f>
        <v>2009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Virbickaitė, Audronė</dc:creator>
  <cp:lastModifiedBy>Virbickaitė, Audronė</cp:lastModifiedBy>
  <dcterms:created xsi:type="dcterms:W3CDTF">2023-10-16T10:13:56Z</dcterms:created>
  <dcterms:modified xsi:type="dcterms:W3CDTF">2023-10-19T15:44:08Z</dcterms:modified>
</cp:coreProperties>
</file>