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one.virbickaite\Documents\R\DMFP_IJF\"/>
    </mc:Choice>
  </mc:AlternateContent>
  <xr:revisionPtr revIDLastSave="0" documentId="8_{31AC1F51-0647-4E30-ACA3-21CBA8A17C54}" xr6:coauthVersionLast="47" xr6:coauthVersionMax="47" xr10:uidLastSave="{00000000-0000-0000-0000-000000000000}"/>
  <bookViews>
    <workbookView xWindow="-120" yWindow="-120" windowWidth="29040" windowHeight="15840" xr2:uid="{7AEB2FA3-6000-4170-B3B3-BE1752998B70}"/>
  </bookViews>
  <sheets>
    <sheet name="Hoja1" sheetId="1" r:id="rId1"/>
  </sheets>
  <definedNames>
    <definedName name="_xlnm._FilterDatabase" localSheetId="0" hidden="1">Hoja1!$A$1:$A$132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 s="1"/>
  <c r="I3" i="1" s="1"/>
  <c r="J3" i="1" s="1"/>
  <c r="K3" i="1" s="1"/>
  <c r="L3" i="1" s="1"/>
  <c r="M3" i="1" s="1"/>
  <c r="N3" i="1" s="1"/>
  <c r="O3" i="1" s="1"/>
  <c r="P3" i="1" s="1"/>
  <c r="E3" i="1"/>
  <c r="D3" i="1"/>
  <c r="E2" i="1"/>
  <c r="F2" i="1"/>
  <c r="G2" i="1"/>
  <c r="H2" i="1"/>
  <c r="I2" i="1"/>
  <c r="J2" i="1"/>
  <c r="K2" i="1"/>
  <c r="L2" i="1"/>
  <c r="M2" i="1"/>
  <c r="N2" i="1"/>
  <c r="O2" i="1"/>
  <c r="P2" i="1"/>
  <c r="D2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<sst xmlns="http://schemas.openxmlformats.org/spreadsheetml/2006/main" count="132" uniqueCount="82">
  <si>
    <t>EUR/USD</t>
  </si>
  <si>
    <t>(2000/May)</t>
  </si>
  <si>
    <t>EUR/CHF</t>
  </si>
  <si>
    <t>(2002/March)</t>
  </si>
  <si>
    <t>EUR/GBP</t>
  </si>
  <si>
    <t>EUR/JPY</t>
  </si>
  <si>
    <t>EUR/AUD</t>
  </si>
  <si>
    <t>(2002/August)</t>
  </si>
  <si>
    <t>USD/CAD</t>
  </si>
  <si>
    <t>(2000/June)</t>
  </si>
  <si>
    <t>USD/CHF</t>
  </si>
  <si>
    <t>USD/JPY</t>
  </si>
  <si>
    <t>USD/MXN</t>
  </si>
  <si>
    <t>(2010/November)</t>
  </si>
  <si>
    <t>GBP/CHF</t>
  </si>
  <si>
    <t>GBP/JPY</t>
  </si>
  <si>
    <t>(2002/May)</t>
  </si>
  <si>
    <t>GBP/USD</t>
  </si>
  <si>
    <t>AUD/JPY</t>
  </si>
  <si>
    <t>AUD/USD</t>
  </si>
  <si>
    <t>CHF/JPY</t>
  </si>
  <si>
    <t>NZD/JPY</t>
  </si>
  <si>
    <t>(2006/September)</t>
  </si>
  <si>
    <t>NZD/USD</t>
  </si>
  <si>
    <t>(2005/August)</t>
  </si>
  <si>
    <t>XAU/USD</t>
  </si>
  <si>
    <t>(2009/March)</t>
  </si>
  <si>
    <t>EUR/CAD</t>
  </si>
  <si>
    <t>(2007/March)</t>
  </si>
  <si>
    <t>AUD/CAD</t>
  </si>
  <si>
    <t>(2007/July)</t>
  </si>
  <si>
    <t>CAD/JPY</t>
  </si>
  <si>
    <t>EUR/NZD</t>
  </si>
  <si>
    <t>(2008/March)</t>
  </si>
  <si>
    <t>GRX/EUR</t>
  </si>
  <si>
    <t>NZD/CAD</t>
  </si>
  <si>
    <t>SGD/JPY</t>
  </si>
  <si>
    <t>(2008/August)</t>
  </si>
  <si>
    <t>USD/HKD</t>
  </si>
  <si>
    <t>USD/NOK</t>
  </si>
  <si>
    <t>USD/TRY</t>
  </si>
  <si>
    <t>XAU/AUD</t>
  </si>
  <si>
    <t>(2009/May)</t>
  </si>
  <si>
    <t>AUD/CHF</t>
  </si>
  <si>
    <t>AUX/AUD</t>
  </si>
  <si>
    <t>EUR/HUF</t>
  </si>
  <si>
    <t>EUR/PLN</t>
  </si>
  <si>
    <t>FRX/EUR</t>
  </si>
  <si>
    <t>HKX/HKD</t>
  </si>
  <si>
    <t>NZD/CHF</t>
  </si>
  <si>
    <t>SPX/USD</t>
  </si>
  <si>
    <t>USD/HUF</t>
  </si>
  <si>
    <t>USD/PLN</t>
  </si>
  <si>
    <t>USD/ZAR</t>
  </si>
  <si>
    <t>XAU/CHF</t>
  </si>
  <si>
    <t>ZAR/JPY</t>
  </si>
  <si>
    <t>BCO/USD</t>
  </si>
  <si>
    <t>ETX/EUR</t>
  </si>
  <si>
    <t>EUR/CZK</t>
  </si>
  <si>
    <t>EUR/SEK</t>
  </si>
  <si>
    <t>GBP/AUD</t>
  </si>
  <si>
    <t>(2007/September)</t>
  </si>
  <si>
    <t>GBP/NZD</t>
  </si>
  <si>
    <t>JPX/JPY</t>
  </si>
  <si>
    <t>UDX/USD</t>
  </si>
  <si>
    <t>USD/CZK</t>
  </si>
  <si>
    <t>(2010/August)</t>
  </si>
  <si>
    <t>USD/SEK</t>
  </si>
  <si>
    <t>WTI/USD</t>
  </si>
  <si>
    <t>XAU/EUR</t>
  </si>
  <si>
    <t>AUD/NZD</t>
  </si>
  <si>
    <t>CAD/CHF</t>
  </si>
  <si>
    <t>EUR/DKK</t>
  </si>
  <si>
    <t>EUR/NOK</t>
  </si>
  <si>
    <t>EUR/TRY</t>
  </si>
  <si>
    <t>GBP/CAD</t>
  </si>
  <si>
    <t>NSX/USD</t>
  </si>
  <si>
    <t>UKX/GBP</t>
  </si>
  <si>
    <t>USD/DKK</t>
  </si>
  <si>
    <t>USD/SGD</t>
  </si>
  <si>
    <t>XAG/USD</t>
  </si>
  <si>
    <t>XAU/GBP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</si>
</sst>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6A72-9369-4899-924F-E37DF6CEA5EE}">
  <dimension ref="A1:P132"/>
  <sheetViews>
    <sheetView tabSelected="1" workbookViewId="0"/>
  </sheetViews>
  <sheetFormatPr baseColWidth="10" defaultRowHeight="15" x14ac:dyDescent="0.25"/>
  <cols>
    <col min="1" max="1" width="20.85546875" customWidth="1"/>
    <col min="4" max="16" width="5" bestFit="1" customWidth="1"/>
  </cols>
  <sheetData>
    <row r="1" spans="1:16" x14ac:dyDescent="0.25">
      <c r="A1" s="3" t="s">
        <v>0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</row>
    <row r="2" spans="1:16" ht="30.75" thickBot="1" x14ac:dyDescent="0.3">
      <c r="A2" s="1" t="s">
        <v>1</v>
      </c>
      <c r="B2" t="str">
        <f>LEFT(RIGHT(A2,LEN(A2)-1),4)</f>
        <v>2000</v>
      </c>
      <c r="D2">
        <f>COUNTIF($B:$B,D1)</f>
        <v>6</v>
      </c>
      <c r="E2">
        <f t="shared" ref="E2:P2" si="0">COUNTIF($B:$B,E1)</f>
        <v>0</v>
      </c>
      <c r="F2">
        <f t="shared" si="0"/>
        <v>8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1</v>
      </c>
      <c r="K2" s="3">
        <f t="shared" si="0"/>
        <v>6</v>
      </c>
      <c r="L2" s="3">
        <f t="shared" si="0"/>
        <v>15</v>
      </c>
      <c r="M2" s="3">
        <f t="shared" si="0"/>
        <v>6</v>
      </c>
      <c r="N2" s="3">
        <f t="shared" si="0"/>
        <v>23</v>
      </c>
      <c r="O2" s="3">
        <f t="shared" si="0"/>
        <v>0</v>
      </c>
      <c r="P2" s="3">
        <f t="shared" si="0"/>
        <v>0</v>
      </c>
    </row>
    <row r="3" spans="1:16" x14ac:dyDescent="0.25">
      <c r="A3" s="2" t="s">
        <v>4</v>
      </c>
      <c r="D3">
        <f>D2</f>
        <v>6</v>
      </c>
      <c r="E3">
        <f>D3+E2</f>
        <v>6</v>
      </c>
      <c r="F3">
        <f t="shared" ref="F3:P3" si="1">E3+F2</f>
        <v>14</v>
      </c>
      <c r="G3">
        <f t="shared" si="1"/>
        <v>14</v>
      </c>
      <c r="H3">
        <f t="shared" si="1"/>
        <v>14</v>
      </c>
      <c r="I3">
        <f t="shared" si="1"/>
        <v>15</v>
      </c>
      <c r="J3">
        <f t="shared" si="1"/>
        <v>16</v>
      </c>
      <c r="K3" s="3">
        <f t="shared" si="1"/>
        <v>22</v>
      </c>
      <c r="L3" s="3">
        <f t="shared" si="1"/>
        <v>37</v>
      </c>
      <c r="M3" s="3">
        <f t="shared" si="1"/>
        <v>43</v>
      </c>
      <c r="N3" s="3">
        <f t="shared" si="1"/>
        <v>66</v>
      </c>
      <c r="O3" s="3">
        <f t="shared" si="1"/>
        <v>66</v>
      </c>
      <c r="P3" s="3">
        <f t="shared" si="1"/>
        <v>66</v>
      </c>
    </row>
    <row r="4" spans="1:16" ht="30.75" thickBot="1" x14ac:dyDescent="0.3">
      <c r="A4" s="1" t="s">
        <v>3</v>
      </c>
      <c r="B4" t="str">
        <f>LEFT(RIGHT(A4,LEN(A4)-1),4)</f>
        <v>2002</v>
      </c>
    </row>
    <row r="5" spans="1:16" x14ac:dyDescent="0.25">
      <c r="A5" s="2" t="s">
        <v>6</v>
      </c>
    </row>
    <row r="6" spans="1:16" ht="30.75" thickBot="1" x14ac:dyDescent="0.3">
      <c r="A6" s="1" t="s">
        <v>7</v>
      </c>
      <c r="B6" t="str">
        <f>LEFT(RIGHT(A6,LEN(A6)-1),4)</f>
        <v>2002</v>
      </c>
    </row>
    <row r="7" spans="1:16" x14ac:dyDescent="0.25">
      <c r="A7" s="2" t="s">
        <v>10</v>
      </c>
    </row>
    <row r="8" spans="1:16" ht="30.75" thickBot="1" x14ac:dyDescent="0.3">
      <c r="A8" s="1" t="s">
        <v>1</v>
      </c>
      <c r="B8" t="str">
        <f>LEFT(RIGHT(A8,LEN(A8)-1),4)</f>
        <v>2000</v>
      </c>
    </row>
    <row r="9" spans="1:16" x14ac:dyDescent="0.25">
      <c r="A9" s="2" t="s">
        <v>12</v>
      </c>
    </row>
    <row r="10" spans="1:16" ht="30.75" thickBot="1" x14ac:dyDescent="0.3">
      <c r="A10" s="1" t="s">
        <v>13</v>
      </c>
      <c r="B10" t="str">
        <f>LEFT(RIGHT(A10,LEN(A10)-1),4)</f>
        <v>2010</v>
      </c>
    </row>
    <row r="11" spans="1:16" x14ac:dyDescent="0.25">
      <c r="A11" s="2" t="s">
        <v>15</v>
      </c>
    </row>
    <row r="12" spans="1:16" ht="30.75" thickBot="1" x14ac:dyDescent="0.3">
      <c r="A12" s="1" t="s">
        <v>16</v>
      </c>
      <c r="B12" t="str">
        <f>LEFT(RIGHT(A12,LEN(A12)-1),4)</f>
        <v>2002</v>
      </c>
    </row>
    <row r="13" spans="1:16" x14ac:dyDescent="0.25">
      <c r="A13" s="2" t="s">
        <v>18</v>
      </c>
    </row>
    <row r="14" spans="1:16" ht="30.75" thickBot="1" x14ac:dyDescent="0.3">
      <c r="A14" s="1" t="s">
        <v>7</v>
      </c>
      <c r="B14" t="str">
        <f>LEFT(RIGHT(A14,LEN(A14)-1),4)</f>
        <v>2002</v>
      </c>
    </row>
    <row r="15" spans="1:16" x14ac:dyDescent="0.25">
      <c r="A15" s="2" t="s">
        <v>20</v>
      </c>
    </row>
    <row r="16" spans="1:16" ht="30.75" thickBot="1" x14ac:dyDescent="0.3">
      <c r="A16" s="1" t="s">
        <v>7</v>
      </c>
      <c r="B16" t="str">
        <f>LEFT(RIGHT(A16,LEN(A16)-1),4)</f>
        <v>2002</v>
      </c>
    </row>
    <row r="17" spans="1:2" x14ac:dyDescent="0.25">
      <c r="A17" s="2" t="s">
        <v>23</v>
      </c>
    </row>
    <row r="18" spans="1:2" ht="30.75" thickBot="1" x14ac:dyDescent="0.3">
      <c r="A18" s="1" t="s">
        <v>24</v>
      </c>
      <c r="B18" t="str">
        <f>LEFT(RIGHT(A18,LEN(A18)-1),4)</f>
        <v>2005</v>
      </c>
    </row>
    <row r="19" spans="1:2" x14ac:dyDescent="0.25">
      <c r="A19" s="2" t="s">
        <v>27</v>
      </c>
    </row>
    <row r="20" spans="1:2" ht="30.75" thickBot="1" x14ac:dyDescent="0.3">
      <c r="A20" s="1" t="s">
        <v>28</v>
      </c>
      <c r="B20" t="str">
        <f>LEFT(RIGHT(A20,LEN(A20)-1),4)</f>
        <v>2007</v>
      </c>
    </row>
    <row r="21" spans="1:2" x14ac:dyDescent="0.25">
      <c r="A21" s="2" t="s">
        <v>31</v>
      </c>
    </row>
    <row r="22" spans="1:2" ht="30.75" thickBot="1" x14ac:dyDescent="0.3">
      <c r="A22" s="1" t="s">
        <v>28</v>
      </c>
      <c r="B22" t="str">
        <f>LEFT(RIGHT(A22,LEN(A22)-1),4)</f>
        <v>2007</v>
      </c>
    </row>
    <row r="23" spans="1:2" x14ac:dyDescent="0.25">
      <c r="A23" s="2" t="s">
        <v>34</v>
      </c>
    </row>
    <row r="24" spans="1:2" ht="30.75" thickBot="1" x14ac:dyDescent="0.3">
      <c r="A24" s="1" t="s">
        <v>13</v>
      </c>
      <c r="B24" t="str">
        <f>LEFT(RIGHT(A24,LEN(A24)-1),4)</f>
        <v>2010</v>
      </c>
    </row>
    <row r="25" spans="1:2" x14ac:dyDescent="0.25">
      <c r="A25" s="2" t="s">
        <v>36</v>
      </c>
    </row>
    <row r="26" spans="1:2" ht="30.75" thickBot="1" x14ac:dyDescent="0.3">
      <c r="A26" s="1" t="s">
        <v>37</v>
      </c>
      <c r="B26" t="str">
        <f>LEFT(RIGHT(A26,LEN(A26)-1),4)</f>
        <v>2008</v>
      </c>
    </row>
    <row r="27" spans="1:2" x14ac:dyDescent="0.25">
      <c r="A27" s="2" t="s">
        <v>39</v>
      </c>
    </row>
    <row r="28" spans="1:2" ht="30.75" thickBot="1" x14ac:dyDescent="0.3">
      <c r="A28" s="1" t="s">
        <v>37</v>
      </c>
      <c r="B28" t="str">
        <f>LEFT(RIGHT(A28,LEN(A28)-1),4)</f>
        <v>2008</v>
      </c>
    </row>
    <row r="29" spans="1:2" x14ac:dyDescent="0.25">
      <c r="A29" s="2" t="s">
        <v>41</v>
      </c>
    </row>
    <row r="30" spans="1:2" ht="30.75" thickBot="1" x14ac:dyDescent="0.3">
      <c r="A30" s="1" t="s">
        <v>42</v>
      </c>
      <c r="B30" t="str">
        <f>LEFT(RIGHT(A30,LEN(A30)-1),4)</f>
        <v>2009</v>
      </c>
    </row>
    <row r="31" spans="1:2" x14ac:dyDescent="0.25">
      <c r="A31" s="2" t="s">
        <v>44</v>
      </c>
    </row>
    <row r="32" spans="1:2" ht="30.75" thickBot="1" x14ac:dyDescent="0.3">
      <c r="A32" s="1" t="s">
        <v>13</v>
      </c>
      <c r="B32" t="str">
        <f>LEFT(RIGHT(A32,LEN(A32)-1),4)</f>
        <v>2010</v>
      </c>
    </row>
    <row r="33" spans="1:2" x14ac:dyDescent="0.25">
      <c r="A33" s="2" t="s">
        <v>46</v>
      </c>
    </row>
    <row r="34" spans="1:2" ht="30.75" thickBot="1" x14ac:dyDescent="0.3">
      <c r="A34" s="1" t="s">
        <v>13</v>
      </c>
      <c r="B34" t="str">
        <f>LEFT(RIGHT(A34,LEN(A34)-1),4)</f>
        <v>2010</v>
      </c>
    </row>
    <row r="35" spans="1:2" x14ac:dyDescent="0.25">
      <c r="A35" s="2" t="s">
        <v>48</v>
      </c>
    </row>
    <row r="36" spans="1:2" ht="30.75" thickBot="1" x14ac:dyDescent="0.3">
      <c r="A36" s="1" t="s">
        <v>13</v>
      </c>
      <c r="B36" t="str">
        <f>LEFT(RIGHT(A36,LEN(A36)-1),4)</f>
        <v>2010</v>
      </c>
    </row>
    <row r="37" spans="1:2" x14ac:dyDescent="0.25">
      <c r="A37" s="2" t="s">
        <v>50</v>
      </c>
    </row>
    <row r="38" spans="1:2" ht="30.75" thickBot="1" x14ac:dyDescent="0.3">
      <c r="A38" s="1" t="s">
        <v>13</v>
      </c>
      <c r="B38" t="str">
        <f>LEFT(RIGHT(A38,LEN(A38)-1),4)</f>
        <v>2010</v>
      </c>
    </row>
    <row r="39" spans="1:2" x14ac:dyDescent="0.25">
      <c r="A39" s="2" t="s">
        <v>52</v>
      </c>
    </row>
    <row r="40" spans="1:2" ht="30.75" thickBot="1" x14ac:dyDescent="0.3">
      <c r="A40" s="1" t="s">
        <v>13</v>
      </c>
      <c r="B40" t="str">
        <f>LEFT(RIGHT(A40,LEN(A40)-1),4)</f>
        <v>2010</v>
      </c>
    </row>
    <row r="41" spans="1:2" x14ac:dyDescent="0.25">
      <c r="A41" s="2" t="s">
        <v>54</v>
      </c>
    </row>
    <row r="42" spans="1:2" ht="30.75" thickBot="1" x14ac:dyDescent="0.3">
      <c r="A42" s="1" t="s">
        <v>42</v>
      </c>
      <c r="B42" t="str">
        <f>LEFT(RIGHT(A42,LEN(A42)-1),4)</f>
        <v>2009</v>
      </c>
    </row>
    <row r="43" spans="1:2" x14ac:dyDescent="0.25">
      <c r="A43" s="2" t="s">
        <v>56</v>
      </c>
    </row>
    <row r="44" spans="1:2" ht="30.75" thickBot="1" x14ac:dyDescent="0.3">
      <c r="A44" s="1" t="s">
        <v>13</v>
      </c>
      <c r="B44" t="str">
        <f>LEFT(RIGHT(A44,LEN(A44)-1),4)</f>
        <v>2010</v>
      </c>
    </row>
    <row r="45" spans="1:2" x14ac:dyDescent="0.25">
      <c r="A45" s="2" t="s">
        <v>58</v>
      </c>
    </row>
    <row r="46" spans="1:2" ht="30.75" thickBot="1" x14ac:dyDescent="0.3">
      <c r="A46" s="1" t="s">
        <v>13</v>
      </c>
      <c r="B46" t="str">
        <f>LEFT(RIGHT(A46,LEN(A46)-1),4)</f>
        <v>2010</v>
      </c>
    </row>
    <row r="47" spans="1:2" x14ac:dyDescent="0.25">
      <c r="A47" s="2" t="s">
        <v>60</v>
      </c>
    </row>
    <row r="48" spans="1:2" ht="45.75" thickBot="1" x14ac:dyDescent="0.3">
      <c r="A48" s="1" t="s">
        <v>61</v>
      </c>
      <c r="B48" t="str">
        <f>LEFT(RIGHT(A48,LEN(A48)-1),4)</f>
        <v>2007</v>
      </c>
    </row>
    <row r="49" spans="1:2" x14ac:dyDescent="0.25">
      <c r="A49" s="2" t="s">
        <v>63</v>
      </c>
    </row>
    <row r="50" spans="1:2" ht="30.75" thickBot="1" x14ac:dyDescent="0.3">
      <c r="A50" s="1" t="s">
        <v>13</v>
      </c>
      <c r="B50" t="str">
        <f>LEFT(RIGHT(A50,LEN(A50)-1),4)</f>
        <v>2010</v>
      </c>
    </row>
    <row r="51" spans="1:2" x14ac:dyDescent="0.25">
      <c r="A51" s="2" t="s">
        <v>65</v>
      </c>
    </row>
    <row r="52" spans="1:2" ht="30.75" thickBot="1" x14ac:dyDescent="0.3">
      <c r="A52" s="1" t="s">
        <v>66</v>
      </c>
      <c r="B52" t="str">
        <f>LEFT(RIGHT(A52,LEN(A52)-1),4)</f>
        <v>2010</v>
      </c>
    </row>
    <row r="53" spans="1:2" x14ac:dyDescent="0.25">
      <c r="A53" s="2" t="s">
        <v>68</v>
      </c>
    </row>
    <row r="54" spans="1:2" ht="30.75" thickBot="1" x14ac:dyDescent="0.3">
      <c r="A54" s="1" t="s">
        <v>13</v>
      </c>
      <c r="B54" t="str">
        <f>LEFT(RIGHT(A54,LEN(A54)-1),4)</f>
        <v>2010</v>
      </c>
    </row>
    <row r="55" spans="1:2" x14ac:dyDescent="0.25">
      <c r="A55" s="2" t="s">
        <v>70</v>
      </c>
    </row>
    <row r="56" spans="1:2" ht="45.75" thickBot="1" x14ac:dyDescent="0.3">
      <c r="A56" s="1" t="s">
        <v>61</v>
      </c>
      <c r="B56" t="str">
        <f>LEFT(RIGHT(A56,LEN(A56)-1),4)</f>
        <v>2007</v>
      </c>
    </row>
    <row r="57" spans="1:2" x14ac:dyDescent="0.25">
      <c r="A57" s="2" t="s">
        <v>72</v>
      </c>
    </row>
    <row r="58" spans="1:2" ht="30.75" thickBot="1" x14ac:dyDescent="0.3">
      <c r="A58" s="1" t="s">
        <v>37</v>
      </c>
      <c r="B58" t="str">
        <f>LEFT(RIGHT(A58,LEN(A58)-1),4)</f>
        <v>2008</v>
      </c>
    </row>
    <row r="59" spans="1:2" x14ac:dyDescent="0.25">
      <c r="A59" s="2" t="s">
        <v>74</v>
      </c>
    </row>
    <row r="60" spans="1:2" ht="30.75" thickBot="1" x14ac:dyDescent="0.3">
      <c r="A60" s="1" t="s">
        <v>13</v>
      </c>
      <c r="B60" t="str">
        <f>LEFT(RIGHT(A60,LEN(A60)-1),4)</f>
        <v>2010</v>
      </c>
    </row>
    <row r="61" spans="1:2" x14ac:dyDescent="0.25">
      <c r="A61" s="2" t="s">
        <v>76</v>
      </c>
    </row>
    <row r="62" spans="1:2" ht="30.75" thickBot="1" x14ac:dyDescent="0.3">
      <c r="A62" s="1" t="s">
        <v>13</v>
      </c>
      <c r="B62" t="str">
        <f>LEFT(RIGHT(A62,LEN(A62)-1),4)</f>
        <v>2010</v>
      </c>
    </row>
    <row r="63" spans="1:2" x14ac:dyDescent="0.25">
      <c r="A63" s="2" t="s">
        <v>78</v>
      </c>
    </row>
    <row r="64" spans="1:2" ht="30.75" thickBot="1" x14ac:dyDescent="0.3">
      <c r="A64" s="1" t="s">
        <v>37</v>
      </c>
      <c r="B64" t="str">
        <f>LEFT(RIGHT(A64,LEN(A64)-1),4)</f>
        <v>2008</v>
      </c>
    </row>
    <row r="65" spans="1:2" x14ac:dyDescent="0.25">
      <c r="A65" s="2" t="s">
        <v>80</v>
      </c>
    </row>
    <row r="66" spans="1:2" ht="30.75" thickBot="1" x14ac:dyDescent="0.3">
      <c r="A66" s="1" t="s">
        <v>42</v>
      </c>
      <c r="B66" t="str">
        <f>LEFT(RIGHT(A66,LEN(A66)-1),4)</f>
        <v>2009</v>
      </c>
    </row>
    <row r="67" spans="1:2" x14ac:dyDescent="0.25">
      <c r="A67" s="2" t="s">
        <v>2</v>
      </c>
    </row>
    <row r="68" spans="1:2" ht="30.75" thickBot="1" x14ac:dyDescent="0.3">
      <c r="A68" s="1" t="s">
        <v>3</v>
      </c>
      <c r="B68" t="str">
        <f>LEFT(RIGHT(A68,LEN(A68)-1),4)</f>
        <v>2002</v>
      </c>
    </row>
    <row r="69" spans="1:2" x14ac:dyDescent="0.25">
      <c r="A69" s="2" t="s">
        <v>5</v>
      </c>
    </row>
    <row r="70" spans="1:2" ht="30.75" thickBot="1" x14ac:dyDescent="0.3">
      <c r="A70" s="1" t="s">
        <v>3</v>
      </c>
      <c r="B70" t="str">
        <f>LEFT(RIGHT(A70,LEN(A70)-1),4)</f>
        <v>2002</v>
      </c>
    </row>
    <row r="71" spans="1:2" x14ac:dyDescent="0.25">
      <c r="A71" s="2" t="s">
        <v>8</v>
      </c>
    </row>
    <row r="72" spans="1:2" ht="30.75" thickBot="1" x14ac:dyDescent="0.3">
      <c r="A72" s="1" t="s">
        <v>9</v>
      </c>
      <c r="B72" t="str">
        <f>LEFT(RIGHT(A72,LEN(A72)-1),4)</f>
        <v>2000</v>
      </c>
    </row>
    <row r="73" spans="1:2" x14ac:dyDescent="0.25">
      <c r="A73" s="2" t="s">
        <v>11</v>
      </c>
    </row>
    <row r="74" spans="1:2" ht="30.75" thickBot="1" x14ac:dyDescent="0.3">
      <c r="A74" s="1" t="s">
        <v>1</v>
      </c>
      <c r="B74" t="str">
        <f>LEFT(RIGHT(A74,LEN(A74)-1),4)</f>
        <v>2000</v>
      </c>
    </row>
    <row r="75" spans="1:2" x14ac:dyDescent="0.25">
      <c r="A75" s="2" t="s">
        <v>14</v>
      </c>
    </row>
    <row r="76" spans="1:2" ht="30.75" thickBot="1" x14ac:dyDescent="0.3">
      <c r="A76" s="1" t="s">
        <v>7</v>
      </c>
      <c r="B76" t="str">
        <f>LEFT(RIGHT(A76,LEN(A76)-1),4)</f>
        <v>2002</v>
      </c>
    </row>
    <row r="77" spans="1:2" x14ac:dyDescent="0.25">
      <c r="A77" s="2" t="s">
        <v>17</v>
      </c>
    </row>
    <row r="78" spans="1:2" ht="30.75" thickBot="1" x14ac:dyDescent="0.3">
      <c r="A78" s="1" t="s">
        <v>1</v>
      </c>
      <c r="B78" t="str">
        <f>LEFT(RIGHT(A78,LEN(A78)-1),4)</f>
        <v>2000</v>
      </c>
    </row>
    <row r="79" spans="1:2" x14ac:dyDescent="0.25">
      <c r="A79" s="2" t="s">
        <v>19</v>
      </c>
    </row>
    <row r="80" spans="1:2" ht="30.75" thickBot="1" x14ac:dyDescent="0.3">
      <c r="A80" s="1" t="s">
        <v>9</v>
      </c>
      <c r="B80" t="str">
        <f>LEFT(RIGHT(A80,LEN(A80)-1),4)</f>
        <v>2000</v>
      </c>
    </row>
    <row r="81" spans="1:2" x14ac:dyDescent="0.25">
      <c r="A81" s="2" t="s">
        <v>21</v>
      </c>
    </row>
    <row r="82" spans="1:2" ht="45.75" thickBot="1" x14ac:dyDescent="0.3">
      <c r="A82" s="1" t="s">
        <v>22</v>
      </c>
      <c r="B82" t="str">
        <f>LEFT(RIGHT(A82,LEN(A82)-1),4)</f>
        <v>2006</v>
      </c>
    </row>
    <row r="83" spans="1:2" x14ac:dyDescent="0.25">
      <c r="A83" s="2" t="s">
        <v>25</v>
      </c>
    </row>
    <row r="84" spans="1:2" ht="30.75" thickBot="1" x14ac:dyDescent="0.3">
      <c r="A84" s="1" t="s">
        <v>26</v>
      </c>
      <c r="B84" t="str">
        <f>LEFT(RIGHT(A84,LEN(A84)-1),4)</f>
        <v>2009</v>
      </c>
    </row>
    <row r="85" spans="1:2" x14ac:dyDescent="0.25">
      <c r="A85" s="2" t="s">
        <v>29</v>
      </c>
    </row>
    <row r="86" spans="1:2" ht="30.75" thickBot="1" x14ac:dyDescent="0.3">
      <c r="A86" s="1" t="s">
        <v>30</v>
      </c>
      <c r="B86" t="str">
        <f>LEFT(RIGHT(A86,LEN(A86)-1),4)</f>
        <v>2007</v>
      </c>
    </row>
    <row r="87" spans="1:2" x14ac:dyDescent="0.25">
      <c r="A87" s="2" t="s">
        <v>32</v>
      </c>
    </row>
    <row r="88" spans="1:2" ht="30.75" thickBot="1" x14ac:dyDescent="0.3">
      <c r="A88" s="1" t="s">
        <v>33</v>
      </c>
      <c r="B88" t="str">
        <f>LEFT(RIGHT(A88,LEN(A88)-1),4)</f>
        <v>2008</v>
      </c>
    </row>
    <row r="89" spans="1:2" x14ac:dyDescent="0.25">
      <c r="A89" s="2" t="s">
        <v>35</v>
      </c>
    </row>
    <row r="90" spans="1:2" ht="30.75" thickBot="1" x14ac:dyDescent="0.3">
      <c r="A90" s="1" t="s">
        <v>33</v>
      </c>
      <c r="B90" t="str">
        <f>LEFT(RIGHT(A90,LEN(A90)-1),4)</f>
        <v>2008</v>
      </c>
    </row>
    <row r="91" spans="1:2" x14ac:dyDescent="0.25">
      <c r="A91" s="2" t="s">
        <v>38</v>
      </c>
    </row>
    <row r="92" spans="1:2" ht="30.75" thickBot="1" x14ac:dyDescent="0.3">
      <c r="A92" s="1" t="s">
        <v>37</v>
      </c>
      <c r="B92" t="str">
        <f>LEFT(RIGHT(A92,LEN(A92)-1),4)</f>
        <v>2008</v>
      </c>
    </row>
    <row r="93" spans="1:2" x14ac:dyDescent="0.25">
      <c r="A93" s="2" t="s">
        <v>40</v>
      </c>
    </row>
    <row r="94" spans="1:2" ht="30.75" thickBot="1" x14ac:dyDescent="0.3">
      <c r="A94" s="1" t="s">
        <v>13</v>
      </c>
      <c r="B94" t="str">
        <f>LEFT(RIGHT(A94,LEN(A94)-1),4)</f>
        <v>2010</v>
      </c>
    </row>
    <row r="95" spans="1:2" x14ac:dyDescent="0.25">
      <c r="A95" s="2" t="s">
        <v>43</v>
      </c>
    </row>
    <row r="96" spans="1:2" ht="30.75" thickBot="1" x14ac:dyDescent="0.3">
      <c r="A96" s="1" t="s">
        <v>33</v>
      </c>
      <c r="B96" t="str">
        <f>LEFT(RIGHT(A96,LEN(A96)-1),4)</f>
        <v>2008</v>
      </c>
    </row>
    <row r="97" spans="1:2" x14ac:dyDescent="0.25">
      <c r="A97" s="2" t="s">
        <v>45</v>
      </c>
    </row>
    <row r="98" spans="1:2" ht="30.75" thickBot="1" x14ac:dyDescent="0.3">
      <c r="A98" s="1" t="s">
        <v>13</v>
      </c>
      <c r="B98" t="str">
        <f>LEFT(RIGHT(A98,LEN(A98)-1),4)</f>
        <v>2010</v>
      </c>
    </row>
    <row r="99" spans="1:2" x14ac:dyDescent="0.25">
      <c r="A99" s="2" t="s">
        <v>47</v>
      </c>
    </row>
    <row r="100" spans="1:2" ht="30.75" thickBot="1" x14ac:dyDescent="0.3">
      <c r="A100" s="1" t="s">
        <v>13</v>
      </c>
      <c r="B100" t="str">
        <f>LEFT(RIGHT(A100,LEN(A100)-1),4)</f>
        <v>2010</v>
      </c>
    </row>
    <row r="101" spans="1:2" x14ac:dyDescent="0.25">
      <c r="A101" s="2" t="s">
        <v>49</v>
      </c>
    </row>
    <row r="102" spans="1:2" ht="30.75" thickBot="1" x14ac:dyDescent="0.3">
      <c r="A102" s="1" t="s">
        <v>33</v>
      </c>
      <c r="B102" t="str">
        <f>LEFT(RIGHT(A102,LEN(A102)-1),4)</f>
        <v>2008</v>
      </c>
    </row>
    <row r="103" spans="1:2" x14ac:dyDescent="0.25">
      <c r="A103" s="2" t="s">
        <v>51</v>
      </c>
    </row>
    <row r="104" spans="1:2" ht="30.75" thickBot="1" x14ac:dyDescent="0.3">
      <c r="A104" s="1" t="s">
        <v>13</v>
      </c>
      <c r="B104" t="str">
        <f>LEFT(RIGHT(A104,LEN(A104)-1),4)</f>
        <v>2010</v>
      </c>
    </row>
    <row r="105" spans="1:2" x14ac:dyDescent="0.25">
      <c r="A105" s="2" t="s">
        <v>53</v>
      </c>
    </row>
    <row r="106" spans="1:2" ht="30.75" thickBot="1" x14ac:dyDescent="0.3">
      <c r="A106" s="1" t="s">
        <v>13</v>
      </c>
      <c r="B106" t="str">
        <f>LEFT(RIGHT(A106,LEN(A106)-1),4)</f>
        <v>2010</v>
      </c>
    </row>
    <row r="107" spans="1:2" x14ac:dyDescent="0.25">
      <c r="A107" s="2" t="s">
        <v>55</v>
      </c>
    </row>
    <row r="108" spans="1:2" ht="30.75" thickBot="1" x14ac:dyDescent="0.3">
      <c r="A108" s="1" t="s">
        <v>13</v>
      </c>
      <c r="B108" t="str">
        <f>LEFT(RIGHT(A108,LEN(A108)-1),4)</f>
        <v>2010</v>
      </c>
    </row>
    <row r="109" spans="1:2" x14ac:dyDescent="0.25">
      <c r="A109" s="2" t="s">
        <v>57</v>
      </c>
    </row>
    <row r="110" spans="1:2" ht="30.75" thickBot="1" x14ac:dyDescent="0.3">
      <c r="A110" s="1" t="s">
        <v>13</v>
      </c>
      <c r="B110" t="str">
        <f>LEFT(RIGHT(A110,LEN(A110)-1),4)</f>
        <v>2010</v>
      </c>
    </row>
    <row r="111" spans="1:2" x14ac:dyDescent="0.25">
      <c r="A111" s="2" t="s">
        <v>59</v>
      </c>
    </row>
    <row r="112" spans="1:2" ht="30.75" thickBot="1" x14ac:dyDescent="0.3">
      <c r="A112" s="1" t="s">
        <v>37</v>
      </c>
      <c r="B112" t="str">
        <f>LEFT(RIGHT(A112,LEN(A112)-1),4)</f>
        <v>2008</v>
      </c>
    </row>
    <row r="113" spans="1:2" x14ac:dyDescent="0.25">
      <c r="A113" s="2" t="s">
        <v>62</v>
      </c>
    </row>
    <row r="114" spans="1:2" ht="30.75" thickBot="1" x14ac:dyDescent="0.3">
      <c r="A114" s="1" t="s">
        <v>33</v>
      </c>
      <c r="B114" t="str">
        <f>LEFT(RIGHT(A114,LEN(A114)-1),4)</f>
        <v>2008</v>
      </c>
    </row>
    <row r="115" spans="1:2" x14ac:dyDescent="0.25">
      <c r="A115" s="2" t="s">
        <v>64</v>
      </c>
    </row>
    <row r="116" spans="1:2" ht="30.75" thickBot="1" x14ac:dyDescent="0.3">
      <c r="A116" s="1" t="s">
        <v>13</v>
      </c>
      <c r="B116" t="str">
        <f>LEFT(RIGHT(A116,LEN(A116)-1),4)</f>
        <v>2010</v>
      </c>
    </row>
    <row r="117" spans="1:2" x14ac:dyDescent="0.25">
      <c r="A117" s="2" t="s">
        <v>67</v>
      </c>
    </row>
    <row r="118" spans="1:2" ht="30.75" thickBot="1" x14ac:dyDescent="0.3">
      <c r="A118" s="1" t="s">
        <v>37</v>
      </c>
      <c r="B118" t="str">
        <f>LEFT(RIGHT(A118,LEN(A118)-1),4)</f>
        <v>2008</v>
      </c>
    </row>
    <row r="119" spans="1:2" x14ac:dyDescent="0.25">
      <c r="A119" s="2" t="s">
        <v>69</v>
      </c>
    </row>
    <row r="120" spans="1:2" ht="30.75" thickBot="1" x14ac:dyDescent="0.3">
      <c r="A120" s="1" t="s">
        <v>42</v>
      </c>
      <c r="B120" t="str">
        <f>LEFT(RIGHT(A120,LEN(A120)-1),4)</f>
        <v>2009</v>
      </c>
    </row>
    <row r="121" spans="1:2" x14ac:dyDescent="0.25">
      <c r="A121" s="2" t="s">
        <v>71</v>
      </c>
    </row>
    <row r="122" spans="1:2" ht="30.75" thickBot="1" x14ac:dyDescent="0.3">
      <c r="A122" s="1" t="s">
        <v>33</v>
      </c>
      <c r="B122" t="str">
        <f>LEFT(RIGHT(A122,LEN(A122)-1),4)</f>
        <v>2008</v>
      </c>
    </row>
    <row r="123" spans="1:2" x14ac:dyDescent="0.25">
      <c r="A123" s="2" t="s">
        <v>73</v>
      </c>
    </row>
    <row r="124" spans="1:2" ht="30.75" thickBot="1" x14ac:dyDescent="0.3">
      <c r="A124" s="1" t="s">
        <v>37</v>
      </c>
      <c r="B124" t="str">
        <f>LEFT(RIGHT(A124,LEN(A124)-1),4)</f>
        <v>2008</v>
      </c>
    </row>
    <row r="125" spans="1:2" x14ac:dyDescent="0.25">
      <c r="A125" s="2" t="s">
        <v>75</v>
      </c>
    </row>
    <row r="126" spans="1:2" ht="45.75" thickBot="1" x14ac:dyDescent="0.3">
      <c r="A126" s="1" t="s">
        <v>61</v>
      </c>
      <c r="B126" t="str">
        <f>LEFT(RIGHT(A126,LEN(A126)-1),4)</f>
        <v>2007</v>
      </c>
    </row>
    <row r="127" spans="1:2" x14ac:dyDescent="0.25">
      <c r="A127" s="2" t="s">
        <v>77</v>
      </c>
    </row>
    <row r="128" spans="1:2" ht="30.75" thickBot="1" x14ac:dyDescent="0.3">
      <c r="A128" s="1" t="s">
        <v>13</v>
      </c>
      <c r="B128" t="str">
        <f>LEFT(RIGHT(A128,LEN(A128)-1),4)</f>
        <v>2010</v>
      </c>
    </row>
    <row r="129" spans="1:2" x14ac:dyDescent="0.25">
      <c r="A129" s="2" t="s">
        <v>79</v>
      </c>
    </row>
    <row r="130" spans="1:2" ht="30.75" thickBot="1" x14ac:dyDescent="0.3">
      <c r="A130" s="1" t="s">
        <v>37</v>
      </c>
      <c r="B130" t="str">
        <f>LEFT(RIGHT(A130,LEN(A130)-1),4)</f>
        <v>2008</v>
      </c>
    </row>
    <row r="131" spans="1:2" x14ac:dyDescent="0.25">
      <c r="A131" s="2" t="s">
        <v>81</v>
      </c>
    </row>
    <row r="132" spans="1:2" ht="30.75" thickBot="1" x14ac:dyDescent="0.3">
      <c r="A132" s="1" t="s">
        <v>42</v>
      </c>
      <c r="B132" t="str">
        <f>LEFT(RIGHT(A132,LEN(A132)-1),4)</f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Virbickaitė, Audronė</dc:creator>
  <cp:lastModifiedBy>Virbickaitė, Audronė</cp:lastModifiedBy>
  <dcterms:created xsi:type="dcterms:W3CDTF">2023-10-16T10:13:56Z</dcterms:created>
  <dcterms:modified xsi:type="dcterms:W3CDTF">2023-10-16T10:42:45Z</dcterms:modified>
</cp:coreProperties>
</file>