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" sheetId="1" state="visible" r:id="rId2"/>
    <sheet name="Nbr de Varian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<sst xmlns="http://schemas.openxmlformats.org/spreadsheetml/2006/main" count="298" uniqueCount="115">
  <si>
    <t xml:space="preserve">NF1flox/flox</t>
  </si>
  <si>
    <t xml:space="preserve">NF1flox/-</t>
  </si>
  <si>
    <t xml:space="preserve">CF153_PrimaryTumor_vs_CF153_Spleen</t>
  </si>
  <si>
    <t xml:space="preserve">M62908_Tumor_vs_M62908_Spleen</t>
  </si>
  <si>
    <t xml:space="preserve">M63717_Tumor_vs_Spleen</t>
  </si>
  <si>
    <t xml:space="preserve">M23349_Tumor_vs_Spleen</t>
  </si>
  <si>
    <t xml:space="preserve">M23465_Tumor_vs_Spleen</t>
  </si>
  <si>
    <t xml:space="preserve">M62892_Tumor_vs_Spleen</t>
  </si>
  <si>
    <t xml:space="preserve">M76339_Tumor_vs_M76339_Spleen</t>
  </si>
  <si>
    <t xml:space="preserve">M46643_Tumor1_vs_M46643_Spleen</t>
  </si>
  <si>
    <t xml:space="preserve">M46643_Tumor2_vs_M46643_Spleen</t>
  </si>
  <si>
    <t xml:space="preserve">M46643_Tumor3_vs_M46643_Spleen</t>
  </si>
  <si>
    <t xml:space="preserve">M83937_TumorP0_vs_M83937_Spleen</t>
  </si>
  <si>
    <t xml:space="preserve">83935_PrimaryTumor_vs_83935_Spleen</t>
  </si>
  <si>
    <t xml:space="preserve">27187_PrimaryTumor_vs_27187_Spleen</t>
  </si>
  <si>
    <t xml:space="preserve">CF153_P4</t>
  </si>
  <si>
    <t xml:space="preserve">62908_P4</t>
  </si>
  <si>
    <t xml:space="preserve">83935_P4</t>
  </si>
  <si>
    <t xml:space="preserve">27187_P4</t>
  </si>
  <si>
    <t xml:space="preserve">Tumor Type</t>
  </si>
  <si>
    <t xml:space="preserve">Genotype</t>
  </si>
  <si>
    <t xml:space="preserve">CNV part</t>
  </si>
  <si>
    <t xml:space="preserve">Cdkn2a</t>
  </si>
  <si>
    <t xml:space="preserve">Mtap</t>
  </si>
  <si>
    <t xml:space="preserve">Mutation Type</t>
  </si>
  <si>
    <t xml:space="preserve">Ptprk</t>
  </si>
  <si>
    <t xml:space="preserve">Lama2</t>
  </si>
  <si>
    <t xml:space="preserve">CNA_Loss</t>
  </si>
  <si>
    <t xml:space="preserve">CNA_Amplification</t>
  </si>
  <si>
    <t xml:space="preserve">SNVs part</t>
  </si>
  <si>
    <t xml:space="preserve">Number SNVs</t>
  </si>
  <si>
    <t xml:space="preserve">Total SNVs</t>
  </si>
  <si>
    <t xml:space="preserve">SNV </t>
  </si>
  <si>
    <t xml:space="preserve">SNVs transcipt</t>
  </si>
  <si>
    <t xml:space="preserve">SNVs AA changed</t>
  </si>
  <si>
    <t xml:space="preserve">Already known in MPNST</t>
  </si>
  <si>
    <t xml:space="preserve">Tp53</t>
  </si>
  <si>
    <t xml:space="preserve">snv</t>
  </si>
  <si>
    <t xml:space="preserve">*</t>
  </si>
  <si>
    <t xml:space="preserve">Eed</t>
  </si>
  <si>
    <t xml:space="preserve">MPNST</t>
  </si>
  <si>
    <t xml:space="preserve">Suz12</t>
  </si>
  <si>
    <t xml:space="preserve">NF2</t>
  </si>
  <si>
    <t xml:space="preserve">Ptprd</t>
  </si>
  <si>
    <t xml:space="preserve">Notch1</t>
  </si>
  <si>
    <t xml:space="preserve">Linked to the RAS pathway and already identified in MPNST or rasopathies</t>
  </si>
  <si>
    <t xml:space="preserve">Cbl</t>
  </si>
  <si>
    <t xml:space="preserve">Nf1flox/flox_graphted</t>
  </si>
  <si>
    <t xml:space="preserve">Nras</t>
  </si>
  <si>
    <t xml:space="preserve">Kras</t>
  </si>
  <si>
    <t xml:space="preserve">Ptpn11</t>
  </si>
  <si>
    <t xml:space="preserve">Rb1</t>
  </si>
  <si>
    <t xml:space="preserve">Nf1flox/-_graphted</t>
  </si>
  <si>
    <t xml:space="preserve">Pik3ca</t>
  </si>
  <si>
    <t xml:space="preserve">Map2k1</t>
  </si>
  <si>
    <t xml:space="preserve">Shoc2</t>
  </si>
  <si>
    <t xml:space="preserve">in our model identified in at least 4 primary tumours</t>
  </si>
  <si>
    <t xml:space="preserve">Mroh2a</t>
  </si>
  <si>
    <t xml:space="preserve">Hjurp</t>
  </si>
  <si>
    <t xml:space="preserve">H2-L</t>
  </si>
  <si>
    <t xml:space="preserve">6430706D22Rik</t>
  </si>
  <si>
    <t xml:space="preserve">2610037D02Rik</t>
  </si>
  <si>
    <t xml:space="preserve">in our model identified in at least 3 primary tumours</t>
  </si>
  <si>
    <t xml:space="preserve">Aak1</t>
  </si>
  <si>
    <t xml:space="preserve">Camk1g</t>
  </si>
  <si>
    <t xml:space="preserve">Col11a2</t>
  </si>
  <si>
    <t xml:space="preserve">Dxo</t>
  </si>
  <si>
    <t xml:space="preserve">Fam188b</t>
  </si>
  <si>
    <t xml:space="preserve">Foxj3</t>
  </si>
  <si>
    <t xml:space="preserve">Gm10516</t>
  </si>
  <si>
    <t xml:space="preserve">Gm4981</t>
  </si>
  <si>
    <t xml:space="preserve">Gm8801</t>
  </si>
  <si>
    <t xml:space="preserve">Mical2</t>
  </si>
  <si>
    <t xml:space="preserve">Mir219a-1</t>
  </si>
  <si>
    <t xml:space="preserve">Nomo1</t>
  </si>
  <si>
    <t xml:space="preserve">Npcd</t>
  </si>
  <si>
    <t xml:space="preserve">Pfdn6</t>
  </si>
  <si>
    <t xml:space="preserve">Pisd-ps3</t>
  </si>
  <si>
    <t xml:space="preserve">Rasgef1a</t>
  </si>
  <si>
    <t xml:space="preserve">Rgs7</t>
  </si>
  <si>
    <t xml:space="preserve">Sapcd1</t>
  </si>
  <si>
    <t xml:space="preserve">Sec23b</t>
  </si>
  <si>
    <t xml:space="preserve">Tmem267</t>
  </si>
  <si>
    <t xml:space="preserve">Ttpal</t>
  </si>
  <si>
    <t xml:space="preserve">Tyk2</t>
  </si>
  <si>
    <t xml:space="preserve">Ugt1a10</t>
  </si>
  <si>
    <t xml:space="preserve">Ugt1a9</t>
  </si>
  <si>
    <t xml:space="preserve">ID Mice</t>
  </si>
  <si>
    <t xml:space="preserve">Loss of Cdkn2a</t>
  </si>
  <si>
    <t xml:space="preserve">Nbre de Variant total </t>
  </si>
  <si>
    <t xml:space="preserve">Nbr de variant dans les transcritp</t>
  </si>
  <si>
    <t xml:space="preserve">Nbre de Variant avec changement d'acide aminé</t>
  </si>
  <si>
    <t xml:space="preserve">Caracterisation</t>
  </si>
  <si>
    <t xml:space="preserve">M23349</t>
  </si>
  <si>
    <t xml:space="preserve">yes</t>
  </si>
  <si>
    <t xml:space="preserve">NA</t>
  </si>
  <si>
    <t xml:space="preserve">M23465</t>
  </si>
  <si>
    <t xml:space="preserve">M62862</t>
  </si>
  <si>
    <t xml:space="preserve">LG MPNST</t>
  </si>
  <si>
    <t xml:space="preserve">M63717</t>
  </si>
  <si>
    <t xml:space="preserve">M62908</t>
  </si>
  <si>
    <t xml:space="preserve">scRNA</t>
  </si>
  <si>
    <t xml:space="preserve">M76339</t>
  </si>
  <si>
    <t xml:space="preserve">CF153</t>
  </si>
  <si>
    <t xml:space="preserve">M46643_T1</t>
  </si>
  <si>
    <t xml:space="preserve">M46643_T2</t>
  </si>
  <si>
    <t xml:space="preserve">M46643_T3</t>
  </si>
  <si>
    <t xml:space="preserve">M83937</t>
  </si>
  <si>
    <t xml:space="preserve">M27187</t>
  </si>
  <si>
    <t xml:space="preserve">No</t>
  </si>
  <si>
    <t xml:space="preserve">IF</t>
  </si>
  <si>
    <t xml:space="preserve">M83935</t>
  </si>
  <si>
    <t xml:space="preserve">M62908_P4</t>
  </si>
  <si>
    <t xml:space="preserve">M27187_P4</t>
  </si>
  <si>
    <t xml:space="preserve">M83935_P4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</si>
</sst>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u val="single"/>
      <sz val="12"/>
      <color rgb="FF000000"/>
      <name val="Calibri"/>
      <family val="2"/>
      <charset val="1"/>
    </font>
    <font>
      <sz val="12"/>
      <color rgb="FF4472C4"/>
      <name val="Calibri"/>
      <family val="2"/>
      <charset val="1"/>
    </font>
    <font>
      <b val="true"/>
      <sz val="12"/>
      <color rgb="FF000000"/>
      <name val="Calibri (Corps)"/>
      <family val="0"/>
      <charset val="1"/>
    </font>
    <font>
      <sz val="12"/>
      <color rgb="FFB051FB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b val="true"/>
      <sz val="12"/>
      <color rgb="FF4472C4"/>
      <name val="Calibri"/>
      <family val="2"/>
      <charset val="1"/>
    </font>
    <font>
      <sz val="14"/>
      <color rgb="FF595959"/>
      <name val="Calibri"/>
      <family val="2"/>
    </font>
    <font>
      <sz val="9"/>
      <color rgb="FF595959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7FC00"/>
        <bgColor rgb="FFFFFF00"/>
      </patternFill>
    </fill>
    <fill>
      <patternFill patternType="solid">
        <fgColor rgb="FF7030A0"/>
        <bgColor rgb="FF333399"/>
      </patternFill>
    </fill>
    <fill>
      <patternFill patternType="solid">
        <fgColor rgb="FFFF00ED"/>
        <bgColor rgb="FFFF00FF"/>
      </patternFill>
    </fill>
    <fill>
      <patternFill patternType="solid">
        <fgColor rgb="FFB051FB"/>
        <bgColor rgb="FFB353FE"/>
      </patternFill>
    </fill>
    <fill>
      <patternFill patternType="solid">
        <fgColor rgb="FFB353FE"/>
        <bgColor rgb="FFB051FB"/>
      </patternFill>
    </fill>
    <fill>
      <patternFill patternType="solid">
        <fgColor rgb="FFFFA0FF"/>
        <bgColor rgb="FFD0CECE"/>
      </patternFill>
    </fill>
    <fill>
      <patternFill patternType="solid">
        <fgColor rgb="FFFF0000"/>
        <bgColor rgb="FF993300"/>
      </patternFill>
    </fill>
    <fill>
      <patternFill patternType="solid">
        <fgColor rgb="FF4472C4"/>
        <bgColor rgb="FF0066CC"/>
      </patternFill>
    </fill>
    <fill>
      <patternFill patternType="solid">
        <fgColor rgb="FFD0CECE"/>
        <bgColor rgb="FFD9D9D9"/>
      </patternFill>
    </fill>
    <fill>
      <patternFill patternType="solid">
        <fgColor rgb="FF00B050"/>
        <bgColor rgb="FF008080"/>
      </patternFill>
    </fill>
    <fill>
      <patternFill patternType="solid">
        <fgColor rgb="FFFFFFFF"/>
        <bgColor rgb="FFE7E6E6"/>
      </patternFill>
    </fill>
    <fill>
      <patternFill patternType="solid">
        <fgColor rgb="FFE7E6E6"/>
        <bgColor rgb="FFD9D9D9"/>
      </patternFill>
    </fill>
  </fills>
  <borders count="50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thin"/>
      <top style="medium"/>
      <bottom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bottom" textRotation="75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left" vertical="bottom" textRotation="75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left" vertical="bottom" textRotation="75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6" xfId="0" applyFont="true" applyBorder="true" applyAlignment="true" applyProtection="false">
      <alignment horizontal="left" vertical="bottom" textRotation="75" wrapText="false" indent="0" shrinkToFit="false"/>
      <protection locked="true" hidden="false"/>
    </xf>
    <xf numFmtId="164" fontId="5" fillId="2" borderId="7" xfId="0" applyFont="true" applyBorder="true" applyAlignment="true" applyProtection="false">
      <alignment horizontal="left" vertical="bottom" textRotation="75" wrapText="false" indent="0" shrinkToFit="false"/>
      <protection locked="true" hidden="false"/>
    </xf>
    <xf numFmtId="164" fontId="5" fillId="2" borderId="8" xfId="0" applyFont="true" applyBorder="true" applyAlignment="true" applyProtection="false">
      <alignment horizontal="left" vertical="bottom" textRotation="75" wrapText="false" indent="0" shrinkToFit="false"/>
      <protection locked="true" hidden="false"/>
    </xf>
    <xf numFmtId="164" fontId="5" fillId="2" borderId="9" xfId="0" applyFont="true" applyBorder="true" applyAlignment="true" applyProtection="false">
      <alignment horizontal="left" vertical="bottom" textRotation="75" wrapText="false" indent="0" shrinkToFit="false"/>
      <protection locked="true" hidden="false"/>
    </xf>
    <xf numFmtId="164" fontId="5" fillId="2" borderId="10" xfId="0" applyFont="true" applyBorder="true" applyAlignment="true" applyProtection="false">
      <alignment horizontal="left" vertical="bottom" textRotation="75" wrapText="false" indent="0" shrinkToFit="false"/>
      <protection locked="true" hidden="false"/>
    </xf>
    <xf numFmtId="164" fontId="5" fillId="2" borderId="11" xfId="0" applyFont="true" applyBorder="true" applyAlignment="true" applyProtection="false">
      <alignment horizontal="left" vertical="bottom" textRotation="75" wrapText="false" indent="0" shrinkToFit="false"/>
      <protection locked="true" hidden="false"/>
    </xf>
    <xf numFmtId="164" fontId="5" fillId="2" borderId="12" xfId="0" applyFont="true" applyBorder="true" applyAlignment="true" applyProtection="false">
      <alignment horizontal="left" vertical="bottom" textRotation="75" wrapText="false" indent="0" shrinkToFit="false"/>
      <protection locked="true" hidden="false"/>
    </xf>
    <xf numFmtId="164" fontId="5" fillId="2" borderId="13" xfId="0" applyFont="true" applyBorder="true" applyAlignment="true" applyProtection="false">
      <alignment horizontal="left" vertical="bottom" textRotation="75" wrapText="false" indent="0" shrinkToFit="false"/>
      <protection locked="true" hidden="false"/>
    </xf>
    <xf numFmtId="164" fontId="4" fillId="2" borderId="6" xfId="0" applyFont="true" applyBorder="true" applyAlignment="true" applyProtection="false">
      <alignment horizontal="left" vertical="bottom" textRotation="75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15" xfId="0" applyFont="true" applyBorder="true" applyAlignment="true" applyProtection="false">
      <alignment horizontal="left" vertical="bottom" textRotation="75" wrapText="false" indent="0" shrinkToFit="false"/>
      <protection locked="true" hidden="false"/>
    </xf>
    <xf numFmtId="164" fontId="5" fillId="3" borderId="16" xfId="0" applyFont="true" applyBorder="true" applyAlignment="true" applyProtection="false">
      <alignment horizontal="left" vertical="bottom" textRotation="75" wrapText="false" indent="0" shrinkToFit="false"/>
      <protection locked="true" hidden="false"/>
    </xf>
    <xf numFmtId="164" fontId="5" fillId="3" borderId="17" xfId="0" applyFont="true" applyBorder="true" applyAlignment="true" applyProtection="false">
      <alignment horizontal="left" vertical="bottom" textRotation="75" wrapText="false" indent="0" shrinkToFit="false"/>
      <protection locked="true" hidden="false"/>
    </xf>
    <xf numFmtId="164" fontId="5" fillId="4" borderId="15" xfId="0" applyFont="true" applyBorder="true" applyAlignment="true" applyProtection="false">
      <alignment horizontal="left" vertical="bottom" textRotation="75" wrapText="false" indent="0" shrinkToFit="false"/>
      <protection locked="true" hidden="false"/>
    </xf>
    <xf numFmtId="164" fontId="5" fillId="4" borderId="16" xfId="0" applyFont="true" applyBorder="true" applyAlignment="true" applyProtection="false">
      <alignment horizontal="left" vertical="bottom" textRotation="75" wrapText="false" indent="0" shrinkToFit="false"/>
      <protection locked="true" hidden="false"/>
    </xf>
    <xf numFmtId="164" fontId="5" fillId="4" borderId="18" xfId="0" applyFont="true" applyBorder="true" applyAlignment="true" applyProtection="false">
      <alignment horizontal="left" vertical="bottom" textRotation="75" wrapText="false" indent="0" shrinkToFit="false"/>
      <protection locked="true" hidden="false"/>
    </xf>
    <xf numFmtId="164" fontId="5" fillId="4" borderId="19" xfId="0" applyFont="true" applyBorder="true" applyAlignment="true" applyProtection="false">
      <alignment horizontal="left" vertical="bottom" textRotation="75" wrapText="false" indent="0" shrinkToFit="false"/>
      <protection locked="true" hidden="false"/>
    </xf>
    <xf numFmtId="164" fontId="5" fillId="4" borderId="17" xfId="0" applyFont="true" applyBorder="true" applyAlignment="true" applyProtection="false">
      <alignment horizontal="left" vertical="bottom" textRotation="75" wrapText="false" indent="0" shrinkToFit="false"/>
      <protection locked="true" hidden="false"/>
    </xf>
    <xf numFmtId="164" fontId="4" fillId="5" borderId="15" xfId="0" applyFont="true" applyBorder="true" applyAlignment="true" applyProtection="false">
      <alignment horizontal="left" vertical="bottom" textRotation="75" wrapText="false" indent="0" shrinkToFit="false"/>
      <protection locked="true" hidden="false"/>
    </xf>
    <xf numFmtId="164" fontId="5" fillId="6" borderId="16" xfId="0" applyFont="true" applyBorder="true" applyAlignment="true" applyProtection="false">
      <alignment horizontal="left" vertical="bottom" textRotation="75" wrapText="false" indent="0" shrinkToFit="false"/>
      <protection locked="true" hidden="false"/>
    </xf>
    <xf numFmtId="164" fontId="5" fillId="7" borderId="16" xfId="0" applyFont="true" applyBorder="true" applyAlignment="true" applyProtection="false">
      <alignment horizontal="left" vertical="bottom" textRotation="75" wrapText="false" indent="0" shrinkToFit="false"/>
      <protection locked="true" hidden="false"/>
    </xf>
    <xf numFmtId="164" fontId="5" fillId="7" borderId="18" xfId="0" applyFont="true" applyBorder="true" applyAlignment="true" applyProtection="false">
      <alignment horizontal="left" vertical="bottom" textRotation="75" wrapText="false" indent="0" shrinkToFit="false"/>
      <protection locked="true" hidden="false"/>
    </xf>
    <xf numFmtId="164" fontId="6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2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2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2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3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11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4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1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12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90" wrapText="true" indent="0" shrinkToFit="false"/>
      <protection locked="true" hidden="false"/>
    </xf>
    <xf numFmtId="164" fontId="6" fillId="13" borderId="21" xfId="0" applyFont="true" applyBorder="true" applyAlignment="true" applyProtection="false">
      <alignment horizontal="center" vertical="bottom" textRotation="90" wrapText="true" indent="0" shrinkToFit="false"/>
      <protection locked="true" hidden="false"/>
    </xf>
    <xf numFmtId="164" fontId="6" fillId="13" borderId="44" xfId="0" applyFont="true" applyBorder="true" applyAlignment="true" applyProtection="false">
      <alignment horizontal="center" vertical="bottom" textRotation="90" wrapText="true" indent="0" shrinkToFit="false"/>
      <protection locked="true" hidden="false"/>
    </xf>
    <xf numFmtId="164" fontId="6" fillId="13" borderId="32" xfId="0" applyFont="true" applyBorder="true" applyAlignment="true" applyProtection="false">
      <alignment horizontal="center" vertical="bottom" textRotation="90" wrapText="true" indent="0" shrinkToFit="false"/>
      <protection locked="true" hidden="false"/>
    </xf>
    <xf numFmtId="164" fontId="6" fillId="13" borderId="48" xfId="0" applyFont="true" applyBorder="true" applyAlignment="true" applyProtection="false">
      <alignment horizontal="center" vertical="bottom" textRotation="90" wrapText="true" indent="0" shrinkToFit="false"/>
      <protection locked="true" hidden="false"/>
    </xf>
    <xf numFmtId="164" fontId="6" fillId="13" borderId="33" xfId="0" applyFont="true" applyBorder="true" applyAlignment="true" applyProtection="false">
      <alignment horizontal="center" vertical="bottom" textRotation="90" wrapText="true" indent="0" shrinkToFit="false"/>
      <protection locked="true" hidden="false"/>
    </xf>
    <xf numFmtId="164" fontId="6" fillId="13" borderId="49" xfId="0" applyFont="true" applyBorder="true" applyAlignment="true" applyProtection="false">
      <alignment horizontal="center" vertical="bottom" textRotation="90" wrapText="tru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4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7FC00"/>
      <rgbColor rgb="FFFF00ED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7030A0"/>
      <rgbColor rgb="FFE7E6E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A0FF"/>
      <rgbColor rgb="FFB353FE"/>
      <rgbColor rgb="FFFFCC99"/>
      <rgbColor rgb="FF4472C4"/>
      <rgbColor rgb="FF33CCCC"/>
      <rgbColor rgb="FF99CC00"/>
      <rgbColor rgb="FFFFCC00"/>
      <rgbColor rgb="FFFF9900"/>
      <rgbColor rgb="FFED7D31"/>
      <rgbColor rgb="FF595959"/>
      <rgbColor rgb="FFA5A5A5"/>
      <rgbColor rgb="FF003366"/>
      <rgbColor rgb="FF00B050"/>
      <rgbColor rgb="FF003300"/>
      <rgbColor rgb="FF333300"/>
      <rgbColor rgb="FF993300"/>
      <rgbColor rgb="FFB051FB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'Nbr de Variant'!$D$5</c:f>
              <c:strCache>
                <c:ptCount val="1"/>
                <c:pt idx="0">
                  <c:v>Nbre de Variant total 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'Nbr de Variant'!$B$6:$B$18</c:f>
              <c:strCache>
                <c:ptCount val="13"/>
                <c:pt idx="0">
                  <c:v>M23349</c:v>
                </c:pt>
                <c:pt idx="1">
                  <c:v>M23465</c:v>
                </c:pt>
                <c:pt idx="2">
                  <c:v>M62862</c:v>
                </c:pt>
                <c:pt idx="3">
                  <c:v>M63717</c:v>
                </c:pt>
                <c:pt idx="4">
                  <c:v>M62908</c:v>
                </c:pt>
                <c:pt idx="5">
                  <c:v>M76339</c:v>
                </c:pt>
                <c:pt idx="6">
                  <c:v>CF153</c:v>
                </c:pt>
                <c:pt idx="7">
                  <c:v>M46643_T1</c:v>
                </c:pt>
                <c:pt idx="8">
                  <c:v>M46643_T2</c:v>
                </c:pt>
                <c:pt idx="9">
                  <c:v>M46643_T3</c:v>
                </c:pt>
                <c:pt idx="10">
                  <c:v>M83937</c:v>
                </c:pt>
                <c:pt idx="11">
                  <c:v>M27187</c:v>
                </c:pt>
                <c:pt idx="12">
                  <c:v>M83935</c:v>
                </c:pt>
              </c:strCache>
            </c:strRef>
          </c:cat>
          <c:val>
            <c:numRef>
              <c:f>'Nbr de Variant'!$D$6:$D$18</c:f>
              <c:numCache>
                <c:formatCode>General</c:formatCode>
                <c:ptCount val="13"/>
                <c:pt idx="0">
                  <c:v>116</c:v>
                </c:pt>
                <c:pt idx="1">
                  <c:v>136</c:v>
                </c:pt>
                <c:pt idx="2">
                  <c:v>153</c:v>
                </c:pt>
                <c:pt idx="3">
                  <c:v>128</c:v>
                </c:pt>
                <c:pt idx="4">
                  <c:v>82</c:v>
                </c:pt>
                <c:pt idx="5">
                  <c:v>134</c:v>
                </c:pt>
                <c:pt idx="6">
                  <c:v>7475</c:v>
                </c:pt>
                <c:pt idx="7">
                  <c:v>126</c:v>
                </c:pt>
                <c:pt idx="8">
                  <c:v>128</c:v>
                </c:pt>
                <c:pt idx="9">
                  <c:v>109</c:v>
                </c:pt>
                <c:pt idx="10">
                  <c:v>143</c:v>
                </c:pt>
                <c:pt idx="11">
                  <c:v>97</c:v>
                </c:pt>
                <c:pt idx="12">
                  <c:v>6023</c:v>
                </c:pt>
              </c:numCache>
            </c:numRef>
          </c:val>
        </c:ser>
        <c:ser>
          <c:idx val="1"/>
          <c:order val="1"/>
          <c:tx>
            <c:strRef>
              <c:f>'Nbr de Variant'!$E$5</c:f>
              <c:strCache>
                <c:ptCount val="1"/>
                <c:pt idx="0">
                  <c:v>Nbr de variant dans les transcritp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'Nbr de Variant'!$B$6:$B$18</c:f>
              <c:strCache>
                <c:ptCount val="13"/>
                <c:pt idx="0">
                  <c:v>M23349</c:v>
                </c:pt>
                <c:pt idx="1">
                  <c:v>M23465</c:v>
                </c:pt>
                <c:pt idx="2">
                  <c:v>M62862</c:v>
                </c:pt>
                <c:pt idx="3">
                  <c:v>M63717</c:v>
                </c:pt>
                <c:pt idx="4">
                  <c:v>M62908</c:v>
                </c:pt>
                <c:pt idx="5">
                  <c:v>M76339</c:v>
                </c:pt>
                <c:pt idx="6">
                  <c:v>CF153</c:v>
                </c:pt>
                <c:pt idx="7">
                  <c:v>M46643_T1</c:v>
                </c:pt>
                <c:pt idx="8">
                  <c:v>M46643_T2</c:v>
                </c:pt>
                <c:pt idx="9">
                  <c:v>M46643_T3</c:v>
                </c:pt>
                <c:pt idx="10">
                  <c:v>M83937</c:v>
                </c:pt>
                <c:pt idx="11">
                  <c:v>M27187</c:v>
                </c:pt>
                <c:pt idx="12">
                  <c:v>M83935</c:v>
                </c:pt>
              </c:strCache>
            </c:strRef>
          </c:cat>
          <c:val>
            <c:numRef>
              <c:f>'Nbr de Variant'!$E$6:$E$18</c:f>
              <c:numCache>
                <c:formatCode>General</c:formatCode>
                <c:ptCount val="13"/>
                <c:pt idx="0">
                  <c:v>27</c:v>
                </c:pt>
                <c:pt idx="1">
                  <c:v>45</c:v>
                </c:pt>
                <c:pt idx="2">
                  <c:v>48</c:v>
                </c:pt>
                <c:pt idx="3">
                  <c:v>43</c:v>
                </c:pt>
                <c:pt idx="4">
                  <c:v>30</c:v>
                </c:pt>
                <c:pt idx="5">
                  <c:v>52</c:v>
                </c:pt>
                <c:pt idx="6">
                  <c:v>7291</c:v>
                </c:pt>
                <c:pt idx="7">
                  <c:v>43</c:v>
                </c:pt>
                <c:pt idx="8">
                  <c:v>33</c:v>
                </c:pt>
                <c:pt idx="9">
                  <c:v>33</c:v>
                </c:pt>
                <c:pt idx="10">
                  <c:v>77</c:v>
                </c:pt>
                <c:pt idx="11">
                  <c:v>83</c:v>
                </c:pt>
                <c:pt idx="12">
                  <c:v>5911</c:v>
                </c:pt>
              </c:numCache>
            </c:numRef>
          </c:val>
        </c:ser>
        <c:ser>
          <c:idx val="2"/>
          <c:order val="2"/>
          <c:tx>
            <c:strRef>
              <c:f>'Nbr de Variant'!$F$5</c:f>
              <c:strCache>
                <c:ptCount val="1"/>
                <c:pt idx="0">
                  <c:v>Nbre de Variant avec changement d'acide aminé</c:v>
                </c:pt>
              </c:strCache>
            </c:strRef>
          </c:tx>
          <c:spPr>
            <a:solidFill>
              <a:srgbClr val="a5a5a5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'Nbr de Variant'!$B$6:$B$18</c:f>
              <c:strCache>
                <c:ptCount val="13"/>
                <c:pt idx="0">
                  <c:v>M23349</c:v>
                </c:pt>
                <c:pt idx="1">
                  <c:v>M23465</c:v>
                </c:pt>
                <c:pt idx="2">
                  <c:v>M62862</c:v>
                </c:pt>
                <c:pt idx="3">
                  <c:v>M63717</c:v>
                </c:pt>
                <c:pt idx="4">
                  <c:v>M62908</c:v>
                </c:pt>
                <c:pt idx="5">
                  <c:v>M76339</c:v>
                </c:pt>
                <c:pt idx="6">
                  <c:v>CF153</c:v>
                </c:pt>
                <c:pt idx="7">
                  <c:v>M46643_T1</c:v>
                </c:pt>
                <c:pt idx="8">
                  <c:v>M46643_T2</c:v>
                </c:pt>
                <c:pt idx="9">
                  <c:v>M46643_T3</c:v>
                </c:pt>
                <c:pt idx="10">
                  <c:v>M83937</c:v>
                </c:pt>
                <c:pt idx="11">
                  <c:v>M27187</c:v>
                </c:pt>
                <c:pt idx="12">
                  <c:v>M83935</c:v>
                </c:pt>
              </c:strCache>
            </c:strRef>
          </c:cat>
          <c:val>
            <c:numRef>
              <c:f>'Nbr de Variant'!$F$6:$F$18</c:f>
              <c:numCache>
                <c:formatCode>General</c:formatCode>
                <c:ptCount val="13"/>
                <c:pt idx="0">
                  <c:v>3</c:v>
                </c:pt>
                <c:pt idx="1">
                  <c:v>10</c:v>
                </c:pt>
                <c:pt idx="2">
                  <c:v>8</c:v>
                </c:pt>
                <c:pt idx="3">
                  <c:v>7</c:v>
                </c:pt>
                <c:pt idx="4">
                  <c:v>4</c:v>
                </c:pt>
                <c:pt idx="5">
                  <c:v>9</c:v>
                </c:pt>
                <c:pt idx="6">
                  <c:v>656</c:v>
                </c:pt>
                <c:pt idx="7">
                  <c:v>6</c:v>
                </c:pt>
                <c:pt idx="8">
                  <c:v>8</c:v>
                </c:pt>
                <c:pt idx="9">
                  <c:v>2</c:v>
                </c:pt>
                <c:pt idx="10">
                  <c:v>5</c:v>
                </c:pt>
                <c:pt idx="11">
                  <c:v>9</c:v>
                </c:pt>
                <c:pt idx="12">
                  <c:v>638</c:v>
                </c:pt>
              </c:numCache>
            </c:numRef>
          </c:val>
        </c:ser>
        <c:gapWidth val="150"/>
        <c:overlap val="100"/>
        <c:axId val="81006008"/>
        <c:axId val="14240400"/>
      </c:barChart>
      <c:catAx>
        <c:axId val="81006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4240400"/>
        <c:crosses val="autoZero"/>
        <c:auto val="1"/>
        <c:lblAlgn val="ctr"/>
        <c:lblOffset val="100"/>
        <c:noMultiLvlLbl val="0"/>
      </c:catAx>
      <c:valAx>
        <c:axId val="1424040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1006008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spPr>
            <a:solidFill>
              <a:srgbClr val="4472c4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'Nbr de Variant'!$B$19:$B$22</c:f>
              <c:strCache>
                <c:ptCount val="4"/>
                <c:pt idx="0">
                  <c:v>CF153_P4</c:v>
                </c:pt>
                <c:pt idx="1">
                  <c:v>M62908_P4</c:v>
                </c:pt>
                <c:pt idx="2">
                  <c:v>M27187_P4</c:v>
                </c:pt>
                <c:pt idx="3">
                  <c:v>M83935_P4</c:v>
                </c:pt>
              </c:strCache>
            </c:strRef>
          </c:cat>
          <c:val>
            <c:numRef>
              <c:f>'Nbr de Variant'!$D$19:$D$22</c:f>
              <c:numCache>
                <c:formatCode>General</c:formatCode>
                <c:ptCount val="4"/>
                <c:pt idx="0">
                  <c:v>49163</c:v>
                </c:pt>
                <c:pt idx="1">
                  <c:v>68606</c:v>
                </c:pt>
                <c:pt idx="2">
                  <c:v>45207</c:v>
                </c:pt>
                <c:pt idx="3">
                  <c:v>58299</c:v>
                </c:pt>
              </c:numCache>
            </c:numRef>
          </c:val>
        </c:ser>
        <c:ser>
          <c:idx val="1"/>
          <c:order val="1"/>
          <c:spPr>
            <a:solidFill>
              <a:srgbClr val="ed7d31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'Nbr de Variant'!$B$19:$B$22</c:f>
              <c:strCache>
                <c:ptCount val="4"/>
                <c:pt idx="0">
                  <c:v>CF153_P4</c:v>
                </c:pt>
                <c:pt idx="1">
                  <c:v>M62908_P4</c:v>
                </c:pt>
                <c:pt idx="2">
                  <c:v>M27187_P4</c:v>
                </c:pt>
                <c:pt idx="3">
                  <c:v>M83935_P4</c:v>
                </c:pt>
              </c:strCache>
            </c:strRef>
          </c:cat>
          <c:val>
            <c:numRef>
              <c:f>'Nbr de Variant'!$E$19:$E$22</c:f>
              <c:numCache>
                <c:formatCode>General</c:formatCode>
                <c:ptCount val="4"/>
                <c:pt idx="0">
                  <c:v>48338</c:v>
                </c:pt>
                <c:pt idx="1">
                  <c:v>66846</c:v>
                </c:pt>
                <c:pt idx="2">
                  <c:v>44419</c:v>
                </c:pt>
                <c:pt idx="3">
                  <c:v>57217</c:v>
                </c:pt>
              </c:numCache>
            </c:numRef>
          </c:val>
        </c:ser>
        <c:ser>
          <c:idx val="2"/>
          <c:order val="2"/>
          <c:spPr>
            <a:solidFill>
              <a:srgbClr val="a5a5a5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'Nbr de Variant'!$B$19:$B$22</c:f>
              <c:strCache>
                <c:ptCount val="4"/>
                <c:pt idx="0">
                  <c:v>CF153_P4</c:v>
                </c:pt>
                <c:pt idx="1">
                  <c:v>M62908_P4</c:v>
                </c:pt>
                <c:pt idx="2">
                  <c:v>M27187_P4</c:v>
                </c:pt>
                <c:pt idx="3">
                  <c:v>M83935_P4</c:v>
                </c:pt>
              </c:strCache>
            </c:strRef>
          </c:cat>
          <c:val>
            <c:numRef>
              <c:f>'Nbr de Variant'!$F$19:$F$22</c:f>
              <c:numCache>
                <c:formatCode>General</c:formatCode>
                <c:ptCount val="4"/>
                <c:pt idx="0">
                  <c:v>4590</c:v>
                </c:pt>
                <c:pt idx="1">
                  <c:v>5712</c:v>
                </c:pt>
                <c:pt idx="2">
                  <c:v>4070</c:v>
                </c:pt>
                <c:pt idx="3">
                  <c:v>4625</c:v>
                </c:pt>
              </c:numCache>
            </c:numRef>
          </c:val>
        </c:ser>
        <c:gapWidth val="150"/>
        <c:overlap val="100"/>
        <c:axId val="72072269"/>
        <c:axId val="67186410"/>
      </c:barChart>
      <c:catAx>
        <c:axId val="720722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7186410"/>
        <c:crosses val="autoZero"/>
        <c:auto val="1"/>
        <c:lblAlgn val="ctr"/>
        <c:lblOffset val="100"/>
        <c:noMultiLvlLbl val="0"/>
      </c:catAx>
      <c:valAx>
        <c:axId val="6718641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2072269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'Nbr de Variant'!$D$5</c:f>
              <c:strCache>
                <c:ptCount val="1"/>
                <c:pt idx="0">
                  <c:v>Nbre de Variant total 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'Nbr de Variant'!$B$6:$B$11,'Nbr de Variant'!$B$13:$B$17</c:f>
              <c:strCache>
                <c:ptCount val="11"/>
                <c:pt idx="0">
                  <c:v>M23349</c:v>
                </c:pt>
                <c:pt idx="1">
                  <c:v>M23465</c:v>
                </c:pt>
                <c:pt idx="2">
                  <c:v>M62862</c:v>
                </c:pt>
                <c:pt idx="3">
                  <c:v>M63717</c:v>
                </c:pt>
                <c:pt idx="4">
                  <c:v>M62908</c:v>
                </c:pt>
                <c:pt idx="5">
                  <c:v>M76339</c:v>
                </c:pt>
                <c:pt idx="6">
                  <c:v>M46643_T1</c:v>
                </c:pt>
                <c:pt idx="7">
                  <c:v>M46643_T2</c:v>
                </c:pt>
                <c:pt idx="8">
                  <c:v>M46643_T3</c:v>
                </c:pt>
                <c:pt idx="9">
                  <c:v>M83937</c:v>
                </c:pt>
                <c:pt idx="10">
                  <c:v>M27187</c:v>
                </c:pt>
              </c:strCache>
            </c:strRef>
          </c:cat>
          <c:val>
            <c:numRef>
              <c:f>'Nbr de Variant'!$D$6:$D$11,'Nbr de Variant'!$D$13:$D$17</c:f>
              <c:numCache>
                <c:formatCode>General</c:formatCode>
                <c:ptCount val="11"/>
                <c:pt idx="0">
                  <c:v>116</c:v>
                </c:pt>
                <c:pt idx="1">
                  <c:v>136</c:v>
                </c:pt>
                <c:pt idx="2">
                  <c:v>153</c:v>
                </c:pt>
                <c:pt idx="3">
                  <c:v>128</c:v>
                </c:pt>
                <c:pt idx="4">
                  <c:v>82</c:v>
                </c:pt>
                <c:pt idx="5">
                  <c:v>134</c:v>
                </c:pt>
                <c:pt idx="6">
                  <c:v>126</c:v>
                </c:pt>
                <c:pt idx="7">
                  <c:v>128</c:v>
                </c:pt>
                <c:pt idx="8">
                  <c:v>109</c:v>
                </c:pt>
                <c:pt idx="9">
                  <c:v>143</c:v>
                </c:pt>
                <c:pt idx="10">
                  <c:v>97</c:v>
                </c:pt>
              </c:numCache>
            </c:numRef>
          </c:val>
        </c:ser>
        <c:ser>
          <c:idx val="1"/>
          <c:order val="1"/>
          <c:tx>
            <c:strRef>
              <c:f>'Nbr de Variant'!$E$5</c:f>
              <c:strCache>
                <c:ptCount val="1"/>
                <c:pt idx="0">
                  <c:v>Nbr de variant dans les transcritp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'Nbr de Variant'!$B$6:$B$11,'Nbr de Variant'!$B$13:$B$17</c:f>
              <c:strCache>
                <c:ptCount val="11"/>
                <c:pt idx="0">
                  <c:v>M23349</c:v>
                </c:pt>
                <c:pt idx="1">
                  <c:v>M23465</c:v>
                </c:pt>
                <c:pt idx="2">
                  <c:v>M62862</c:v>
                </c:pt>
                <c:pt idx="3">
                  <c:v>M63717</c:v>
                </c:pt>
                <c:pt idx="4">
                  <c:v>M62908</c:v>
                </c:pt>
                <c:pt idx="5">
                  <c:v>M76339</c:v>
                </c:pt>
                <c:pt idx="6">
                  <c:v>M46643_T1</c:v>
                </c:pt>
                <c:pt idx="7">
                  <c:v>M46643_T2</c:v>
                </c:pt>
                <c:pt idx="8">
                  <c:v>M46643_T3</c:v>
                </c:pt>
                <c:pt idx="9">
                  <c:v>M83937</c:v>
                </c:pt>
                <c:pt idx="10">
                  <c:v>M27187</c:v>
                </c:pt>
              </c:strCache>
            </c:strRef>
          </c:cat>
          <c:val>
            <c:numRef>
              <c:f>'Nbr de Variant'!$E$6:$E$11,'Nbr de Variant'!$E$13:$E$17</c:f>
              <c:numCache>
                <c:formatCode>General</c:formatCode>
                <c:ptCount val="11"/>
                <c:pt idx="0">
                  <c:v>27</c:v>
                </c:pt>
                <c:pt idx="1">
                  <c:v>45</c:v>
                </c:pt>
                <c:pt idx="2">
                  <c:v>48</c:v>
                </c:pt>
                <c:pt idx="3">
                  <c:v>43</c:v>
                </c:pt>
                <c:pt idx="4">
                  <c:v>30</c:v>
                </c:pt>
                <c:pt idx="5">
                  <c:v>52</c:v>
                </c:pt>
                <c:pt idx="6">
                  <c:v>43</c:v>
                </c:pt>
                <c:pt idx="7">
                  <c:v>33</c:v>
                </c:pt>
                <c:pt idx="8">
                  <c:v>33</c:v>
                </c:pt>
                <c:pt idx="9">
                  <c:v>77</c:v>
                </c:pt>
                <c:pt idx="10">
                  <c:v>83</c:v>
                </c:pt>
              </c:numCache>
            </c:numRef>
          </c:val>
        </c:ser>
        <c:ser>
          <c:idx val="2"/>
          <c:order val="2"/>
          <c:tx>
            <c:strRef>
              <c:f>'Nbr de Variant'!$F$5</c:f>
              <c:strCache>
                <c:ptCount val="1"/>
                <c:pt idx="0">
                  <c:v>Nbre de Variant avec changement d'acide aminé</c:v>
                </c:pt>
              </c:strCache>
            </c:strRef>
          </c:tx>
          <c:spPr>
            <a:solidFill>
              <a:srgbClr val="a5a5a5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'Nbr de Variant'!$B$6:$B$11,'Nbr de Variant'!$B$13:$B$17</c:f>
              <c:strCache>
                <c:ptCount val="11"/>
                <c:pt idx="0">
                  <c:v>M23349</c:v>
                </c:pt>
                <c:pt idx="1">
                  <c:v>M23465</c:v>
                </c:pt>
                <c:pt idx="2">
                  <c:v>M62862</c:v>
                </c:pt>
                <c:pt idx="3">
                  <c:v>M63717</c:v>
                </c:pt>
                <c:pt idx="4">
                  <c:v>M62908</c:v>
                </c:pt>
                <c:pt idx="5">
                  <c:v>M76339</c:v>
                </c:pt>
                <c:pt idx="6">
                  <c:v>M46643_T1</c:v>
                </c:pt>
                <c:pt idx="7">
                  <c:v>M46643_T2</c:v>
                </c:pt>
                <c:pt idx="8">
                  <c:v>M46643_T3</c:v>
                </c:pt>
                <c:pt idx="9">
                  <c:v>M83937</c:v>
                </c:pt>
                <c:pt idx="10">
                  <c:v>M27187</c:v>
                </c:pt>
              </c:strCache>
            </c:strRef>
          </c:cat>
          <c:val>
            <c:numRef>
              <c:f>'Nbr de Variant'!$F$6:$F$11,'Nbr de Variant'!$F$13:$F$17</c:f>
              <c:numCache>
                <c:formatCode>General</c:formatCode>
                <c:ptCount val="11"/>
                <c:pt idx="0">
                  <c:v>3</c:v>
                </c:pt>
                <c:pt idx="1">
                  <c:v>10</c:v>
                </c:pt>
                <c:pt idx="2">
                  <c:v>8</c:v>
                </c:pt>
                <c:pt idx="3">
                  <c:v>7</c:v>
                </c:pt>
                <c:pt idx="4">
                  <c:v>4</c:v>
                </c:pt>
                <c:pt idx="5">
                  <c:v>9</c:v>
                </c:pt>
                <c:pt idx="6">
                  <c:v>6</c:v>
                </c:pt>
                <c:pt idx="7">
                  <c:v>8</c:v>
                </c:pt>
                <c:pt idx="8">
                  <c:v>2</c:v>
                </c:pt>
                <c:pt idx="9">
                  <c:v>5</c:v>
                </c:pt>
                <c:pt idx="10">
                  <c:v>9</c:v>
                </c:pt>
              </c:numCache>
            </c:numRef>
          </c:val>
        </c:ser>
        <c:gapWidth val="150"/>
        <c:overlap val="100"/>
        <c:axId val="42644790"/>
        <c:axId val="28693188"/>
      </c:barChart>
      <c:catAx>
        <c:axId val="4264479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8693188"/>
        <c:crosses val="autoZero"/>
        <c:auto val="1"/>
        <c:lblAlgn val="ctr"/>
        <c:lblOffset val="100"/>
        <c:noMultiLvlLbl val="0"/>
      </c:catAx>
      <c:valAx>
        <c:axId val="2869318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2644790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584280</xdr:colOff>
      <xdr:row>2</xdr:row>
      <xdr:rowOff>69840</xdr:rowOff>
    </xdr:from>
    <xdr:to>
      <xdr:col>22</xdr:col>
      <xdr:colOff>723600</xdr:colOff>
      <xdr:row>10</xdr:row>
      <xdr:rowOff>151920</xdr:rowOff>
    </xdr:to>
    <xdr:graphicFrame>
      <xdr:nvGraphicFramePr>
        <xdr:cNvPr id="0" name="Graphique 3"/>
        <xdr:cNvGraphicFramePr/>
      </xdr:nvGraphicFramePr>
      <xdr:xfrm>
        <a:off x="17268840" y="475920"/>
        <a:ext cx="7508880" cy="3841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520560</xdr:colOff>
      <xdr:row>10</xdr:row>
      <xdr:rowOff>31680</xdr:rowOff>
    </xdr:from>
    <xdr:to>
      <xdr:col>15</xdr:col>
      <xdr:colOff>139320</xdr:colOff>
      <xdr:row>23</xdr:row>
      <xdr:rowOff>82080</xdr:rowOff>
    </xdr:to>
    <xdr:graphicFrame>
      <xdr:nvGraphicFramePr>
        <xdr:cNvPr id="1" name="Graphique 4"/>
        <xdr:cNvGraphicFramePr/>
      </xdr:nvGraphicFramePr>
      <xdr:xfrm>
        <a:off x="10888200" y="4197240"/>
        <a:ext cx="593568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596880</xdr:colOff>
      <xdr:row>3</xdr:row>
      <xdr:rowOff>6480</xdr:rowOff>
    </xdr:from>
    <xdr:to>
      <xdr:col>15</xdr:col>
      <xdr:colOff>215640</xdr:colOff>
      <xdr:row>8</xdr:row>
      <xdr:rowOff>82440</xdr:rowOff>
    </xdr:to>
    <xdr:graphicFrame>
      <xdr:nvGraphicFramePr>
        <xdr:cNvPr id="2" name="Graphique 5"/>
        <xdr:cNvGraphicFramePr/>
      </xdr:nvGraphicFramePr>
      <xdr:xfrm>
        <a:off x="10964520" y="1098360"/>
        <a:ext cx="593568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3:AG58"/>
  <sheetViews>
    <sheetView showFormulas="false" showGridLines="true" showRowColHeaders="true" showZeros="true" rightToLeft="false" tabSelected="true" showOutlineSymbols="true" defaultGridColor="true" view="normal" topLeftCell="A1" colorId="64" zoomScale="36" zoomScaleNormal="36" zoomScalePageLayoutView="100" workbookViewId="0">
      <selection pane="topLeft" activeCell="AB58" activeCellId="0" sqref="AB58"/>
    </sheetView>
  </sheetViews>
  <sheetFormatPr defaultColWidth="10.5" defaultRowHeight="16" zeroHeight="false" outlineLevelRow="0" outlineLevelCol="0"/>
  <cols>
    <col collapsed="false" customWidth="true" hidden="false" outlineLevel="0" max="3" min="3" style="0" width="47"/>
    <col collapsed="false" customWidth="true" hidden="false" outlineLevel="0" max="4" min="4" style="1" width="16.33"/>
    <col collapsed="false" customWidth="true" hidden="false" outlineLevel="0" max="17" min="5" style="0" width="6.33"/>
  </cols>
  <sheetData>
    <row r="3" customFormat="false" ht="17" hidden="false" customHeight="false" outlineLevel="0" collapsed="false">
      <c r="E3" s="2" t="s">
        <v>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 t="s">
        <v>0</v>
      </c>
      <c r="S3" s="2"/>
      <c r="T3" s="2" t="s">
        <v>1</v>
      </c>
      <c r="U3" s="2"/>
    </row>
    <row r="4" customFormat="false" ht="211.15" hidden="false" customHeight="false" outlineLevel="0" collapsed="false">
      <c r="D4" s="3"/>
      <c r="E4" s="4" t="s">
        <v>2</v>
      </c>
      <c r="F4" s="5" t="s">
        <v>3</v>
      </c>
      <c r="G4" s="5" t="s">
        <v>4</v>
      </c>
      <c r="H4" s="5" t="s">
        <v>5</v>
      </c>
      <c r="I4" s="5" t="s">
        <v>6</v>
      </c>
      <c r="J4" s="5" t="s">
        <v>7</v>
      </c>
      <c r="K4" s="5" t="s">
        <v>8</v>
      </c>
      <c r="L4" s="4" t="s">
        <v>9</v>
      </c>
      <c r="M4" s="5" t="s">
        <v>10</v>
      </c>
      <c r="N4" s="5" t="s">
        <v>11</v>
      </c>
      <c r="O4" s="5" t="s">
        <v>12</v>
      </c>
      <c r="P4" s="5" t="s">
        <v>13</v>
      </c>
      <c r="Q4" s="5" t="s">
        <v>14</v>
      </c>
      <c r="R4" s="4" t="s">
        <v>15</v>
      </c>
      <c r="S4" s="5" t="s">
        <v>16</v>
      </c>
      <c r="T4" s="5" t="s">
        <v>17</v>
      </c>
      <c r="U4" s="6" t="s">
        <v>18</v>
      </c>
    </row>
    <row r="5" customFormat="false" ht="16" hidden="false" customHeight="false" outlineLevel="0" collapsed="false">
      <c r="D5" s="7" t="s">
        <v>19</v>
      </c>
      <c r="E5" s="8"/>
      <c r="F5" s="9"/>
      <c r="G5" s="9"/>
      <c r="H5" s="9"/>
      <c r="I5" s="9"/>
      <c r="J5" s="9"/>
      <c r="K5" s="10"/>
      <c r="L5" s="11"/>
      <c r="M5" s="12"/>
      <c r="N5" s="12"/>
      <c r="O5" s="13"/>
      <c r="P5" s="14"/>
      <c r="Q5" s="15"/>
      <c r="R5" s="16"/>
      <c r="S5" s="9"/>
      <c r="T5" s="12"/>
      <c r="U5" s="13"/>
    </row>
    <row r="6" customFormat="false" ht="17" hidden="false" customHeight="false" outlineLevel="0" collapsed="false">
      <c r="D6" s="17" t="s">
        <v>20</v>
      </c>
      <c r="E6" s="18"/>
      <c r="F6" s="19"/>
      <c r="G6" s="19"/>
      <c r="H6" s="19"/>
      <c r="I6" s="19"/>
      <c r="J6" s="19"/>
      <c r="K6" s="20"/>
      <c r="L6" s="21"/>
      <c r="M6" s="22"/>
      <c r="N6" s="22"/>
      <c r="O6" s="23"/>
      <c r="P6" s="24"/>
      <c r="Q6" s="25"/>
      <c r="R6" s="26"/>
      <c r="S6" s="27"/>
      <c r="T6" s="28"/>
      <c r="U6" s="29"/>
    </row>
    <row r="7" customFormat="false" ht="16" hidden="false" customHeight="false" outlineLevel="0" collapsed="false">
      <c r="A7" s="30" t="s">
        <v>21</v>
      </c>
      <c r="B7" s="30"/>
      <c r="C7" s="31"/>
      <c r="D7" s="7" t="s">
        <v>22</v>
      </c>
      <c r="E7" s="32"/>
      <c r="F7" s="33"/>
      <c r="G7" s="33"/>
      <c r="H7" s="33"/>
      <c r="I7" s="33"/>
      <c r="J7" s="33"/>
      <c r="K7" s="34"/>
      <c r="L7" s="32"/>
      <c r="M7" s="33"/>
      <c r="N7" s="33"/>
      <c r="O7" s="33"/>
      <c r="P7" s="35"/>
      <c r="Q7" s="36"/>
      <c r="R7" s="32"/>
      <c r="S7" s="33"/>
      <c r="T7" s="37"/>
      <c r="U7" s="38"/>
    </row>
    <row r="8" customFormat="false" ht="16" hidden="false" customHeight="false" outlineLevel="0" collapsed="false">
      <c r="A8" s="30"/>
      <c r="B8" s="30"/>
      <c r="C8" s="31"/>
      <c r="D8" s="39" t="s">
        <v>23</v>
      </c>
      <c r="E8" s="40"/>
      <c r="F8" s="41"/>
      <c r="G8" s="41"/>
      <c r="H8" s="42"/>
      <c r="I8" s="41"/>
      <c r="J8" s="41"/>
      <c r="K8" s="43"/>
      <c r="L8" s="44"/>
      <c r="M8" s="41"/>
      <c r="N8" s="41"/>
      <c r="O8" s="41"/>
      <c r="P8" s="42"/>
      <c r="Q8" s="45"/>
      <c r="R8" s="40"/>
      <c r="S8" s="41"/>
      <c r="T8" s="42"/>
      <c r="U8" s="43"/>
      <c r="X8" s="46" t="s">
        <v>24</v>
      </c>
      <c r="Y8" s="47"/>
      <c r="Z8" s="47"/>
    </row>
    <row r="9" customFormat="false" ht="16" hidden="false" customHeight="false" outlineLevel="0" collapsed="false">
      <c r="A9" s="30"/>
      <c r="B9" s="30"/>
      <c r="C9" s="31"/>
      <c r="D9" s="39" t="s">
        <v>25</v>
      </c>
      <c r="E9" s="48"/>
      <c r="F9" s="49"/>
      <c r="G9" s="49"/>
      <c r="H9" s="49"/>
      <c r="I9" s="49"/>
      <c r="J9" s="49"/>
      <c r="K9" s="50"/>
      <c r="L9" s="51"/>
      <c r="M9" s="49"/>
      <c r="N9" s="49"/>
      <c r="O9" s="49"/>
      <c r="P9" s="49"/>
      <c r="Q9" s="52"/>
      <c r="R9" s="48"/>
      <c r="S9" s="49"/>
      <c r="T9" s="41"/>
      <c r="U9" s="50"/>
      <c r="X9" s="47"/>
      <c r="Y9" s="47"/>
      <c r="Z9" s="47"/>
    </row>
    <row r="10" customFormat="false" ht="17" hidden="false" customHeight="false" outlineLevel="0" collapsed="false">
      <c r="A10" s="30"/>
      <c r="B10" s="30"/>
      <c r="C10" s="31"/>
      <c r="D10" s="17" t="s">
        <v>26</v>
      </c>
      <c r="E10" s="53"/>
      <c r="F10" s="54"/>
      <c r="G10" s="54"/>
      <c r="H10" s="54"/>
      <c r="I10" s="54"/>
      <c r="J10" s="54"/>
      <c r="K10" s="55"/>
      <c r="L10" s="56"/>
      <c r="M10" s="54"/>
      <c r="N10" s="54"/>
      <c r="O10" s="54"/>
      <c r="P10" s="54"/>
      <c r="Q10" s="57"/>
      <c r="R10" s="53"/>
      <c r="S10" s="54"/>
      <c r="T10" s="58"/>
      <c r="U10" s="55"/>
      <c r="X10" s="59"/>
      <c r="Y10" s="47" t="s">
        <v>27</v>
      </c>
      <c r="Z10" s="47"/>
    </row>
    <row r="11" customFormat="false" ht="17" hidden="false" customHeight="false" outlineLevel="0" collapsed="false">
      <c r="A11" s="60"/>
      <c r="B11" s="30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X11" s="62"/>
      <c r="Y11" s="47" t="s">
        <v>28</v>
      </c>
      <c r="Z11" s="47"/>
    </row>
    <row r="12" customFormat="false" ht="24" hidden="false" customHeight="true" outlineLevel="0" collapsed="false">
      <c r="A12" s="30" t="s">
        <v>29</v>
      </c>
      <c r="B12" s="30"/>
      <c r="C12" s="31" t="s">
        <v>30</v>
      </c>
      <c r="D12" s="63" t="s">
        <v>31</v>
      </c>
      <c r="E12" s="64" t="n">
        <v>7475</v>
      </c>
      <c r="F12" s="65" t="n">
        <v>82</v>
      </c>
      <c r="G12" s="65" t="n">
        <v>128</v>
      </c>
      <c r="H12" s="65" t="n">
        <v>116</v>
      </c>
      <c r="I12" s="65" t="n">
        <v>136</v>
      </c>
      <c r="J12" s="65" t="n">
        <v>153</v>
      </c>
      <c r="K12" s="66" t="n">
        <v>134</v>
      </c>
      <c r="L12" s="64" t="n">
        <v>126</v>
      </c>
      <c r="M12" s="65" t="n">
        <v>128</v>
      </c>
      <c r="N12" s="65" t="n">
        <v>109</v>
      </c>
      <c r="O12" s="65" t="n">
        <v>143</v>
      </c>
      <c r="P12" s="65" t="n">
        <v>6023</v>
      </c>
      <c r="Q12" s="67" t="n">
        <v>97</v>
      </c>
      <c r="R12" s="64" t="n">
        <v>49163</v>
      </c>
      <c r="S12" s="65" t="n">
        <v>68606</v>
      </c>
      <c r="T12" s="65" t="n">
        <v>58299</v>
      </c>
      <c r="U12" s="66" t="n">
        <v>45207</v>
      </c>
      <c r="X12" s="68"/>
      <c r="Y12" s="47" t="s">
        <v>32</v>
      </c>
      <c r="Z12" s="47"/>
    </row>
    <row r="13" customFormat="false" ht="24" hidden="false" customHeight="true" outlineLevel="0" collapsed="false">
      <c r="A13" s="30"/>
      <c r="B13" s="30"/>
      <c r="C13" s="31"/>
      <c r="D13" s="69" t="s">
        <v>33</v>
      </c>
      <c r="E13" s="70" t="n">
        <v>7291</v>
      </c>
      <c r="F13" s="71" t="n">
        <v>30</v>
      </c>
      <c r="G13" s="71" t="n">
        <v>43</v>
      </c>
      <c r="H13" s="71" t="n">
        <v>27</v>
      </c>
      <c r="I13" s="71" t="n">
        <v>45</v>
      </c>
      <c r="J13" s="71" t="n">
        <v>48</v>
      </c>
      <c r="K13" s="72" t="n">
        <v>52</v>
      </c>
      <c r="L13" s="70" t="n">
        <v>43</v>
      </c>
      <c r="M13" s="71" t="n">
        <v>33</v>
      </c>
      <c r="N13" s="71" t="n">
        <v>33</v>
      </c>
      <c r="O13" s="71" t="n">
        <v>77</v>
      </c>
      <c r="P13" s="71" t="n">
        <v>5911</v>
      </c>
      <c r="Q13" s="73" t="n">
        <v>83</v>
      </c>
      <c r="R13" s="70" t="n">
        <v>48338</v>
      </c>
      <c r="S13" s="71" t="n">
        <v>66846</v>
      </c>
      <c r="T13" s="71" t="n">
        <v>57127</v>
      </c>
      <c r="U13" s="72" t="n">
        <v>44419</v>
      </c>
      <c r="X13" s="47"/>
      <c r="Y13" s="47"/>
      <c r="Z13" s="47"/>
    </row>
    <row r="14" customFormat="false" ht="24" hidden="false" customHeight="true" outlineLevel="0" collapsed="false">
      <c r="A14" s="30"/>
      <c r="B14" s="30"/>
      <c r="C14" s="31"/>
      <c r="D14" s="74" t="s">
        <v>34</v>
      </c>
      <c r="E14" s="75" t="n">
        <v>656</v>
      </c>
      <c r="F14" s="76" t="n">
        <v>4</v>
      </c>
      <c r="G14" s="76" t="n">
        <v>7</v>
      </c>
      <c r="H14" s="76" t="n">
        <v>3</v>
      </c>
      <c r="I14" s="76" t="n">
        <v>10</v>
      </c>
      <c r="J14" s="76" t="n">
        <v>8</v>
      </c>
      <c r="K14" s="77" t="n">
        <v>9</v>
      </c>
      <c r="L14" s="75" t="n">
        <v>6</v>
      </c>
      <c r="M14" s="76" t="n">
        <v>8</v>
      </c>
      <c r="N14" s="76" t="n">
        <v>2</v>
      </c>
      <c r="O14" s="76" t="n">
        <v>5</v>
      </c>
      <c r="P14" s="76" t="n">
        <v>638</v>
      </c>
      <c r="Q14" s="78" t="n">
        <v>9</v>
      </c>
      <c r="R14" s="75" t="n">
        <v>4590</v>
      </c>
      <c r="S14" s="76" t="n">
        <v>5712</v>
      </c>
      <c r="T14" s="76" t="n">
        <v>4625</v>
      </c>
      <c r="U14" s="77" t="n">
        <v>4070</v>
      </c>
      <c r="X14" s="46" t="s">
        <v>19</v>
      </c>
      <c r="Y14" s="47"/>
      <c r="Z14" s="47"/>
    </row>
    <row r="15" customFormat="false" ht="15" hidden="false" customHeight="false" outlineLevel="0" collapsed="false">
      <c r="A15" s="30"/>
      <c r="B15" s="30"/>
      <c r="C15" s="31" t="s">
        <v>35</v>
      </c>
      <c r="D15" s="39" t="s">
        <v>36</v>
      </c>
      <c r="E15" s="79"/>
      <c r="F15" s="80"/>
      <c r="G15" s="80"/>
      <c r="H15" s="80"/>
      <c r="I15" s="80"/>
      <c r="J15" s="80"/>
      <c r="K15" s="81"/>
      <c r="L15" s="79"/>
      <c r="M15" s="80"/>
      <c r="N15" s="80"/>
      <c r="O15" s="80"/>
      <c r="P15" s="80"/>
      <c r="Q15" s="82"/>
      <c r="R15" s="83" t="s">
        <v>37</v>
      </c>
      <c r="S15" s="84" t="s">
        <v>38</v>
      </c>
      <c r="T15" s="83" t="s">
        <v>37</v>
      </c>
      <c r="U15" s="83" t="s">
        <v>37</v>
      </c>
      <c r="X15" s="47"/>
      <c r="Y15" s="47"/>
      <c r="Z15" s="47"/>
    </row>
    <row r="16" customFormat="false" ht="15" hidden="false" customHeight="false" outlineLevel="0" collapsed="false">
      <c r="A16" s="30"/>
      <c r="B16" s="30"/>
      <c r="C16" s="31"/>
      <c r="D16" s="39" t="s">
        <v>39</v>
      </c>
      <c r="E16" s="40"/>
      <c r="F16" s="42"/>
      <c r="G16" s="42"/>
      <c r="H16" s="42"/>
      <c r="I16" s="42"/>
      <c r="J16" s="42"/>
      <c r="K16" s="85"/>
      <c r="L16" s="40"/>
      <c r="M16" s="42"/>
      <c r="N16" s="42"/>
      <c r="O16" s="42"/>
      <c r="P16" s="42"/>
      <c r="Q16" s="86"/>
      <c r="R16" s="83" t="s">
        <v>37</v>
      </c>
      <c r="S16" s="83" t="s">
        <v>37</v>
      </c>
      <c r="T16" s="83" t="s">
        <v>37</v>
      </c>
      <c r="U16" s="83" t="s">
        <v>37</v>
      </c>
      <c r="X16" s="87"/>
      <c r="Y16" s="47" t="s">
        <v>40</v>
      </c>
      <c r="Z16" s="47"/>
    </row>
    <row r="17" customFormat="false" ht="16" hidden="false" customHeight="false" outlineLevel="0" collapsed="false">
      <c r="A17" s="30"/>
      <c r="B17" s="30"/>
      <c r="C17" s="31"/>
      <c r="D17" s="39" t="s">
        <v>41</v>
      </c>
      <c r="E17" s="40"/>
      <c r="F17" s="42"/>
      <c r="G17" s="42"/>
      <c r="H17" s="42"/>
      <c r="I17" s="42"/>
      <c r="J17" s="42"/>
      <c r="K17" s="85"/>
      <c r="L17" s="40"/>
      <c r="M17" s="42"/>
      <c r="N17" s="42"/>
      <c r="O17" s="42"/>
      <c r="P17" s="42"/>
      <c r="Q17" s="86"/>
      <c r="R17" s="40"/>
      <c r="S17" s="42"/>
      <c r="T17" s="42"/>
      <c r="U17" s="85"/>
      <c r="X17" s="47"/>
      <c r="Y17" s="47"/>
      <c r="Z17" s="47"/>
    </row>
    <row r="18" customFormat="false" ht="15" hidden="false" customHeight="false" outlineLevel="0" collapsed="false">
      <c r="A18" s="30"/>
      <c r="B18" s="30"/>
      <c r="C18" s="31"/>
      <c r="D18" s="39" t="s">
        <v>42</v>
      </c>
      <c r="E18" s="40"/>
      <c r="F18" s="42"/>
      <c r="G18" s="42"/>
      <c r="H18" s="42"/>
      <c r="I18" s="42"/>
      <c r="J18" s="42"/>
      <c r="K18" s="85"/>
      <c r="L18" s="40"/>
      <c r="M18" s="42"/>
      <c r="N18" s="42"/>
      <c r="O18" s="42"/>
      <c r="P18" s="42"/>
      <c r="Q18" s="86"/>
      <c r="R18" s="83" t="s">
        <v>37</v>
      </c>
      <c r="S18" s="83" t="s">
        <v>37</v>
      </c>
      <c r="T18" s="83" t="s">
        <v>37</v>
      </c>
      <c r="U18" s="83" t="s">
        <v>37</v>
      </c>
      <c r="X18" s="46" t="s">
        <v>20</v>
      </c>
      <c r="Y18" s="47"/>
      <c r="Z18" s="47"/>
    </row>
    <row r="19" customFormat="false" ht="15" hidden="false" customHeight="false" outlineLevel="0" collapsed="false">
      <c r="A19" s="30"/>
      <c r="B19" s="30"/>
      <c r="C19" s="31"/>
      <c r="D19" s="39" t="s">
        <v>43</v>
      </c>
      <c r="E19" s="40"/>
      <c r="F19" s="42"/>
      <c r="G19" s="42"/>
      <c r="H19" s="42"/>
      <c r="I19" s="42"/>
      <c r="J19" s="42"/>
      <c r="K19" s="85"/>
      <c r="L19" s="40"/>
      <c r="M19" s="42"/>
      <c r="N19" s="42"/>
      <c r="O19" s="42"/>
      <c r="P19" s="42"/>
      <c r="Q19" s="86"/>
      <c r="R19" s="83" t="s">
        <v>37</v>
      </c>
      <c r="S19" s="42"/>
      <c r="T19" s="83" t="s">
        <v>37</v>
      </c>
      <c r="U19" s="85"/>
      <c r="X19" s="47"/>
      <c r="Y19" s="47"/>
      <c r="Z19" s="47"/>
    </row>
    <row r="20" customFormat="false" ht="15" hidden="false" customHeight="false" outlineLevel="0" collapsed="false">
      <c r="A20" s="30"/>
      <c r="B20" s="30"/>
      <c r="C20" s="31"/>
      <c r="D20" s="17" t="s">
        <v>44</v>
      </c>
      <c r="E20" s="88"/>
      <c r="F20" s="89"/>
      <c r="G20" s="89"/>
      <c r="H20" s="89"/>
      <c r="I20" s="89"/>
      <c r="J20" s="89"/>
      <c r="K20" s="90"/>
      <c r="L20" s="88"/>
      <c r="M20" s="89"/>
      <c r="N20" s="89"/>
      <c r="O20" s="89"/>
      <c r="P20" s="89"/>
      <c r="Q20" s="91"/>
      <c r="R20" s="83" t="s">
        <v>37</v>
      </c>
      <c r="S20" s="89"/>
      <c r="T20" s="89"/>
      <c r="U20" s="90"/>
      <c r="X20" s="92"/>
      <c r="Y20" s="47" t="s">
        <v>0</v>
      </c>
      <c r="Z20" s="47"/>
      <c r="AG20" s="47"/>
    </row>
    <row r="21" customFormat="false" ht="18" hidden="false" customHeight="true" outlineLevel="0" collapsed="false">
      <c r="A21" s="30"/>
      <c r="B21" s="30"/>
      <c r="C21" s="93" t="s">
        <v>45</v>
      </c>
      <c r="D21" s="39" t="s">
        <v>46</v>
      </c>
      <c r="E21" s="40"/>
      <c r="F21" s="42"/>
      <c r="G21" s="42"/>
      <c r="H21" s="42"/>
      <c r="I21" s="42"/>
      <c r="J21" s="42"/>
      <c r="K21" s="85"/>
      <c r="L21" s="40"/>
      <c r="M21" s="42"/>
      <c r="N21" s="42"/>
      <c r="O21" s="42"/>
      <c r="P21" s="42"/>
      <c r="Q21" s="86"/>
      <c r="R21" s="83" t="s">
        <v>37</v>
      </c>
      <c r="S21" s="83" t="s">
        <v>37</v>
      </c>
      <c r="T21" s="83" t="s">
        <v>37</v>
      </c>
      <c r="U21" s="83" t="s">
        <v>37</v>
      </c>
      <c r="V21" s="47"/>
      <c r="W21" s="47"/>
      <c r="X21" s="94"/>
      <c r="Y21" s="47" t="s">
        <v>47</v>
      </c>
      <c r="Z21" s="47"/>
      <c r="AA21" s="47"/>
      <c r="AG21" s="47"/>
    </row>
    <row r="22" customFormat="false" ht="15" hidden="false" customHeight="false" outlineLevel="0" collapsed="false">
      <c r="A22" s="30"/>
      <c r="B22" s="30"/>
      <c r="C22" s="93"/>
      <c r="D22" s="39" t="s">
        <v>48</v>
      </c>
      <c r="E22" s="40"/>
      <c r="F22" s="42"/>
      <c r="G22" s="42"/>
      <c r="H22" s="42"/>
      <c r="I22" s="42"/>
      <c r="J22" s="42"/>
      <c r="K22" s="85"/>
      <c r="L22" s="40"/>
      <c r="M22" s="42"/>
      <c r="N22" s="42"/>
      <c r="O22" s="42"/>
      <c r="P22" s="42"/>
      <c r="Q22" s="86"/>
      <c r="R22" s="83" t="s">
        <v>37</v>
      </c>
      <c r="S22" s="83" t="s">
        <v>37</v>
      </c>
      <c r="T22" s="83" t="s">
        <v>37</v>
      </c>
      <c r="U22" s="83" t="s">
        <v>37</v>
      </c>
      <c r="V22" s="47"/>
      <c r="W22" s="47"/>
      <c r="X22" s="47"/>
      <c r="Y22" s="47"/>
      <c r="Z22" s="47"/>
      <c r="AA22" s="47"/>
      <c r="AG22" s="47"/>
    </row>
    <row r="23" customFormat="false" ht="15" hidden="false" customHeight="false" outlineLevel="0" collapsed="false">
      <c r="A23" s="30"/>
      <c r="B23" s="30"/>
      <c r="C23" s="93"/>
      <c r="D23" s="39" t="s">
        <v>49</v>
      </c>
      <c r="E23" s="40"/>
      <c r="F23" s="42"/>
      <c r="G23" s="42"/>
      <c r="H23" s="42"/>
      <c r="I23" s="42"/>
      <c r="J23" s="42"/>
      <c r="K23" s="85"/>
      <c r="L23" s="40"/>
      <c r="M23" s="42"/>
      <c r="N23" s="42"/>
      <c r="O23" s="42"/>
      <c r="P23" s="42"/>
      <c r="Q23" s="86"/>
      <c r="R23" s="83" t="s">
        <v>37</v>
      </c>
      <c r="S23" s="83" t="s">
        <v>37</v>
      </c>
      <c r="T23" s="83" t="s">
        <v>37</v>
      </c>
      <c r="U23" s="85"/>
      <c r="V23" s="47"/>
      <c r="W23" s="47"/>
      <c r="AA23" s="47"/>
      <c r="AG23" s="47"/>
    </row>
    <row r="24" customFormat="false" ht="15" hidden="false" customHeight="false" outlineLevel="0" collapsed="false">
      <c r="A24" s="30"/>
      <c r="B24" s="30"/>
      <c r="C24" s="93"/>
      <c r="D24" s="39" t="s">
        <v>50</v>
      </c>
      <c r="E24" s="40"/>
      <c r="F24" s="95" t="s">
        <v>38</v>
      </c>
      <c r="G24" s="42"/>
      <c r="H24" s="42"/>
      <c r="I24" s="83" t="s">
        <v>37</v>
      </c>
      <c r="J24" s="42"/>
      <c r="K24" s="95" t="s">
        <v>38</v>
      </c>
      <c r="L24" s="40"/>
      <c r="M24" s="95" t="s">
        <v>38</v>
      </c>
      <c r="N24" s="42"/>
      <c r="O24" s="42"/>
      <c r="P24" s="83" t="s">
        <v>37</v>
      </c>
      <c r="Q24" s="86"/>
      <c r="R24" s="83" t="s">
        <v>37</v>
      </c>
      <c r="S24" s="83" t="s">
        <v>37</v>
      </c>
      <c r="T24" s="83" t="s">
        <v>37</v>
      </c>
      <c r="U24" s="96" t="s">
        <v>38</v>
      </c>
      <c r="V24" s="47"/>
      <c r="W24" s="47"/>
      <c r="X24" s="97"/>
      <c r="Y24" s="47" t="s">
        <v>1</v>
      </c>
      <c r="Z24" s="47"/>
      <c r="AA24" s="47"/>
      <c r="AG24" s="47"/>
    </row>
    <row r="25" customFormat="false" ht="15" hidden="false" customHeight="false" outlineLevel="0" collapsed="false">
      <c r="A25" s="30"/>
      <c r="B25" s="30"/>
      <c r="C25" s="93"/>
      <c r="D25" s="39" t="s">
        <v>51</v>
      </c>
      <c r="E25" s="40"/>
      <c r="F25" s="42"/>
      <c r="G25" s="42"/>
      <c r="H25" s="42"/>
      <c r="I25" s="42"/>
      <c r="J25" s="42"/>
      <c r="K25" s="85"/>
      <c r="L25" s="40"/>
      <c r="M25" s="42"/>
      <c r="N25" s="42"/>
      <c r="O25" s="42"/>
      <c r="P25" s="42"/>
      <c r="Q25" s="86"/>
      <c r="R25" s="83" t="s">
        <v>37</v>
      </c>
      <c r="S25" s="83" t="s">
        <v>37</v>
      </c>
      <c r="T25" s="83" t="s">
        <v>37</v>
      </c>
      <c r="U25" s="83" t="s">
        <v>37</v>
      </c>
      <c r="V25" s="47"/>
      <c r="W25" s="47"/>
      <c r="X25" s="98"/>
      <c r="Y25" s="47" t="s">
        <v>52</v>
      </c>
      <c r="Z25" s="47"/>
      <c r="AA25" s="47"/>
      <c r="AG25" s="47"/>
    </row>
    <row r="26" customFormat="false" ht="15" hidden="false" customHeight="false" outlineLevel="0" collapsed="false">
      <c r="A26" s="30"/>
      <c r="B26" s="30"/>
      <c r="C26" s="93"/>
      <c r="D26" s="39" t="s">
        <v>53</v>
      </c>
      <c r="E26" s="40"/>
      <c r="F26" s="42"/>
      <c r="G26" s="42"/>
      <c r="H26" s="42"/>
      <c r="I26" s="42"/>
      <c r="J26" s="42"/>
      <c r="K26" s="85"/>
      <c r="L26" s="40"/>
      <c r="M26" s="42"/>
      <c r="N26" s="42"/>
      <c r="O26" s="42"/>
      <c r="P26" s="42"/>
      <c r="Q26" s="86"/>
      <c r="R26" s="83" t="s">
        <v>37</v>
      </c>
      <c r="S26" s="83" t="s">
        <v>37</v>
      </c>
      <c r="T26" s="83" t="s">
        <v>37</v>
      </c>
      <c r="U26" s="85"/>
      <c r="V26" s="47"/>
      <c r="W26" s="47"/>
      <c r="AG26" s="47"/>
    </row>
    <row r="27" customFormat="false" ht="15" hidden="false" customHeight="false" outlineLevel="0" collapsed="false">
      <c r="A27" s="30"/>
      <c r="B27" s="30"/>
      <c r="C27" s="93"/>
      <c r="D27" s="39" t="s">
        <v>54</v>
      </c>
      <c r="E27" s="40"/>
      <c r="F27" s="42"/>
      <c r="G27" s="42"/>
      <c r="H27" s="42"/>
      <c r="I27" s="42"/>
      <c r="J27" s="42"/>
      <c r="K27" s="85"/>
      <c r="L27" s="40"/>
      <c r="M27" s="42"/>
      <c r="N27" s="42"/>
      <c r="O27" s="42"/>
      <c r="P27" s="42"/>
      <c r="Q27" s="86"/>
      <c r="R27" s="40"/>
      <c r="S27" s="83" t="s">
        <v>37</v>
      </c>
      <c r="T27" s="42"/>
      <c r="U27" s="85"/>
      <c r="V27" s="47"/>
      <c r="W27" s="47"/>
      <c r="AG27" s="47"/>
    </row>
    <row r="28" customFormat="false" ht="15" hidden="false" customHeight="false" outlineLevel="0" collapsed="false">
      <c r="A28" s="30"/>
      <c r="B28" s="30"/>
      <c r="C28" s="93"/>
      <c r="D28" s="39" t="s">
        <v>55</v>
      </c>
      <c r="E28" s="88"/>
      <c r="F28" s="89"/>
      <c r="G28" s="89"/>
      <c r="H28" s="89"/>
      <c r="I28" s="89"/>
      <c r="J28" s="89"/>
      <c r="K28" s="90"/>
      <c r="L28" s="88"/>
      <c r="M28" s="89"/>
      <c r="N28" s="89"/>
      <c r="O28" s="89"/>
      <c r="P28" s="89"/>
      <c r="Q28" s="91"/>
      <c r="R28" s="88"/>
      <c r="S28" s="83" t="s">
        <v>37</v>
      </c>
      <c r="T28" s="89"/>
      <c r="U28" s="90"/>
      <c r="V28" s="47"/>
      <c r="W28" s="47"/>
      <c r="AG28" s="47"/>
    </row>
    <row r="29" customFormat="false" ht="19" hidden="false" customHeight="true" outlineLevel="0" collapsed="false">
      <c r="A29" s="30"/>
      <c r="B29" s="30"/>
      <c r="C29" s="93" t="s">
        <v>56</v>
      </c>
      <c r="D29" s="99" t="s">
        <v>57</v>
      </c>
      <c r="E29" s="83" t="s">
        <v>37</v>
      </c>
      <c r="F29" s="35"/>
      <c r="G29" s="35"/>
      <c r="H29" s="35"/>
      <c r="I29" s="35"/>
      <c r="J29" s="83" t="s">
        <v>37</v>
      </c>
      <c r="K29" s="100"/>
      <c r="L29" s="83" t="s">
        <v>37</v>
      </c>
      <c r="M29" s="83" t="s">
        <v>37</v>
      </c>
      <c r="N29" s="83" t="s">
        <v>37</v>
      </c>
      <c r="O29" s="35"/>
      <c r="P29" s="83" t="s">
        <v>37</v>
      </c>
      <c r="Q29" s="83" t="s">
        <v>37</v>
      </c>
      <c r="V29" s="47"/>
      <c r="W29" s="47"/>
      <c r="AG29" s="47"/>
    </row>
    <row r="30" customFormat="false" ht="17.35" hidden="false" customHeight="false" outlineLevel="0" collapsed="false">
      <c r="A30" s="30"/>
      <c r="B30" s="30"/>
      <c r="C30" s="93"/>
      <c r="D30" s="101" t="s">
        <v>58</v>
      </c>
      <c r="E30" s="83" t="s">
        <v>37</v>
      </c>
      <c r="F30" s="42"/>
      <c r="G30" s="42"/>
      <c r="H30" s="42"/>
      <c r="I30" s="42"/>
      <c r="J30" s="42"/>
      <c r="K30" s="85"/>
      <c r="L30" s="83" t="s">
        <v>37</v>
      </c>
      <c r="M30" s="83" t="s">
        <v>37</v>
      </c>
      <c r="N30" s="83" t="s">
        <v>37</v>
      </c>
      <c r="O30" s="42"/>
      <c r="P30" s="83" t="s">
        <v>37</v>
      </c>
      <c r="Q30" s="102" t="s">
        <v>38</v>
      </c>
      <c r="V30" s="47"/>
      <c r="W30" s="47"/>
    </row>
    <row r="31" customFormat="false" ht="15" hidden="false" customHeight="false" outlineLevel="0" collapsed="false">
      <c r="A31" s="30"/>
      <c r="B31" s="30"/>
      <c r="C31" s="93"/>
      <c r="D31" s="101" t="s">
        <v>59</v>
      </c>
      <c r="E31" s="103"/>
      <c r="F31" s="42"/>
      <c r="G31" s="83" t="s">
        <v>37</v>
      </c>
      <c r="H31" s="42"/>
      <c r="I31" s="83" t="s">
        <v>37</v>
      </c>
      <c r="J31" s="83" t="s">
        <v>37</v>
      </c>
      <c r="K31" s="83" t="s">
        <v>37</v>
      </c>
      <c r="L31" s="40"/>
      <c r="M31" s="42"/>
      <c r="N31" s="42"/>
      <c r="O31" s="42"/>
      <c r="P31" s="42"/>
      <c r="Q31" s="85"/>
      <c r="V31" s="47"/>
      <c r="W31" s="47"/>
    </row>
    <row r="32" customFormat="false" ht="17.35" hidden="false" customHeight="false" outlineLevel="0" collapsed="false">
      <c r="A32" s="30"/>
      <c r="B32" s="30"/>
      <c r="C32" s="93"/>
      <c r="D32" s="101" t="s">
        <v>50</v>
      </c>
      <c r="E32" s="104"/>
      <c r="F32" s="105" t="s">
        <v>38</v>
      </c>
      <c r="G32" s="42"/>
      <c r="H32" s="42"/>
      <c r="I32" s="83" t="s">
        <v>37</v>
      </c>
      <c r="J32" s="42"/>
      <c r="K32" s="102" t="s">
        <v>38</v>
      </c>
      <c r="L32" s="40"/>
      <c r="M32" s="105" t="s">
        <v>38</v>
      </c>
      <c r="N32" s="42"/>
      <c r="O32" s="42"/>
      <c r="P32" s="42"/>
      <c r="Q32" s="83" t="s">
        <v>37</v>
      </c>
    </row>
    <row r="33" customFormat="false" ht="15" hidden="false" customHeight="false" outlineLevel="0" collapsed="false">
      <c r="A33" s="30"/>
      <c r="B33" s="30"/>
      <c r="C33" s="93"/>
      <c r="D33" s="101" t="s">
        <v>60</v>
      </c>
      <c r="E33" s="83" t="s">
        <v>37</v>
      </c>
      <c r="F33" s="42"/>
      <c r="G33" s="42"/>
      <c r="H33" s="42"/>
      <c r="I33" s="42"/>
      <c r="J33" s="42"/>
      <c r="K33" s="85"/>
      <c r="L33" s="40"/>
      <c r="M33" s="83" t="s">
        <v>37</v>
      </c>
      <c r="N33" s="83" t="s">
        <v>37</v>
      </c>
      <c r="O33" s="42"/>
      <c r="P33" s="83" t="s">
        <v>37</v>
      </c>
      <c r="Q33" s="85"/>
    </row>
    <row r="34" customFormat="false" ht="15" hidden="false" customHeight="false" outlineLevel="0" collapsed="false">
      <c r="A34" s="30"/>
      <c r="B34" s="30"/>
      <c r="C34" s="93"/>
      <c r="D34" s="106" t="s">
        <v>61</v>
      </c>
      <c r="E34" s="83" t="s">
        <v>37</v>
      </c>
      <c r="F34" s="89"/>
      <c r="G34" s="89"/>
      <c r="H34" s="89"/>
      <c r="I34" s="89"/>
      <c r="J34" s="89"/>
      <c r="K34" s="90"/>
      <c r="L34" s="83" t="s">
        <v>37</v>
      </c>
      <c r="M34" s="83" t="s">
        <v>37</v>
      </c>
      <c r="N34" s="107"/>
      <c r="O34" s="89"/>
      <c r="P34" s="83" t="s">
        <v>37</v>
      </c>
      <c r="Q34" s="90"/>
    </row>
    <row r="35" customFormat="false" ht="15" hidden="false" customHeight="true" outlineLevel="0" collapsed="false">
      <c r="A35" s="30"/>
      <c r="B35" s="30"/>
      <c r="C35" s="108" t="s">
        <v>62</v>
      </c>
      <c r="D35" s="101" t="s">
        <v>63</v>
      </c>
      <c r="E35" s="83" t="s">
        <v>37</v>
      </c>
      <c r="F35" s="80"/>
      <c r="G35" s="80"/>
      <c r="H35" s="80"/>
      <c r="I35" s="80"/>
      <c r="J35" s="80"/>
      <c r="K35" s="81"/>
      <c r="L35" s="79"/>
      <c r="M35" s="83" t="s">
        <v>37</v>
      </c>
      <c r="N35" s="80"/>
      <c r="O35" s="80"/>
      <c r="P35" s="83" t="s">
        <v>37</v>
      </c>
      <c r="Q35" s="81"/>
    </row>
    <row r="36" customFormat="false" ht="15" hidden="false" customHeight="false" outlineLevel="0" collapsed="false">
      <c r="A36" s="30"/>
      <c r="B36" s="30"/>
      <c r="C36" s="108"/>
      <c r="D36" s="101" t="s">
        <v>64</v>
      </c>
      <c r="E36" s="83" t="s">
        <v>37</v>
      </c>
      <c r="F36" s="42"/>
      <c r="G36" s="42"/>
      <c r="H36" s="42"/>
      <c r="I36" s="42"/>
      <c r="J36" s="42"/>
      <c r="K36" s="85"/>
      <c r="L36" s="40"/>
      <c r="M36" s="42"/>
      <c r="N36" s="42"/>
      <c r="O36" s="42"/>
      <c r="P36" s="83" t="s">
        <v>37</v>
      </c>
      <c r="Q36" s="83" t="s">
        <v>37</v>
      </c>
    </row>
    <row r="37" customFormat="false" ht="15" hidden="false" customHeight="false" outlineLevel="0" collapsed="false">
      <c r="A37" s="30"/>
      <c r="B37" s="30"/>
      <c r="C37" s="108"/>
      <c r="D37" s="101" t="s">
        <v>65</v>
      </c>
      <c r="E37" s="83" t="s">
        <v>37</v>
      </c>
      <c r="F37" s="42"/>
      <c r="G37" s="42"/>
      <c r="H37" s="42"/>
      <c r="I37" s="42"/>
      <c r="J37" s="42"/>
      <c r="K37" s="83" t="s">
        <v>37</v>
      </c>
      <c r="L37" s="40"/>
      <c r="M37" s="42"/>
      <c r="N37" s="42"/>
      <c r="O37" s="42"/>
      <c r="P37" s="83" t="s">
        <v>37</v>
      </c>
      <c r="Q37" s="85"/>
    </row>
    <row r="38" customFormat="false" ht="15" hidden="false" customHeight="false" outlineLevel="0" collapsed="false">
      <c r="A38" s="30"/>
      <c r="B38" s="30"/>
      <c r="C38" s="108"/>
      <c r="D38" s="101" t="s">
        <v>66</v>
      </c>
      <c r="E38" s="83" t="s">
        <v>37</v>
      </c>
      <c r="F38" s="42"/>
      <c r="G38" s="42"/>
      <c r="H38" s="83" t="s">
        <v>37</v>
      </c>
      <c r="I38" s="42"/>
      <c r="J38" s="42"/>
      <c r="K38" s="85"/>
      <c r="L38" s="40"/>
      <c r="M38" s="42"/>
      <c r="N38" s="42"/>
      <c r="O38" s="42"/>
      <c r="P38" s="83" t="s">
        <v>37</v>
      </c>
      <c r="Q38" s="85"/>
    </row>
    <row r="39" customFormat="false" ht="15" hidden="false" customHeight="false" outlineLevel="0" collapsed="false">
      <c r="A39" s="30"/>
      <c r="B39" s="30"/>
      <c r="C39" s="108"/>
      <c r="D39" s="101" t="s">
        <v>67</v>
      </c>
      <c r="E39" s="83" t="s">
        <v>37</v>
      </c>
      <c r="F39" s="42"/>
      <c r="G39" s="42"/>
      <c r="H39" s="42"/>
      <c r="I39" s="42"/>
      <c r="J39" s="83" t="s">
        <v>37</v>
      </c>
      <c r="K39" s="85"/>
      <c r="L39" s="40"/>
      <c r="M39" s="42"/>
      <c r="N39" s="42"/>
      <c r="O39" s="42"/>
      <c r="P39" s="83" t="s">
        <v>37</v>
      </c>
      <c r="Q39" s="85"/>
    </row>
    <row r="40" customFormat="false" ht="15" hidden="false" customHeight="false" outlineLevel="0" collapsed="false">
      <c r="A40" s="30"/>
      <c r="B40" s="30"/>
      <c r="C40" s="108"/>
      <c r="D40" s="101" t="s">
        <v>68</v>
      </c>
      <c r="E40" s="40"/>
      <c r="F40" s="83" t="s">
        <v>37</v>
      </c>
      <c r="G40" s="42"/>
      <c r="H40" s="42"/>
      <c r="I40" s="42"/>
      <c r="J40" s="42"/>
      <c r="K40" s="85"/>
      <c r="L40" s="40"/>
      <c r="M40" s="42"/>
      <c r="N40" s="42"/>
      <c r="O40" s="42"/>
      <c r="P40" s="83" t="s">
        <v>37</v>
      </c>
      <c r="Q40" s="83" t="s">
        <v>37</v>
      </c>
    </row>
    <row r="41" customFormat="false" ht="15" hidden="false" customHeight="false" outlineLevel="0" collapsed="false">
      <c r="A41" s="30"/>
      <c r="B41" s="30"/>
      <c r="C41" s="108"/>
      <c r="D41" s="101" t="s">
        <v>69</v>
      </c>
      <c r="E41" s="83" t="s">
        <v>37</v>
      </c>
      <c r="F41" s="42"/>
      <c r="G41" s="42"/>
      <c r="H41" s="42"/>
      <c r="I41" s="42"/>
      <c r="J41" s="42"/>
      <c r="K41" s="85"/>
      <c r="L41" s="40"/>
      <c r="M41" s="42"/>
      <c r="N41" s="83" t="s">
        <v>37</v>
      </c>
      <c r="O41" s="42"/>
      <c r="P41" s="83" t="s">
        <v>37</v>
      </c>
      <c r="Q41" s="85"/>
    </row>
    <row r="42" customFormat="false" ht="15" hidden="false" customHeight="false" outlineLevel="0" collapsed="false">
      <c r="A42" s="30"/>
      <c r="B42" s="30"/>
      <c r="C42" s="108"/>
      <c r="D42" s="101" t="s">
        <v>70</v>
      </c>
      <c r="E42" s="40"/>
      <c r="F42" s="83" t="s">
        <v>37</v>
      </c>
      <c r="G42" s="83" t="s">
        <v>37</v>
      </c>
      <c r="H42" s="42"/>
      <c r="I42" s="42"/>
      <c r="J42" s="42"/>
      <c r="K42" s="85"/>
      <c r="L42" s="40"/>
      <c r="M42" s="42"/>
      <c r="O42" s="83" t="s">
        <v>37</v>
      </c>
      <c r="P42" s="83" t="s">
        <v>37</v>
      </c>
      <c r="Q42" s="85"/>
    </row>
    <row r="43" customFormat="false" ht="15" hidden="false" customHeight="false" outlineLevel="0" collapsed="false">
      <c r="A43" s="30"/>
      <c r="B43" s="30"/>
      <c r="C43" s="108"/>
      <c r="D43" s="101" t="s">
        <v>71</v>
      </c>
      <c r="E43" s="83" t="s">
        <v>37</v>
      </c>
      <c r="F43" s="42"/>
      <c r="G43" s="83" t="s">
        <v>37</v>
      </c>
      <c r="H43" s="42"/>
      <c r="I43" s="42"/>
      <c r="J43" s="42"/>
      <c r="K43" s="85"/>
      <c r="L43" s="40"/>
      <c r="M43" s="42"/>
      <c r="N43" s="42"/>
      <c r="O43" s="42"/>
      <c r="P43" s="42"/>
      <c r="Q43" s="85"/>
    </row>
    <row r="44" customFormat="false" ht="15" hidden="false" customHeight="false" outlineLevel="0" collapsed="false">
      <c r="A44" s="30"/>
      <c r="B44" s="30"/>
      <c r="C44" s="108"/>
      <c r="D44" s="101" t="s">
        <v>72</v>
      </c>
      <c r="E44" s="40"/>
      <c r="F44" s="42"/>
      <c r="G44" s="42"/>
      <c r="H44" s="42"/>
      <c r="I44" s="42"/>
      <c r="J44" s="83" t="s">
        <v>37</v>
      </c>
      <c r="K44" s="85"/>
      <c r="L44" s="40"/>
      <c r="M44" s="42"/>
      <c r="N44" s="42"/>
      <c r="O44" s="42"/>
      <c r="P44" s="42"/>
      <c r="Q44" s="83" t="s">
        <v>37</v>
      </c>
    </row>
    <row r="45" customFormat="false" ht="15" hidden="false" customHeight="false" outlineLevel="0" collapsed="false">
      <c r="A45" s="30"/>
      <c r="B45" s="30"/>
      <c r="C45" s="108"/>
      <c r="D45" s="101" t="s">
        <v>73</v>
      </c>
      <c r="E45" s="83" t="s">
        <v>37</v>
      </c>
      <c r="F45" s="42"/>
      <c r="G45" s="42"/>
      <c r="H45" s="42"/>
      <c r="I45" s="42"/>
      <c r="J45" s="42"/>
      <c r="K45" s="83" t="s">
        <v>37</v>
      </c>
      <c r="L45" s="40"/>
      <c r="M45" s="42"/>
      <c r="N45" s="42"/>
      <c r="O45" s="42"/>
      <c r="P45" s="83" t="s">
        <v>37</v>
      </c>
      <c r="Q45" s="85"/>
    </row>
    <row r="46" customFormat="false" ht="15" hidden="false" customHeight="false" outlineLevel="0" collapsed="false">
      <c r="A46" s="30"/>
      <c r="B46" s="30"/>
      <c r="C46" s="108"/>
      <c r="D46" s="101" t="s">
        <v>74</v>
      </c>
      <c r="E46" s="83" t="s">
        <v>37</v>
      </c>
      <c r="F46" s="42"/>
      <c r="G46" s="42"/>
      <c r="H46" s="83" t="s">
        <v>37</v>
      </c>
      <c r="I46" s="42"/>
      <c r="J46" s="42"/>
      <c r="K46" s="85"/>
      <c r="L46" s="40"/>
      <c r="M46" s="42"/>
      <c r="N46" s="42"/>
      <c r="O46" s="42"/>
      <c r="P46" s="83" t="s">
        <v>37</v>
      </c>
      <c r="Q46" s="85"/>
    </row>
    <row r="47" customFormat="false" ht="15" hidden="false" customHeight="false" outlineLevel="0" collapsed="false">
      <c r="A47" s="30"/>
      <c r="B47" s="30"/>
      <c r="C47" s="108"/>
      <c r="D47" s="101" t="s">
        <v>75</v>
      </c>
      <c r="E47" s="40"/>
      <c r="F47" s="42"/>
      <c r="G47" s="42"/>
      <c r="H47" s="42"/>
      <c r="I47" s="42"/>
      <c r="J47" s="42"/>
      <c r="K47" s="85"/>
      <c r="L47" s="83" t="s">
        <v>37</v>
      </c>
      <c r="M47" s="83" t="s">
        <v>37</v>
      </c>
      <c r="N47" s="83" t="s">
        <v>37</v>
      </c>
      <c r="O47" s="42"/>
      <c r="P47" s="42"/>
      <c r="Q47" s="85"/>
    </row>
    <row r="48" customFormat="false" ht="15" hidden="false" customHeight="false" outlineLevel="0" collapsed="false">
      <c r="A48" s="30"/>
      <c r="B48" s="30"/>
      <c r="C48" s="108"/>
      <c r="D48" s="101" t="s">
        <v>76</v>
      </c>
      <c r="E48" s="83" t="s">
        <v>37</v>
      </c>
      <c r="F48" s="42"/>
      <c r="G48" s="83" t="s">
        <v>37</v>
      </c>
      <c r="H48" s="42"/>
      <c r="I48" s="42"/>
      <c r="J48" s="42"/>
      <c r="K48" s="85"/>
      <c r="L48" s="40"/>
      <c r="M48" s="42"/>
      <c r="N48" s="42"/>
      <c r="O48" s="42"/>
      <c r="P48" s="83" t="s">
        <v>37</v>
      </c>
      <c r="Q48" s="85"/>
    </row>
    <row r="49" customFormat="false" ht="15" hidden="false" customHeight="false" outlineLevel="0" collapsed="false">
      <c r="A49" s="30"/>
      <c r="B49" s="30"/>
      <c r="C49" s="108"/>
      <c r="D49" s="101" t="s">
        <v>77</v>
      </c>
      <c r="E49" s="83" t="s">
        <v>37</v>
      </c>
      <c r="F49" s="42"/>
      <c r="G49" s="42"/>
      <c r="H49" s="42"/>
      <c r="I49" s="42"/>
      <c r="J49" s="42"/>
      <c r="K49" s="85"/>
      <c r="L49" s="40"/>
      <c r="M49" s="42"/>
      <c r="N49" s="42"/>
      <c r="O49" s="42"/>
      <c r="P49" s="83" t="s">
        <v>37</v>
      </c>
      <c r="Q49" s="83" t="s">
        <v>37</v>
      </c>
    </row>
    <row r="50" customFormat="false" ht="15" hidden="false" customHeight="false" outlineLevel="0" collapsed="false">
      <c r="A50" s="30"/>
      <c r="B50" s="30"/>
      <c r="C50" s="108"/>
      <c r="D50" s="101" t="s">
        <v>78</v>
      </c>
      <c r="E50" s="40"/>
      <c r="F50" s="42"/>
      <c r="G50" s="42"/>
      <c r="H50" s="42"/>
      <c r="I50" s="42"/>
      <c r="J50" s="42"/>
      <c r="K50" s="85"/>
      <c r="L50" s="83" t="s">
        <v>37</v>
      </c>
      <c r="M50" s="83" t="s">
        <v>37</v>
      </c>
      <c r="N50" s="83" t="s">
        <v>37</v>
      </c>
      <c r="O50" s="42"/>
      <c r="P50" s="42"/>
      <c r="Q50" s="85"/>
    </row>
    <row r="51" customFormat="false" ht="15" hidden="false" customHeight="false" outlineLevel="0" collapsed="false">
      <c r="A51" s="30"/>
      <c r="B51" s="30"/>
      <c r="C51" s="108"/>
      <c r="D51" s="101" t="s">
        <v>79</v>
      </c>
      <c r="E51" s="40"/>
      <c r="F51" s="42"/>
      <c r="G51" s="83" t="s">
        <v>37</v>
      </c>
      <c r="H51" s="83" t="s">
        <v>37</v>
      </c>
      <c r="I51" s="42"/>
      <c r="J51" s="42"/>
      <c r="K51" s="85"/>
      <c r="L51" s="40"/>
      <c r="M51" s="83" t="s">
        <v>37</v>
      </c>
      <c r="N51" s="42"/>
      <c r="O51" s="42"/>
      <c r="P51" s="42"/>
      <c r="Q51" s="85"/>
    </row>
    <row r="52" customFormat="false" ht="15" hidden="false" customHeight="false" outlineLevel="0" collapsed="false">
      <c r="A52" s="30"/>
      <c r="B52" s="30"/>
      <c r="C52" s="108"/>
      <c r="D52" s="101" t="s">
        <v>80</v>
      </c>
      <c r="E52" s="83" t="s">
        <v>37</v>
      </c>
      <c r="F52" s="42"/>
      <c r="G52" s="42"/>
      <c r="H52" s="42"/>
      <c r="I52" s="42"/>
      <c r="J52" s="83" t="s">
        <v>37</v>
      </c>
      <c r="K52" s="85"/>
      <c r="L52" s="40"/>
      <c r="M52" s="42"/>
      <c r="N52" s="42"/>
      <c r="O52" s="42"/>
      <c r="P52" s="83" t="s">
        <v>37</v>
      </c>
      <c r="Q52" s="85"/>
    </row>
    <row r="53" customFormat="false" ht="15" hidden="false" customHeight="false" outlineLevel="0" collapsed="false">
      <c r="A53" s="30"/>
      <c r="B53" s="30"/>
      <c r="C53" s="108"/>
      <c r="D53" s="101" t="s">
        <v>81</v>
      </c>
      <c r="E53" s="40"/>
      <c r="F53" s="42"/>
      <c r="G53" s="42"/>
      <c r="H53" s="42"/>
      <c r="I53" s="42"/>
      <c r="J53" s="42"/>
      <c r="K53" s="85"/>
      <c r="L53" s="83" t="s">
        <v>37</v>
      </c>
      <c r="M53" s="83" t="s">
        <v>37</v>
      </c>
      <c r="N53" s="83" t="s">
        <v>37</v>
      </c>
      <c r="O53" s="42"/>
      <c r="P53" s="42"/>
      <c r="Q53" s="85"/>
    </row>
    <row r="54" customFormat="false" ht="15" hidden="false" customHeight="false" outlineLevel="0" collapsed="false">
      <c r="A54" s="30"/>
      <c r="B54" s="30"/>
      <c r="C54" s="108"/>
      <c r="D54" s="101" t="s">
        <v>82</v>
      </c>
      <c r="E54" s="83" t="s">
        <v>37</v>
      </c>
      <c r="F54" s="42"/>
      <c r="G54" s="42"/>
      <c r="H54" s="42"/>
      <c r="I54" s="42"/>
      <c r="J54" s="42"/>
      <c r="K54" s="83" t="s">
        <v>37</v>
      </c>
      <c r="L54" s="40"/>
      <c r="M54" s="42"/>
      <c r="N54" s="42"/>
      <c r="O54" s="42"/>
      <c r="P54" s="83" t="s">
        <v>37</v>
      </c>
      <c r="Q54" s="85"/>
    </row>
    <row r="55" customFormat="false" ht="15" hidden="false" customHeight="false" outlineLevel="0" collapsed="false">
      <c r="A55" s="30"/>
      <c r="B55" s="30"/>
      <c r="C55" s="108"/>
      <c r="D55" s="101" t="s">
        <v>83</v>
      </c>
      <c r="E55" s="83" t="s">
        <v>37</v>
      </c>
      <c r="F55" s="42"/>
      <c r="G55" s="42"/>
      <c r="H55" s="42"/>
      <c r="I55" s="42"/>
      <c r="J55" s="42"/>
      <c r="K55" s="85"/>
      <c r="L55" s="40"/>
      <c r="M55" s="42"/>
      <c r="N55" s="42"/>
      <c r="O55" s="42"/>
      <c r="P55" s="83" t="s">
        <v>37</v>
      </c>
      <c r="Q55" s="83" t="s">
        <v>37</v>
      </c>
    </row>
    <row r="56" customFormat="false" ht="15" hidden="false" customHeight="false" outlineLevel="0" collapsed="false">
      <c r="A56" s="30"/>
      <c r="B56" s="30"/>
      <c r="C56" s="108"/>
      <c r="D56" s="101" t="s">
        <v>84</v>
      </c>
      <c r="E56" s="83" t="s">
        <v>37</v>
      </c>
      <c r="F56" s="42"/>
      <c r="G56" s="42"/>
      <c r="H56" s="42"/>
      <c r="I56" s="42"/>
      <c r="J56" s="42"/>
      <c r="K56" s="85"/>
      <c r="L56" s="40"/>
      <c r="M56" s="42"/>
      <c r="N56" s="42"/>
      <c r="O56" s="42"/>
      <c r="P56" s="83" t="s">
        <v>37</v>
      </c>
      <c r="Q56" s="83" t="s">
        <v>37</v>
      </c>
    </row>
    <row r="57" customFormat="false" ht="15" hidden="false" customHeight="false" outlineLevel="0" collapsed="false">
      <c r="A57" s="30"/>
      <c r="B57" s="30"/>
      <c r="C57" s="108"/>
      <c r="D57" s="101" t="s">
        <v>85</v>
      </c>
      <c r="E57" s="40"/>
      <c r="F57" s="42"/>
      <c r="G57" s="83" t="s">
        <v>37</v>
      </c>
      <c r="H57" s="42"/>
      <c r="I57" s="42"/>
      <c r="J57" s="42"/>
      <c r="K57" s="85"/>
      <c r="L57" s="40"/>
      <c r="M57" s="42"/>
      <c r="N57" s="42"/>
      <c r="O57" s="42"/>
      <c r="P57" s="83" t="s">
        <v>37</v>
      </c>
      <c r="Q57" s="83" t="s">
        <v>37</v>
      </c>
    </row>
    <row r="58" customFormat="false" ht="15" hidden="false" customHeight="false" outlineLevel="0" collapsed="false">
      <c r="A58" s="30"/>
      <c r="B58" s="30"/>
      <c r="C58" s="108"/>
      <c r="D58" s="106" t="s">
        <v>86</v>
      </c>
      <c r="E58" s="88"/>
      <c r="F58" s="83" t="s">
        <v>37</v>
      </c>
      <c r="G58" s="89"/>
      <c r="H58" s="89"/>
      <c r="I58" s="83" t="s">
        <v>37</v>
      </c>
      <c r="J58" s="89"/>
      <c r="K58" s="90"/>
      <c r="L58" s="88"/>
      <c r="M58" s="89"/>
      <c r="N58" s="89"/>
      <c r="O58" s="83" t="s">
        <v>37</v>
      </c>
      <c r="P58" s="89"/>
      <c r="Q58" s="90"/>
    </row>
  </sheetData>
  <mergeCells count="13">
    <mergeCell ref="E3:K3"/>
    <mergeCell ref="L3:Q3"/>
    <mergeCell ref="R3:S3"/>
    <mergeCell ref="T3:U3"/>
    <mergeCell ref="A7:B10"/>
    <mergeCell ref="C7:C10"/>
    <mergeCell ref="C11:U11"/>
    <mergeCell ref="A12:B58"/>
    <mergeCell ref="C12:C14"/>
    <mergeCell ref="C15:C20"/>
    <mergeCell ref="C21:C28"/>
    <mergeCell ref="C29:C34"/>
    <mergeCell ref="C35:C58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3:H22"/>
  <sheetViews>
    <sheetView showFormulas="false" showGridLines="true" showRowColHeaders="true" showZeros="true" rightToLeft="false" tabSelected="false" showOutlineSymbols="true" defaultGridColor="true" view="normal" topLeftCell="A4" colorId="64" zoomScale="36" zoomScaleNormal="36" zoomScalePageLayoutView="100" workbookViewId="0">
      <selection pane="topLeft" activeCell="A1" activeCellId="0" sqref="A1"/>
    </sheetView>
  </sheetViews>
  <sheetFormatPr defaultColWidth="10.83984375" defaultRowHeight="16" zeroHeight="false" outlineLevelRow="0" outlineLevelCol="0"/>
  <cols>
    <col collapsed="false" customWidth="true" hidden="false" outlineLevel="0" max="2" min="1" style="109" width="14.84"/>
    <col collapsed="false" customWidth="true" hidden="false" outlineLevel="0" max="3" min="3" style="109" width="10.5"/>
    <col collapsed="false" customWidth="true" hidden="false" outlineLevel="0" max="4" min="4" style="109" width="16.33"/>
    <col collapsed="false" customWidth="true" hidden="false" outlineLevel="0" max="7" min="5" style="109" width="9.5"/>
    <col collapsed="false" customWidth="false" hidden="false" outlineLevel="0" max="1024" min="8" style="109" width="10.83"/>
  </cols>
  <sheetData>
    <row r="3" customFormat="false" ht="54" hidden="false" customHeight="true" outlineLevel="0" collapsed="false"/>
    <row r="4" customFormat="false" ht="17" hidden="false" customHeight="false" outlineLevel="0" collapsed="false"/>
    <row r="5" s="110" customFormat="true" ht="145" hidden="false" customHeight="false" outlineLevel="0" collapsed="false">
      <c r="B5" s="111" t="s">
        <v>87</v>
      </c>
      <c r="C5" s="112" t="s">
        <v>88</v>
      </c>
      <c r="D5" s="113" t="s">
        <v>89</v>
      </c>
      <c r="E5" s="114" t="s">
        <v>90</v>
      </c>
      <c r="F5" s="115" t="s">
        <v>91</v>
      </c>
      <c r="G5" s="116"/>
      <c r="H5" s="112" t="s">
        <v>92</v>
      </c>
    </row>
    <row r="6" customFormat="false" ht="16" hidden="false" customHeight="false" outlineLevel="0" collapsed="false">
      <c r="A6" s="31" t="s">
        <v>0</v>
      </c>
      <c r="B6" s="117" t="s">
        <v>93</v>
      </c>
      <c r="C6" s="118" t="s">
        <v>94</v>
      </c>
      <c r="D6" s="118" t="n">
        <v>116</v>
      </c>
      <c r="E6" s="118" t="n">
        <v>27</v>
      </c>
      <c r="F6" s="118" t="n">
        <v>3</v>
      </c>
      <c r="G6" s="118"/>
      <c r="H6" s="119" t="s">
        <v>95</v>
      </c>
    </row>
    <row r="7" customFormat="false" ht="16" hidden="false" customHeight="false" outlineLevel="0" collapsed="false">
      <c r="A7" s="31"/>
      <c r="B7" s="120" t="s">
        <v>96</v>
      </c>
      <c r="C7" s="109" t="s">
        <v>94</v>
      </c>
      <c r="D7" s="109" t="n">
        <v>136</v>
      </c>
      <c r="E7" s="109" t="n">
        <v>45</v>
      </c>
      <c r="F7" s="109" t="n">
        <v>10</v>
      </c>
      <c r="H7" s="121" t="s">
        <v>95</v>
      </c>
    </row>
    <row r="8" customFormat="false" ht="16" hidden="false" customHeight="false" outlineLevel="0" collapsed="false">
      <c r="A8" s="31"/>
      <c r="B8" s="120" t="s">
        <v>97</v>
      </c>
      <c r="C8" s="109" t="s">
        <v>94</v>
      </c>
      <c r="D8" s="109" t="n">
        <v>153</v>
      </c>
      <c r="E8" s="109" t="n">
        <v>48</v>
      </c>
      <c r="F8" s="109" t="n">
        <v>8</v>
      </c>
      <c r="H8" s="121" t="s">
        <v>98</v>
      </c>
    </row>
    <row r="9" customFormat="false" ht="16" hidden="false" customHeight="false" outlineLevel="0" collapsed="false">
      <c r="A9" s="31"/>
      <c r="B9" s="120" t="s">
        <v>99</v>
      </c>
      <c r="C9" s="109" t="s">
        <v>94</v>
      </c>
      <c r="D9" s="109" t="n">
        <v>128</v>
      </c>
      <c r="E9" s="109" t="n">
        <v>43</v>
      </c>
      <c r="F9" s="109" t="n">
        <v>7</v>
      </c>
      <c r="H9" s="121" t="s">
        <v>95</v>
      </c>
    </row>
    <row r="10" customFormat="false" ht="16" hidden="false" customHeight="false" outlineLevel="0" collapsed="false">
      <c r="A10" s="31"/>
      <c r="B10" s="120" t="s">
        <v>100</v>
      </c>
      <c r="C10" s="109" t="s">
        <v>94</v>
      </c>
      <c r="D10" s="109" t="n">
        <v>82</v>
      </c>
      <c r="E10" s="109" t="n">
        <v>30</v>
      </c>
      <c r="F10" s="109" t="n">
        <v>4</v>
      </c>
      <c r="H10" s="121" t="s">
        <v>101</v>
      </c>
    </row>
    <row r="11" customFormat="false" ht="16" hidden="false" customHeight="false" outlineLevel="0" collapsed="false">
      <c r="A11" s="31"/>
      <c r="B11" s="120" t="s">
        <v>102</v>
      </c>
      <c r="C11" s="109" t="s">
        <v>94</v>
      </c>
      <c r="D11" s="109" t="n">
        <v>134</v>
      </c>
      <c r="E11" s="109" t="n">
        <v>52</v>
      </c>
      <c r="F11" s="109" t="n">
        <v>9</v>
      </c>
      <c r="H11" s="121" t="s">
        <v>101</v>
      </c>
    </row>
    <row r="12" customFormat="false" ht="17" hidden="false" customHeight="false" outlineLevel="0" collapsed="false">
      <c r="A12" s="31"/>
      <c r="B12" s="122" t="s">
        <v>103</v>
      </c>
      <c r="C12" s="2" t="s">
        <v>94</v>
      </c>
      <c r="D12" s="2" t="n">
        <v>7475</v>
      </c>
      <c r="E12" s="2" t="n">
        <v>7291</v>
      </c>
      <c r="F12" s="2" t="n">
        <v>656</v>
      </c>
      <c r="G12" s="2"/>
      <c r="H12" s="123" t="s">
        <v>101</v>
      </c>
    </row>
    <row r="13" customFormat="false" ht="16" hidden="false" customHeight="false" outlineLevel="0" collapsed="false">
      <c r="A13" s="124" t="s">
        <v>1</v>
      </c>
      <c r="B13" s="117" t="s">
        <v>104</v>
      </c>
      <c r="C13" s="118" t="s">
        <v>94</v>
      </c>
      <c r="D13" s="118" t="n">
        <v>126</v>
      </c>
      <c r="E13" s="118" t="n">
        <v>43</v>
      </c>
      <c r="F13" s="118" t="n">
        <v>6</v>
      </c>
      <c r="G13" s="118"/>
      <c r="H13" s="119" t="s">
        <v>101</v>
      </c>
    </row>
    <row r="14" customFormat="false" ht="16" hidden="false" customHeight="false" outlineLevel="0" collapsed="false">
      <c r="A14" s="124"/>
      <c r="B14" s="120" t="s">
        <v>105</v>
      </c>
      <c r="C14" s="109" t="s">
        <v>94</v>
      </c>
      <c r="D14" s="109" t="n">
        <v>128</v>
      </c>
      <c r="E14" s="109" t="n">
        <v>33</v>
      </c>
      <c r="F14" s="109" t="n">
        <v>8</v>
      </c>
      <c r="H14" s="121" t="s">
        <v>101</v>
      </c>
    </row>
    <row r="15" customFormat="false" ht="16" hidden="false" customHeight="false" outlineLevel="0" collapsed="false">
      <c r="A15" s="124"/>
      <c r="B15" s="120" t="s">
        <v>106</v>
      </c>
      <c r="C15" s="109" t="s">
        <v>94</v>
      </c>
      <c r="D15" s="109" t="n">
        <v>109</v>
      </c>
      <c r="E15" s="109" t="n">
        <v>33</v>
      </c>
      <c r="F15" s="109" t="n">
        <v>2</v>
      </c>
      <c r="H15" s="121" t="s">
        <v>101</v>
      </c>
    </row>
    <row r="16" customFormat="false" ht="16" hidden="false" customHeight="false" outlineLevel="0" collapsed="false">
      <c r="A16" s="124"/>
      <c r="B16" s="120" t="s">
        <v>107</v>
      </c>
      <c r="C16" s="109" t="s">
        <v>94</v>
      </c>
      <c r="D16" s="109" t="n">
        <v>143</v>
      </c>
      <c r="E16" s="109" t="n">
        <v>77</v>
      </c>
      <c r="F16" s="109" t="n">
        <v>5</v>
      </c>
      <c r="H16" s="121" t="s">
        <v>95</v>
      </c>
    </row>
    <row r="17" customFormat="false" ht="16" hidden="false" customHeight="false" outlineLevel="0" collapsed="false">
      <c r="A17" s="124"/>
      <c r="B17" s="120" t="s">
        <v>108</v>
      </c>
      <c r="C17" s="125" t="s">
        <v>109</v>
      </c>
      <c r="D17" s="109" t="n">
        <v>97</v>
      </c>
      <c r="E17" s="109" t="n">
        <v>83</v>
      </c>
      <c r="F17" s="109" t="n">
        <v>9</v>
      </c>
      <c r="H17" s="121" t="s">
        <v>110</v>
      </c>
    </row>
    <row r="18" customFormat="false" ht="17" hidden="false" customHeight="false" outlineLevel="0" collapsed="false">
      <c r="A18" s="124"/>
      <c r="B18" s="122" t="s">
        <v>111</v>
      </c>
      <c r="C18" s="126" t="s">
        <v>109</v>
      </c>
      <c r="D18" s="2" t="n">
        <v>6023</v>
      </c>
      <c r="E18" s="2" t="n">
        <v>5911</v>
      </c>
      <c r="F18" s="2" t="n">
        <v>638</v>
      </c>
      <c r="G18" s="2"/>
      <c r="H18" s="123" t="s">
        <v>110</v>
      </c>
    </row>
    <row r="19" customFormat="false" ht="16" hidden="false" customHeight="false" outlineLevel="0" collapsed="false">
      <c r="A19" s="127" t="s">
        <v>0</v>
      </c>
      <c r="B19" s="128" t="s">
        <v>15</v>
      </c>
      <c r="C19" s="129" t="s">
        <v>94</v>
      </c>
      <c r="D19" s="129" t="n">
        <v>49163</v>
      </c>
      <c r="E19" s="129" t="n">
        <v>48338</v>
      </c>
      <c r="F19" s="129" t="n">
        <v>4590</v>
      </c>
      <c r="G19" s="129"/>
      <c r="H19" s="130" t="s">
        <v>95</v>
      </c>
    </row>
    <row r="20" customFormat="false" ht="17" hidden="false" customHeight="false" outlineLevel="0" collapsed="false">
      <c r="A20" s="127"/>
      <c r="B20" s="131" t="s">
        <v>112</v>
      </c>
      <c r="C20" s="132" t="s">
        <v>94</v>
      </c>
      <c r="D20" s="132" t="n">
        <v>68606</v>
      </c>
      <c r="E20" s="132" t="n">
        <v>66846</v>
      </c>
      <c r="F20" s="132" t="n">
        <v>5712</v>
      </c>
      <c r="G20" s="132"/>
      <c r="H20" s="133" t="s">
        <v>95</v>
      </c>
    </row>
    <row r="21" customFormat="false" ht="16" hidden="false" customHeight="false" outlineLevel="0" collapsed="false">
      <c r="A21" s="134" t="s">
        <v>1</v>
      </c>
      <c r="B21" s="135" t="s">
        <v>113</v>
      </c>
      <c r="C21" s="136" t="s">
        <v>94</v>
      </c>
      <c r="D21" s="136" t="n">
        <v>45207</v>
      </c>
      <c r="E21" s="136" t="n">
        <v>44419</v>
      </c>
      <c r="F21" s="136" t="n">
        <v>4070</v>
      </c>
      <c r="G21" s="136"/>
      <c r="H21" s="137" t="s">
        <v>95</v>
      </c>
    </row>
    <row r="22" customFormat="false" ht="17" hidden="false" customHeight="false" outlineLevel="0" collapsed="false">
      <c r="A22" s="134"/>
      <c r="B22" s="131" t="s">
        <v>114</v>
      </c>
      <c r="C22" s="132" t="s">
        <v>94</v>
      </c>
      <c r="D22" s="132" t="n">
        <v>58299</v>
      </c>
      <c r="E22" s="132" t="n">
        <v>57217</v>
      </c>
      <c r="F22" s="132" t="n">
        <v>4625</v>
      </c>
      <c r="G22" s="132"/>
      <c r="H22" s="133" t="s">
        <v>95</v>
      </c>
    </row>
  </sheetData>
  <mergeCells count="4">
    <mergeCell ref="A6:A12"/>
    <mergeCell ref="A13:A18"/>
    <mergeCell ref="A19:A20"/>
    <mergeCell ref="A21:A22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2024-03-06T09:08:07Z</dcterms:created>
  <dc:creator>Microsoft Office User</dc:creator>
  <dc:description/>
  <dc:language>en-US</dc:language>
  <cp:lastModifiedBy/>
  <dcterms:modified xsi:type="dcterms:W3CDTF">2024-04-05T15:33:40Z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