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eymongillo/Desktop/College/CS Class Materials/a2-DataVis-5Ways/Excel/"/>
    </mc:Choice>
  </mc:AlternateContent>
  <xr:revisionPtr revIDLastSave="0" documentId="13_ncr:40009_{0E28B5F6-00FE-FE4B-872F-8D591667293E}" xr6:coauthVersionLast="47" xr6:coauthVersionMax="47" xr10:uidLastSave="{00000000-0000-0000-0000-000000000000}"/>
  <bookViews>
    <workbookView xWindow="960" yWindow="1780" windowWidth="28360" windowHeight="18380" activeTab="1"/>
  </bookViews>
  <sheets>
    <sheet name="Sheet1" sheetId="2" r:id="rId1"/>
    <sheet name="penglings" sheetId="1" r:id="rId2"/>
  </sheets>
  <definedNames>
    <definedName name="_xlchart.v1.0" hidden="1">penglings!$B$2:$B$152</definedName>
    <definedName name="_xlchart.v1.1" hidden="1">penglings!$C$2:$C$152</definedName>
    <definedName name="_xlchart.v1.2" hidden="1">penglings!$D$2:$D$152</definedName>
    <definedName name="_xlchart.v1.3" hidden="1">penglings!$G$2:$G$124</definedName>
    <definedName name="_xlchart.v1.4" hidden="1">penglings!$H$2:$H$124</definedName>
    <definedName name="_xlchart.v1.5" hidden="1">penglings!$I$2:$I$124</definedName>
    <definedName name="_xlchart.v1.6" hidden="1">penglings!$L$2:$L$69</definedName>
    <definedName name="_xlchart.v1.7" hidden="1">penglings!$M$2:$M$69</definedName>
    <definedName name="_xlchart.v1.8" hidden="1">penglings!$N$2:$N$69</definedName>
  </definedNames>
  <calcPr calcId="0"/>
  <pivotCaches>
    <pivotCache cacheId="12" r:id="rId3"/>
  </pivotCaches>
</workbook>
</file>

<file path=xl/sharedStrings.xml><?xml version="1.0" encoding="utf-8"?>
<sst xmlns="http://schemas.openxmlformats.org/spreadsheetml/2006/main" count="543" uniqueCount="15">
  <si>
    <t>species</t>
  </si>
  <si>
    <t>bill_length_mm</t>
  </si>
  <si>
    <t>flipper_length_mm</t>
  </si>
  <si>
    <t>body_mass_g</t>
  </si>
  <si>
    <t>Adelie</t>
  </si>
  <si>
    <t>Gentoo</t>
  </si>
  <si>
    <t>Chinstrap</t>
  </si>
  <si>
    <t>Column Labels</t>
  </si>
  <si>
    <t>(blank)</t>
  </si>
  <si>
    <t>Grand Total</t>
  </si>
  <si>
    <t>Row Labels</t>
  </si>
  <si>
    <t>Sum of bill_length_mm</t>
  </si>
  <si>
    <t>Total Sum of bill_length_mm</t>
  </si>
  <si>
    <t>Total Count of species</t>
  </si>
  <si>
    <t>Count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</si>
</sst>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BF1F4"/>
      <color rgb="FFE6EAEC"/>
      <color rgb="FFE3E6E6"/>
      <color rgb="FFFA7D00"/>
      <color rgb="FFA74BE3"/>
      <color rgb="FFC065F1"/>
      <color rgb="FF9D52AA"/>
      <color rgb="FF0092A0"/>
      <color rgb="FF2180A1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0645087401541"/>
          <c:y val="5.7354619573270205E-2"/>
          <c:w val="0.72383683804205379"/>
          <c:h val="0.81760053173122682"/>
        </c:manualLayout>
      </c:layout>
      <c:bubbleChart>
        <c:varyColors val="0"/>
        <c:ser>
          <c:idx val="0"/>
          <c:order val="0"/>
          <c:tx>
            <c:v>Adelie</c:v>
          </c:tx>
          <c:spPr>
            <a:solidFill>
              <a:srgbClr val="FA7D00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penglings!$B$2:$B$152</c:f>
              <c:numCache>
                <c:formatCode>General</c:formatCode>
                <c:ptCount val="151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</c:numCache>
            </c:numRef>
          </c:xVal>
          <c:yVal>
            <c:numRef>
              <c:f>penglings!$C$2:$C$152</c:f>
              <c:numCache>
                <c:formatCode>General</c:formatCode>
                <c:ptCount val="151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</c:numCache>
            </c:numRef>
          </c:yVal>
          <c:bubbleSize>
            <c:numRef>
              <c:f>penglings!$D$2:$D$152</c:f>
              <c:numCache>
                <c:formatCode>General</c:formatCode>
                <c:ptCount val="151"/>
                <c:pt idx="0">
                  <c:v>39.1</c:v>
                </c:pt>
                <c:pt idx="1">
                  <c:v>39.5</c:v>
                </c:pt>
                <c:pt idx="2">
                  <c:v>40.299999999999997</c:v>
                </c:pt>
                <c:pt idx="3">
                  <c:v>36.700000000000003</c:v>
                </c:pt>
                <c:pt idx="4">
                  <c:v>39.299999999999997</c:v>
                </c:pt>
                <c:pt idx="5">
                  <c:v>38.9</c:v>
                </c:pt>
                <c:pt idx="6">
                  <c:v>39.200000000000003</c:v>
                </c:pt>
                <c:pt idx="7">
                  <c:v>34.1</c:v>
                </c:pt>
                <c:pt idx="8">
                  <c:v>42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41.1</c:v>
                </c:pt>
                <c:pt idx="12">
                  <c:v>38.6</c:v>
                </c:pt>
                <c:pt idx="13">
                  <c:v>34.6</c:v>
                </c:pt>
                <c:pt idx="14">
                  <c:v>36.6</c:v>
                </c:pt>
                <c:pt idx="15">
                  <c:v>38.700000000000003</c:v>
                </c:pt>
                <c:pt idx="16">
                  <c:v>42.5</c:v>
                </c:pt>
                <c:pt idx="17">
                  <c:v>34.4</c:v>
                </c:pt>
                <c:pt idx="18">
                  <c:v>46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35.9</c:v>
                </c:pt>
                <c:pt idx="22">
                  <c:v>38.200000000000003</c:v>
                </c:pt>
                <c:pt idx="23">
                  <c:v>38.799999999999997</c:v>
                </c:pt>
                <c:pt idx="24">
                  <c:v>35.299999999999997</c:v>
                </c:pt>
                <c:pt idx="25">
                  <c:v>40.6</c:v>
                </c:pt>
                <c:pt idx="26">
                  <c:v>40.5</c:v>
                </c:pt>
                <c:pt idx="27">
                  <c:v>37.9</c:v>
                </c:pt>
                <c:pt idx="28">
                  <c:v>40.5</c:v>
                </c:pt>
                <c:pt idx="29">
                  <c:v>39.5</c:v>
                </c:pt>
                <c:pt idx="30">
                  <c:v>37.200000000000003</c:v>
                </c:pt>
                <c:pt idx="31">
                  <c:v>39.5</c:v>
                </c:pt>
                <c:pt idx="32">
                  <c:v>40.9</c:v>
                </c:pt>
                <c:pt idx="33">
                  <c:v>36.4</c:v>
                </c:pt>
                <c:pt idx="34">
                  <c:v>39.200000000000003</c:v>
                </c:pt>
                <c:pt idx="35">
                  <c:v>38.799999999999997</c:v>
                </c:pt>
                <c:pt idx="36">
                  <c:v>42.2</c:v>
                </c:pt>
                <c:pt idx="37">
                  <c:v>37.6</c:v>
                </c:pt>
                <c:pt idx="38">
                  <c:v>39.799999999999997</c:v>
                </c:pt>
                <c:pt idx="39">
                  <c:v>36.5</c:v>
                </c:pt>
                <c:pt idx="40">
                  <c:v>40.799999999999997</c:v>
                </c:pt>
                <c:pt idx="41">
                  <c:v>36</c:v>
                </c:pt>
                <c:pt idx="42">
                  <c:v>44.1</c:v>
                </c:pt>
                <c:pt idx="43">
                  <c:v>37</c:v>
                </c:pt>
                <c:pt idx="44">
                  <c:v>39.6</c:v>
                </c:pt>
                <c:pt idx="45">
                  <c:v>41.1</c:v>
                </c:pt>
                <c:pt idx="46">
                  <c:v>37.5</c:v>
                </c:pt>
                <c:pt idx="47">
                  <c:v>36</c:v>
                </c:pt>
                <c:pt idx="48">
                  <c:v>42.3</c:v>
                </c:pt>
                <c:pt idx="49">
                  <c:v>39.6</c:v>
                </c:pt>
                <c:pt idx="50">
                  <c:v>40.1</c:v>
                </c:pt>
                <c:pt idx="51">
                  <c:v>35</c:v>
                </c:pt>
                <c:pt idx="52">
                  <c:v>42</c:v>
                </c:pt>
                <c:pt idx="53">
                  <c:v>34.5</c:v>
                </c:pt>
                <c:pt idx="54">
                  <c:v>41.4</c:v>
                </c:pt>
                <c:pt idx="55">
                  <c:v>39</c:v>
                </c:pt>
                <c:pt idx="56">
                  <c:v>40.6</c:v>
                </c:pt>
                <c:pt idx="57">
                  <c:v>36.5</c:v>
                </c:pt>
                <c:pt idx="58">
                  <c:v>37.6</c:v>
                </c:pt>
                <c:pt idx="59">
                  <c:v>35.700000000000003</c:v>
                </c:pt>
                <c:pt idx="60">
                  <c:v>41.3</c:v>
                </c:pt>
                <c:pt idx="61">
                  <c:v>37.6</c:v>
                </c:pt>
                <c:pt idx="62">
                  <c:v>41.1</c:v>
                </c:pt>
                <c:pt idx="63">
                  <c:v>36.4</c:v>
                </c:pt>
                <c:pt idx="64">
                  <c:v>41.6</c:v>
                </c:pt>
                <c:pt idx="65">
                  <c:v>35.5</c:v>
                </c:pt>
                <c:pt idx="66">
                  <c:v>41.1</c:v>
                </c:pt>
                <c:pt idx="67">
                  <c:v>35.9</c:v>
                </c:pt>
                <c:pt idx="68">
                  <c:v>41.8</c:v>
                </c:pt>
                <c:pt idx="69">
                  <c:v>33.5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45.8</c:v>
                </c:pt>
                <c:pt idx="73">
                  <c:v>35.5</c:v>
                </c:pt>
                <c:pt idx="74">
                  <c:v>42.8</c:v>
                </c:pt>
                <c:pt idx="75">
                  <c:v>40.9</c:v>
                </c:pt>
                <c:pt idx="76">
                  <c:v>37.200000000000003</c:v>
                </c:pt>
                <c:pt idx="77">
                  <c:v>36.200000000000003</c:v>
                </c:pt>
                <c:pt idx="78">
                  <c:v>42.1</c:v>
                </c:pt>
                <c:pt idx="79">
                  <c:v>34.6</c:v>
                </c:pt>
                <c:pt idx="80">
                  <c:v>42.9</c:v>
                </c:pt>
                <c:pt idx="81">
                  <c:v>36.700000000000003</c:v>
                </c:pt>
                <c:pt idx="82">
                  <c:v>35.1</c:v>
                </c:pt>
                <c:pt idx="83">
                  <c:v>37.299999999999997</c:v>
                </c:pt>
                <c:pt idx="84">
                  <c:v>41.3</c:v>
                </c:pt>
                <c:pt idx="85">
                  <c:v>36.299999999999997</c:v>
                </c:pt>
                <c:pt idx="86">
                  <c:v>36.9</c:v>
                </c:pt>
                <c:pt idx="87">
                  <c:v>38.299999999999997</c:v>
                </c:pt>
                <c:pt idx="88">
                  <c:v>38.9</c:v>
                </c:pt>
                <c:pt idx="89">
                  <c:v>35.700000000000003</c:v>
                </c:pt>
                <c:pt idx="90">
                  <c:v>41.1</c:v>
                </c:pt>
                <c:pt idx="91">
                  <c:v>34</c:v>
                </c:pt>
                <c:pt idx="92">
                  <c:v>39.6</c:v>
                </c:pt>
                <c:pt idx="93">
                  <c:v>36.200000000000003</c:v>
                </c:pt>
                <c:pt idx="94">
                  <c:v>40.799999999999997</c:v>
                </c:pt>
                <c:pt idx="95">
                  <c:v>38.1</c:v>
                </c:pt>
                <c:pt idx="96">
                  <c:v>40.299999999999997</c:v>
                </c:pt>
                <c:pt idx="97">
                  <c:v>33.1</c:v>
                </c:pt>
                <c:pt idx="98">
                  <c:v>43.2</c:v>
                </c:pt>
                <c:pt idx="99">
                  <c:v>35</c:v>
                </c:pt>
                <c:pt idx="100">
                  <c:v>41</c:v>
                </c:pt>
                <c:pt idx="101">
                  <c:v>37.700000000000003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39.700000000000003</c:v>
                </c:pt>
                <c:pt idx="105">
                  <c:v>38.6</c:v>
                </c:pt>
                <c:pt idx="106">
                  <c:v>38.200000000000003</c:v>
                </c:pt>
                <c:pt idx="107">
                  <c:v>38.1</c:v>
                </c:pt>
                <c:pt idx="108">
                  <c:v>43.2</c:v>
                </c:pt>
                <c:pt idx="109">
                  <c:v>38.1</c:v>
                </c:pt>
                <c:pt idx="110">
                  <c:v>45.6</c:v>
                </c:pt>
                <c:pt idx="111">
                  <c:v>39.700000000000003</c:v>
                </c:pt>
                <c:pt idx="112">
                  <c:v>42.2</c:v>
                </c:pt>
                <c:pt idx="113">
                  <c:v>39.6</c:v>
                </c:pt>
                <c:pt idx="114">
                  <c:v>42.7</c:v>
                </c:pt>
                <c:pt idx="115">
                  <c:v>38.6</c:v>
                </c:pt>
                <c:pt idx="116">
                  <c:v>37.299999999999997</c:v>
                </c:pt>
                <c:pt idx="117">
                  <c:v>35.700000000000003</c:v>
                </c:pt>
                <c:pt idx="118">
                  <c:v>41.1</c:v>
                </c:pt>
                <c:pt idx="119">
                  <c:v>36.200000000000003</c:v>
                </c:pt>
                <c:pt idx="120">
                  <c:v>37.700000000000003</c:v>
                </c:pt>
                <c:pt idx="121">
                  <c:v>40.200000000000003</c:v>
                </c:pt>
                <c:pt idx="122">
                  <c:v>41.4</c:v>
                </c:pt>
                <c:pt idx="123">
                  <c:v>35.200000000000003</c:v>
                </c:pt>
                <c:pt idx="124">
                  <c:v>40.6</c:v>
                </c:pt>
                <c:pt idx="125">
                  <c:v>38.799999999999997</c:v>
                </c:pt>
                <c:pt idx="126">
                  <c:v>41.5</c:v>
                </c:pt>
                <c:pt idx="127">
                  <c:v>39</c:v>
                </c:pt>
                <c:pt idx="128">
                  <c:v>44.1</c:v>
                </c:pt>
                <c:pt idx="129">
                  <c:v>38.5</c:v>
                </c:pt>
                <c:pt idx="130">
                  <c:v>43.1</c:v>
                </c:pt>
                <c:pt idx="131">
                  <c:v>36.799999999999997</c:v>
                </c:pt>
                <c:pt idx="132">
                  <c:v>37.5</c:v>
                </c:pt>
                <c:pt idx="133">
                  <c:v>38.1</c:v>
                </c:pt>
                <c:pt idx="134">
                  <c:v>41.1</c:v>
                </c:pt>
                <c:pt idx="135">
                  <c:v>35.6</c:v>
                </c:pt>
                <c:pt idx="136">
                  <c:v>40.200000000000003</c:v>
                </c:pt>
                <c:pt idx="137">
                  <c:v>37</c:v>
                </c:pt>
                <c:pt idx="138">
                  <c:v>39.700000000000003</c:v>
                </c:pt>
                <c:pt idx="139">
                  <c:v>40.200000000000003</c:v>
                </c:pt>
                <c:pt idx="140">
                  <c:v>40.6</c:v>
                </c:pt>
                <c:pt idx="141">
                  <c:v>32.1</c:v>
                </c:pt>
                <c:pt idx="142">
                  <c:v>40.700000000000003</c:v>
                </c:pt>
                <c:pt idx="143">
                  <c:v>37.299999999999997</c:v>
                </c:pt>
                <c:pt idx="144">
                  <c:v>39</c:v>
                </c:pt>
                <c:pt idx="145">
                  <c:v>39.200000000000003</c:v>
                </c:pt>
                <c:pt idx="146">
                  <c:v>36.6</c:v>
                </c:pt>
                <c:pt idx="147">
                  <c:v>36</c:v>
                </c:pt>
                <c:pt idx="148">
                  <c:v>37.799999999999997</c:v>
                </c:pt>
                <c:pt idx="149">
                  <c:v>36</c:v>
                </c:pt>
                <c:pt idx="150">
                  <c:v>41.5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5366-8544-A7B5-FCAA92D1679F}"/>
            </c:ext>
          </c:extLst>
        </c:ser>
        <c:ser>
          <c:idx val="2"/>
          <c:order val="1"/>
          <c:tx>
            <c:v>Chinstrap</c:v>
          </c:tx>
          <c:spPr>
            <a:solidFill>
              <a:srgbClr val="A74BE3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penglings!$L$2:$L$69</c:f>
              <c:numCache>
                <c:formatCode>General</c:formatCode>
                <c:ptCount val="68"/>
                <c:pt idx="0">
                  <c:v>192</c:v>
                </c:pt>
                <c:pt idx="1">
                  <c:v>196</c:v>
                </c:pt>
                <c:pt idx="2">
                  <c:v>193</c:v>
                </c:pt>
                <c:pt idx="3">
                  <c:v>188</c:v>
                </c:pt>
                <c:pt idx="4">
                  <c:v>197</c:v>
                </c:pt>
                <c:pt idx="5">
                  <c:v>198</c:v>
                </c:pt>
                <c:pt idx="6">
                  <c:v>178</c:v>
                </c:pt>
                <c:pt idx="7">
                  <c:v>197</c:v>
                </c:pt>
                <c:pt idx="8">
                  <c:v>195</c:v>
                </c:pt>
                <c:pt idx="9">
                  <c:v>198</c:v>
                </c:pt>
                <c:pt idx="10">
                  <c:v>193</c:v>
                </c:pt>
                <c:pt idx="11">
                  <c:v>194</c:v>
                </c:pt>
                <c:pt idx="12">
                  <c:v>185</c:v>
                </c:pt>
                <c:pt idx="13">
                  <c:v>201</c:v>
                </c:pt>
                <c:pt idx="14">
                  <c:v>190</c:v>
                </c:pt>
                <c:pt idx="15">
                  <c:v>201</c:v>
                </c:pt>
                <c:pt idx="16">
                  <c:v>197</c:v>
                </c:pt>
                <c:pt idx="17">
                  <c:v>181</c:v>
                </c:pt>
                <c:pt idx="18">
                  <c:v>190</c:v>
                </c:pt>
                <c:pt idx="19">
                  <c:v>195</c:v>
                </c:pt>
                <c:pt idx="20">
                  <c:v>181</c:v>
                </c:pt>
                <c:pt idx="21">
                  <c:v>191</c:v>
                </c:pt>
                <c:pt idx="22">
                  <c:v>187</c:v>
                </c:pt>
                <c:pt idx="23">
                  <c:v>193</c:v>
                </c:pt>
                <c:pt idx="24">
                  <c:v>195</c:v>
                </c:pt>
                <c:pt idx="25">
                  <c:v>197</c:v>
                </c:pt>
                <c:pt idx="26">
                  <c:v>200</c:v>
                </c:pt>
                <c:pt idx="27">
                  <c:v>200</c:v>
                </c:pt>
                <c:pt idx="28">
                  <c:v>191</c:v>
                </c:pt>
                <c:pt idx="29">
                  <c:v>205</c:v>
                </c:pt>
                <c:pt idx="30">
                  <c:v>187</c:v>
                </c:pt>
                <c:pt idx="31">
                  <c:v>201</c:v>
                </c:pt>
                <c:pt idx="32">
                  <c:v>187</c:v>
                </c:pt>
                <c:pt idx="33">
                  <c:v>203</c:v>
                </c:pt>
                <c:pt idx="34">
                  <c:v>195</c:v>
                </c:pt>
                <c:pt idx="35">
                  <c:v>199</c:v>
                </c:pt>
                <c:pt idx="36">
                  <c:v>195</c:v>
                </c:pt>
                <c:pt idx="37">
                  <c:v>210</c:v>
                </c:pt>
                <c:pt idx="38">
                  <c:v>192</c:v>
                </c:pt>
                <c:pt idx="39">
                  <c:v>205</c:v>
                </c:pt>
                <c:pt idx="40">
                  <c:v>210</c:v>
                </c:pt>
                <c:pt idx="41">
                  <c:v>187</c:v>
                </c:pt>
                <c:pt idx="42">
                  <c:v>196</c:v>
                </c:pt>
                <c:pt idx="43">
                  <c:v>196</c:v>
                </c:pt>
                <c:pt idx="44">
                  <c:v>196</c:v>
                </c:pt>
                <c:pt idx="45">
                  <c:v>201</c:v>
                </c:pt>
                <c:pt idx="46">
                  <c:v>190</c:v>
                </c:pt>
                <c:pt idx="47">
                  <c:v>212</c:v>
                </c:pt>
                <c:pt idx="48">
                  <c:v>187</c:v>
                </c:pt>
                <c:pt idx="49">
                  <c:v>198</c:v>
                </c:pt>
                <c:pt idx="50">
                  <c:v>199</c:v>
                </c:pt>
                <c:pt idx="51">
                  <c:v>201</c:v>
                </c:pt>
                <c:pt idx="52">
                  <c:v>193</c:v>
                </c:pt>
                <c:pt idx="53">
                  <c:v>203</c:v>
                </c:pt>
                <c:pt idx="54">
                  <c:v>187</c:v>
                </c:pt>
                <c:pt idx="55">
                  <c:v>197</c:v>
                </c:pt>
                <c:pt idx="56">
                  <c:v>191</c:v>
                </c:pt>
                <c:pt idx="57">
                  <c:v>203</c:v>
                </c:pt>
                <c:pt idx="58">
                  <c:v>202</c:v>
                </c:pt>
                <c:pt idx="59">
                  <c:v>194</c:v>
                </c:pt>
                <c:pt idx="60">
                  <c:v>206</c:v>
                </c:pt>
                <c:pt idx="61">
                  <c:v>189</c:v>
                </c:pt>
                <c:pt idx="62">
                  <c:v>195</c:v>
                </c:pt>
                <c:pt idx="63">
                  <c:v>207</c:v>
                </c:pt>
                <c:pt idx="64">
                  <c:v>202</c:v>
                </c:pt>
                <c:pt idx="65">
                  <c:v>193</c:v>
                </c:pt>
                <c:pt idx="66">
                  <c:v>210</c:v>
                </c:pt>
                <c:pt idx="67">
                  <c:v>198</c:v>
                </c:pt>
              </c:numCache>
            </c:numRef>
          </c:xVal>
          <c:yVal>
            <c:numRef>
              <c:f>penglings!$M$2:$M$69</c:f>
              <c:numCache>
                <c:formatCode>General</c:formatCode>
                <c:ptCount val="68"/>
                <c:pt idx="0">
                  <c:v>3500</c:v>
                </c:pt>
                <c:pt idx="1">
                  <c:v>3900</c:v>
                </c:pt>
                <c:pt idx="2">
                  <c:v>3650</c:v>
                </c:pt>
                <c:pt idx="3">
                  <c:v>3525</c:v>
                </c:pt>
                <c:pt idx="4">
                  <c:v>3725</c:v>
                </c:pt>
                <c:pt idx="5">
                  <c:v>3950</c:v>
                </c:pt>
                <c:pt idx="6">
                  <c:v>3250</c:v>
                </c:pt>
                <c:pt idx="7">
                  <c:v>3750</c:v>
                </c:pt>
                <c:pt idx="8">
                  <c:v>4150</c:v>
                </c:pt>
                <c:pt idx="9">
                  <c:v>3700</c:v>
                </c:pt>
                <c:pt idx="10">
                  <c:v>3800</c:v>
                </c:pt>
                <c:pt idx="11">
                  <c:v>3775</c:v>
                </c:pt>
                <c:pt idx="12">
                  <c:v>3700</c:v>
                </c:pt>
                <c:pt idx="13">
                  <c:v>4050</c:v>
                </c:pt>
                <c:pt idx="14">
                  <c:v>3575</c:v>
                </c:pt>
                <c:pt idx="15">
                  <c:v>4050</c:v>
                </c:pt>
                <c:pt idx="16">
                  <c:v>3300</c:v>
                </c:pt>
                <c:pt idx="17">
                  <c:v>3700</c:v>
                </c:pt>
                <c:pt idx="18">
                  <c:v>3450</c:v>
                </c:pt>
                <c:pt idx="19">
                  <c:v>4400</c:v>
                </c:pt>
                <c:pt idx="20">
                  <c:v>3600</c:v>
                </c:pt>
                <c:pt idx="21">
                  <c:v>3400</c:v>
                </c:pt>
                <c:pt idx="22">
                  <c:v>2900</c:v>
                </c:pt>
                <c:pt idx="23">
                  <c:v>3800</c:v>
                </c:pt>
                <c:pt idx="24">
                  <c:v>3300</c:v>
                </c:pt>
                <c:pt idx="25">
                  <c:v>4150</c:v>
                </c:pt>
                <c:pt idx="26">
                  <c:v>3400</c:v>
                </c:pt>
                <c:pt idx="27">
                  <c:v>3800</c:v>
                </c:pt>
                <c:pt idx="28">
                  <c:v>3700</c:v>
                </c:pt>
                <c:pt idx="29">
                  <c:v>4550</c:v>
                </c:pt>
                <c:pt idx="30">
                  <c:v>3200</c:v>
                </c:pt>
                <c:pt idx="31">
                  <c:v>4300</c:v>
                </c:pt>
                <c:pt idx="32">
                  <c:v>3350</c:v>
                </c:pt>
                <c:pt idx="33">
                  <c:v>4100</c:v>
                </c:pt>
                <c:pt idx="34">
                  <c:v>3600</c:v>
                </c:pt>
                <c:pt idx="35">
                  <c:v>3900</c:v>
                </c:pt>
                <c:pt idx="36">
                  <c:v>3850</c:v>
                </c:pt>
                <c:pt idx="37">
                  <c:v>4800</c:v>
                </c:pt>
                <c:pt idx="38">
                  <c:v>2700</c:v>
                </c:pt>
                <c:pt idx="39">
                  <c:v>4500</c:v>
                </c:pt>
                <c:pt idx="40">
                  <c:v>3950</c:v>
                </c:pt>
                <c:pt idx="41">
                  <c:v>3650</c:v>
                </c:pt>
                <c:pt idx="42">
                  <c:v>3550</c:v>
                </c:pt>
                <c:pt idx="43">
                  <c:v>3500</c:v>
                </c:pt>
                <c:pt idx="44">
                  <c:v>3675</c:v>
                </c:pt>
                <c:pt idx="45">
                  <c:v>4450</c:v>
                </c:pt>
                <c:pt idx="46">
                  <c:v>3400</c:v>
                </c:pt>
                <c:pt idx="47">
                  <c:v>4300</c:v>
                </c:pt>
                <c:pt idx="48">
                  <c:v>3250</c:v>
                </c:pt>
                <c:pt idx="49">
                  <c:v>3675</c:v>
                </c:pt>
                <c:pt idx="50">
                  <c:v>3325</c:v>
                </c:pt>
                <c:pt idx="51">
                  <c:v>3950</c:v>
                </c:pt>
                <c:pt idx="52">
                  <c:v>3600</c:v>
                </c:pt>
                <c:pt idx="53">
                  <c:v>4050</c:v>
                </c:pt>
                <c:pt idx="54">
                  <c:v>3350</c:v>
                </c:pt>
                <c:pt idx="55">
                  <c:v>3450</c:v>
                </c:pt>
                <c:pt idx="56">
                  <c:v>3250</c:v>
                </c:pt>
                <c:pt idx="57">
                  <c:v>4050</c:v>
                </c:pt>
                <c:pt idx="58">
                  <c:v>3800</c:v>
                </c:pt>
                <c:pt idx="59">
                  <c:v>3525</c:v>
                </c:pt>
                <c:pt idx="60">
                  <c:v>3950</c:v>
                </c:pt>
                <c:pt idx="61">
                  <c:v>3650</c:v>
                </c:pt>
                <c:pt idx="62">
                  <c:v>3650</c:v>
                </c:pt>
                <c:pt idx="63">
                  <c:v>4000</c:v>
                </c:pt>
                <c:pt idx="64">
                  <c:v>3400</c:v>
                </c:pt>
                <c:pt idx="65">
                  <c:v>3775</c:v>
                </c:pt>
                <c:pt idx="66">
                  <c:v>4100</c:v>
                </c:pt>
                <c:pt idx="67">
                  <c:v>3775</c:v>
                </c:pt>
              </c:numCache>
            </c:numRef>
          </c:yVal>
          <c:bubbleSize>
            <c:numRef>
              <c:f>penglings!$N$2:$N$69</c:f>
              <c:numCache>
                <c:formatCode>General</c:formatCode>
                <c:ptCount val="68"/>
                <c:pt idx="0">
                  <c:v>46.5</c:v>
                </c:pt>
                <c:pt idx="1">
                  <c:v>50</c:v>
                </c:pt>
                <c:pt idx="2">
                  <c:v>51.3</c:v>
                </c:pt>
                <c:pt idx="3">
                  <c:v>45.4</c:v>
                </c:pt>
                <c:pt idx="4">
                  <c:v>52.7</c:v>
                </c:pt>
                <c:pt idx="5">
                  <c:v>45.2</c:v>
                </c:pt>
                <c:pt idx="6">
                  <c:v>46.1</c:v>
                </c:pt>
                <c:pt idx="7">
                  <c:v>51.3</c:v>
                </c:pt>
                <c:pt idx="8">
                  <c:v>46</c:v>
                </c:pt>
                <c:pt idx="9">
                  <c:v>51.3</c:v>
                </c:pt>
                <c:pt idx="10">
                  <c:v>46.6</c:v>
                </c:pt>
                <c:pt idx="11">
                  <c:v>51.7</c:v>
                </c:pt>
                <c:pt idx="12">
                  <c:v>47</c:v>
                </c:pt>
                <c:pt idx="13">
                  <c:v>52</c:v>
                </c:pt>
                <c:pt idx="14">
                  <c:v>45.9</c:v>
                </c:pt>
                <c:pt idx="15">
                  <c:v>50.5</c:v>
                </c:pt>
                <c:pt idx="16">
                  <c:v>50.3</c:v>
                </c:pt>
                <c:pt idx="17">
                  <c:v>58</c:v>
                </c:pt>
                <c:pt idx="18">
                  <c:v>46.4</c:v>
                </c:pt>
                <c:pt idx="19">
                  <c:v>49.2</c:v>
                </c:pt>
                <c:pt idx="20">
                  <c:v>42.4</c:v>
                </c:pt>
                <c:pt idx="21">
                  <c:v>48.5</c:v>
                </c:pt>
                <c:pt idx="22">
                  <c:v>43.2</c:v>
                </c:pt>
                <c:pt idx="23">
                  <c:v>50.6</c:v>
                </c:pt>
                <c:pt idx="24">
                  <c:v>46.7</c:v>
                </c:pt>
                <c:pt idx="25">
                  <c:v>52</c:v>
                </c:pt>
                <c:pt idx="26">
                  <c:v>50.5</c:v>
                </c:pt>
                <c:pt idx="27">
                  <c:v>49.5</c:v>
                </c:pt>
                <c:pt idx="28">
                  <c:v>46.4</c:v>
                </c:pt>
                <c:pt idx="29">
                  <c:v>52.8</c:v>
                </c:pt>
                <c:pt idx="30">
                  <c:v>40.9</c:v>
                </c:pt>
                <c:pt idx="31">
                  <c:v>54.2</c:v>
                </c:pt>
                <c:pt idx="32">
                  <c:v>42.5</c:v>
                </c:pt>
                <c:pt idx="33">
                  <c:v>51</c:v>
                </c:pt>
                <c:pt idx="34">
                  <c:v>49.7</c:v>
                </c:pt>
                <c:pt idx="35">
                  <c:v>47.5</c:v>
                </c:pt>
                <c:pt idx="36">
                  <c:v>47.6</c:v>
                </c:pt>
                <c:pt idx="37">
                  <c:v>52</c:v>
                </c:pt>
                <c:pt idx="38">
                  <c:v>46.9</c:v>
                </c:pt>
                <c:pt idx="39">
                  <c:v>53.5</c:v>
                </c:pt>
                <c:pt idx="40">
                  <c:v>49</c:v>
                </c:pt>
                <c:pt idx="41">
                  <c:v>46.2</c:v>
                </c:pt>
                <c:pt idx="42">
                  <c:v>50.9</c:v>
                </c:pt>
                <c:pt idx="43">
                  <c:v>45.5</c:v>
                </c:pt>
                <c:pt idx="44">
                  <c:v>50.9</c:v>
                </c:pt>
                <c:pt idx="45">
                  <c:v>50.8</c:v>
                </c:pt>
                <c:pt idx="46">
                  <c:v>50.1</c:v>
                </c:pt>
                <c:pt idx="47">
                  <c:v>49</c:v>
                </c:pt>
                <c:pt idx="48">
                  <c:v>51.5</c:v>
                </c:pt>
                <c:pt idx="49">
                  <c:v>49.8</c:v>
                </c:pt>
                <c:pt idx="50">
                  <c:v>48.1</c:v>
                </c:pt>
                <c:pt idx="51">
                  <c:v>51.4</c:v>
                </c:pt>
                <c:pt idx="52">
                  <c:v>45.7</c:v>
                </c:pt>
                <c:pt idx="53">
                  <c:v>50.7</c:v>
                </c:pt>
                <c:pt idx="54">
                  <c:v>42.5</c:v>
                </c:pt>
                <c:pt idx="55">
                  <c:v>52.2</c:v>
                </c:pt>
                <c:pt idx="56">
                  <c:v>45.2</c:v>
                </c:pt>
                <c:pt idx="57">
                  <c:v>49.3</c:v>
                </c:pt>
                <c:pt idx="58">
                  <c:v>50.2</c:v>
                </c:pt>
                <c:pt idx="59">
                  <c:v>45.6</c:v>
                </c:pt>
                <c:pt idx="60">
                  <c:v>51.9</c:v>
                </c:pt>
                <c:pt idx="61">
                  <c:v>46.8</c:v>
                </c:pt>
                <c:pt idx="62">
                  <c:v>45.7</c:v>
                </c:pt>
                <c:pt idx="63">
                  <c:v>55.8</c:v>
                </c:pt>
                <c:pt idx="64">
                  <c:v>43.5</c:v>
                </c:pt>
                <c:pt idx="65">
                  <c:v>49.6</c:v>
                </c:pt>
                <c:pt idx="66">
                  <c:v>50.8</c:v>
                </c:pt>
                <c:pt idx="67">
                  <c:v>50.2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5366-8544-A7B5-FCAA92D1679F}"/>
            </c:ext>
          </c:extLst>
        </c:ser>
        <c:ser>
          <c:idx val="1"/>
          <c:order val="2"/>
          <c:tx>
            <c:v>Gentoo</c:v>
          </c:tx>
          <c:spPr>
            <a:solidFill>
              <a:srgbClr val="0092A0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penglings!$G$2:$G$124</c:f>
              <c:numCache>
                <c:formatCode>General</c:formatCode>
                <c:ptCount val="123"/>
                <c:pt idx="0">
                  <c:v>211</c:v>
                </c:pt>
                <c:pt idx="1">
                  <c:v>230</c:v>
                </c:pt>
                <c:pt idx="2">
                  <c:v>210</c:v>
                </c:pt>
                <c:pt idx="3">
                  <c:v>218</c:v>
                </c:pt>
                <c:pt idx="4">
                  <c:v>215</c:v>
                </c:pt>
                <c:pt idx="5">
                  <c:v>210</c:v>
                </c:pt>
                <c:pt idx="6">
                  <c:v>211</c:v>
                </c:pt>
                <c:pt idx="7">
                  <c:v>219</c:v>
                </c:pt>
                <c:pt idx="8">
                  <c:v>209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214</c:v>
                </c:pt>
                <c:pt idx="13">
                  <c:v>213</c:v>
                </c:pt>
                <c:pt idx="14">
                  <c:v>210</c:v>
                </c:pt>
                <c:pt idx="15">
                  <c:v>217</c:v>
                </c:pt>
                <c:pt idx="16">
                  <c:v>210</c:v>
                </c:pt>
                <c:pt idx="17">
                  <c:v>221</c:v>
                </c:pt>
                <c:pt idx="18">
                  <c:v>209</c:v>
                </c:pt>
                <c:pt idx="19">
                  <c:v>222</c:v>
                </c:pt>
                <c:pt idx="20">
                  <c:v>218</c:v>
                </c:pt>
                <c:pt idx="21">
                  <c:v>215</c:v>
                </c:pt>
                <c:pt idx="22">
                  <c:v>213</c:v>
                </c:pt>
                <c:pt idx="23">
                  <c:v>215</c:v>
                </c:pt>
                <c:pt idx="24">
                  <c:v>215</c:v>
                </c:pt>
                <c:pt idx="25">
                  <c:v>215</c:v>
                </c:pt>
                <c:pt idx="26">
                  <c:v>216</c:v>
                </c:pt>
                <c:pt idx="27">
                  <c:v>215</c:v>
                </c:pt>
                <c:pt idx="28">
                  <c:v>210</c:v>
                </c:pt>
                <c:pt idx="29">
                  <c:v>220</c:v>
                </c:pt>
                <c:pt idx="30">
                  <c:v>222</c:v>
                </c:pt>
                <c:pt idx="31">
                  <c:v>209</c:v>
                </c:pt>
                <c:pt idx="32">
                  <c:v>207</c:v>
                </c:pt>
                <c:pt idx="33">
                  <c:v>230</c:v>
                </c:pt>
                <c:pt idx="34">
                  <c:v>220</c:v>
                </c:pt>
                <c:pt idx="35">
                  <c:v>220</c:v>
                </c:pt>
                <c:pt idx="36">
                  <c:v>213</c:v>
                </c:pt>
                <c:pt idx="37">
                  <c:v>219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225</c:v>
                </c:pt>
                <c:pt idx="42">
                  <c:v>210</c:v>
                </c:pt>
                <c:pt idx="43">
                  <c:v>216</c:v>
                </c:pt>
                <c:pt idx="44">
                  <c:v>222</c:v>
                </c:pt>
                <c:pt idx="45">
                  <c:v>217</c:v>
                </c:pt>
                <c:pt idx="46">
                  <c:v>210</c:v>
                </c:pt>
                <c:pt idx="47">
                  <c:v>225</c:v>
                </c:pt>
                <c:pt idx="48">
                  <c:v>213</c:v>
                </c:pt>
                <c:pt idx="49">
                  <c:v>215</c:v>
                </c:pt>
                <c:pt idx="50">
                  <c:v>210</c:v>
                </c:pt>
                <c:pt idx="51">
                  <c:v>220</c:v>
                </c:pt>
                <c:pt idx="52">
                  <c:v>210</c:v>
                </c:pt>
                <c:pt idx="53">
                  <c:v>225</c:v>
                </c:pt>
                <c:pt idx="54">
                  <c:v>217</c:v>
                </c:pt>
                <c:pt idx="55">
                  <c:v>220</c:v>
                </c:pt>
                <c:pt idx="56">
                  <c:v>208</c:v>
                </c:pt>
                <c:pt idx="57">
                  <c:v>220</c:v>
                </c:pt>
                <c:pt idx="58">
                  <c:v>208</c:v>
                </c:pt>
                <c:pt idx="59">
                  <c:v>224</c:v>
                </c:pt>
                <c:pt idx="60">
                  <c:v>208</c:v>
                </c:pt>
                <c:pt idx="61">
                  <c:v>221</c:v>
                </c:pt>
                <c:pt idx="62">
                  <c:v>214</c:v>
                </c:pt>
                <c:pt idx="63">
                  <c:v>231</c:v>
                </c:pt>
                <c:pt idx="64">
                  <c:v>219</c:v>
                </c:pt>
                <c:pt idx="65">
                  <c:v>230</c:v>
                </c:pt>
                <c:pt idx="66">
                  <c:v>214</c:v>
                </c:pt>
                <c:pt idx="67">
                  <c:v>229</c:v>
                </c:pt>
                <c:pt idx="68">
                  <c:v>220</c:v>
                </c:pt>
                <c:pt idx="69">
                  <c:v>223</c:v>
                </c:pt>
                <c:pt idx="70">
                  <c:v>216</c:v>
                </c:pt>
                <c:pt idx="71">
                  <c:v>221</c:v>
                </c:pt>
                <c:pt idx="72">
                  <c:v>221</c:v>
                </c:pt>
                <c:pt idx="73">
                  <c:v>217</c:v>
                </c:pt>
                <c:pt idx="74">
                  <c:v>216</c:v>
                </c:pt>
                <c:pt idx="75">
                  <c:v>230</c:v>
                </c:pt>
                <c:pt idx="76">
                  <c:v>209</c:v>
                </c:pt>
                <c:pt idx="77">
                  <c:v>220</c:v>
                </c:pt>
                <c:pt idx="78">
                  <c:v>215</c:v>
                </c:pt>
                <c:pt idx="79">
                  <c:v>223</c:v>
                </c:pt>
                <c:pt idx="80">
                  <c:v>212</c:v>
                </c:pt>
                <c:pt idx="81">
                  <c:v>221</c:v>
                </c:pt>
                <c:pt idx="82">
                  <c:v>212</c:v>
                </c:pt>
                <c:pt idx="83">
                  <c:v>224</c:v>
                </c:pt>
                <c:pt idx="84">
                  <c:v>212</c:v>
                </c:pt>
                <c:pt idx="85">
                  <c:v>228</c:v>
                </c:pt>
                <c:pt idx="86">
                  <c:v>218</c:v>
                </c:pt>
                <c:pt idx="87">
                  <c:v>218</c:v>
                </c:pt>
                <c:pt idx="88">
                  <c:v>212</c:v>
                </c:pt>
                <c:pt idx="89">
                  <c:v>230</c:v>
                </c:pt>
                <c:pt idx="90">
                  <c:v>218</c:v>
                </c:pt>
                <c:pt idx="91">
                  <c:v>228</c:v>
                </c:pt>
                <c:pt idx="92">
                  <c:v>212</c:v>
                </c:pt>
                <c:pt idx="93">
                  <c:v>224</c:v>
                </c:pt>
                <c:pt idx="94">
                  <c:v>214</c:v>
                </c:pt>
                <c:pt idx="95">
                  <c:v>226</c:v>
                </c:pt>
                <c:pt idx="96">
                  <c:v>216</c:v>
                </c:pt>
                <c:pt idx="97">
                  <c:v>222</c:v>
                </c:pt>
                <c:pt idx="98">
                  <c:v>203</c:v>
                </c:pt>
                <c:pt idx="99">
                  <c:v>225</c:v>
                </c:pt>
                <c:pt idx="100">
                  <c:v>219</c:v>
                </c:pt>
                <c:pt idx="101">
                  <c:v>228</c:v>
                </c:pt>
                <c:pt idx="102">
                  <c:v>215</c:v>
                </c:pt>
                <c:pt idx="103">
                  <c:v>228</c:v>
                </c:pt>
                <c:pt idx="104">
                  <c:v>216</c:v>
                </c:pt>
                <c:pt idx="105">
                  <c:v>215</c:v>
                </c:pt>
                <c:pt idx="106">
                  <c:v>210</c:v>
                </c:pt>
                <c:pt idx="107">
                  <c:v>219</c:v>
                </c:pt>
                <c:pt idx="108">
                  <c:v>208</c:v>
                </c:pt>
                <c:pt idx="109">
                  <c:v>209</c:v>
                </c:pt>
                <c:pt idx="110">
                  <c:v>216</c:v>
                </c:pt>
                <c:pt idx="111">
                  <c:v>229</c:v>
                </c:pt>
                <c:pt idx="112">
                  <c:v>213</c:v>
                </c:pt>
                <c:pt idx="113">
                  <c:v>230</c:v>
                </c:pt>
                <c:pt idx="114">
                  <c:v>217</c:v>
                </c:pt>
                <c:pt idx="115">
                  <c:v>230</c:v>
                </c:pt>
                <c:pt idx="116">
                  <c:v>217</c:v>
                </c:pt>
                <c:pt idx="117">
                  <c:v>222</c:v>
                </c:pt>
                <c:pt idx="118">
                  <c:v>214</c:v>
                </c:pt>
                <c:pt idx="119">
                  <c:v>215</c:v>
                </c:pt>
                <c:pt idx="120">
                  <c:v>222</c:v>
                </c:pt>
                <c:pt idx="121">
                  <c:v>212</c:v>
                </c:pt>
                <c:pt idx="122">
                  <c:v>213</c:v>
                </c:pt>
              </c:numCache>
            </c:numRef>
          </c:xVal>
          <c:yVal>
            <c:numRef>
              <c:f>penglings!$H$2:$H$124</c:f>
              <c:numCache>
                <c:formatCode>General</c:formatCode>
                <c:ptCount val="123"/>
                <c:pt idx="0">
                  <c:v>4500</c:v>
                </c:pt>
                <c:pt idx="1">
                  <c:v>5700</c:v>
                </c:pt>
                <c:pt idx="2">
                  <c:v>4450</c:v>
                </c:pt>
                <c:pt idx="3">
                  <c:v>5700</c:v>
                </c:pt>
                <c:pt idx="4">
                  <c:v>5400</c:v>
                </c:pt>
                <c:pt idx="5">
                  <c:v>4550</c:v>
                </c:pt>
                <c:pt idx="6">
                  <c:v>4800</c:v>
                </c:pt>
                <c:pt idx="7">
                  <c:v>5200</c:v>
                </c:pt>
                <c:pt idx="8">
                  <c:v>4400</c:v>
                </c:pt>
                <c:pt idx="9">
                  <c:v>5150</c:v>
                </c:pt>
                <c:pt idx="10">
                  <c:v>4650</c:v>
                </c:pt>
                <c:pt idx="11">
                  <c:v>5550</c:v>
                </c:pt>
                <c:pt idx="12">
                  <c:v>4650</c:v>
                </c:pt>
                <c:pt idx="13">
                  <c:v>5850</c:v>
                </c:pt>
                <c:pt idx="14">
                  <c:v>4200</c:v>
                </c:pt>
                <c:pt idx="15">
                  <c:v>5850</c:v>
                </c:pt>
                <c:pt idx="16">
                  <c:v>4150</c:v>
                </c:pt>
                <c:pt idx="17">
                  <c:v>6300</c:v>
                </c:pt>
                <c:pt idx="18">
                  <c:v>4800</c:v>
                </c:pt>
                <c:pt idx="19">
                  <c:v>5350</c:v>
                </c:pt>
                <c:pt idx="20">
                  <c:v>5700</c:v>
                </c:pt>
                <c:pt idx="21">
                  <c:v>5000</c:v>
                </c:pt>
                <c:pt idx="22">
                  <c:v>4400</c:v>
                </c:pt>
                <c:pt idx="23">
                  <c:v>5050</c:v>
                </c:pt>
                <c:pt idx="24">
                  <c:v>5000</c:v>
                </c:pt>
                <c:pt idx="25">
                  <c:v>5100</c:v>
                </c:pt>
                <c:pt idx="26">
                  <c:v>4100</c:v>
                </c:pt>
                <c:pt idx="27">
                  <c:v>5650</c:v>
                </c:pt>
                <c:pt idx="28">
                  <c:v>4600</c:v>
                </c:pt>
                <c:pt idx="29">
                  <c:v>5550</c:v>
                </c:pt>
                <c:pt idx="30">
                  <c:v>5250</c:v>
                </c:pt>
                <c:pt idx="31">
                  <c:v>4700</c:v>
                </c:pt>
                <c:pt idx="32">
                  <c:v>5050</c:v>
                </c:pt>
                <c:pt idx="33">
                  <c:v>6050</c:v>
                </c:pt>
                <c:pt idx="34">
                  <c:v>5150</c:v>
                </c:pt>
                <c:pt idx="35">
                  <c:v>5400</c:v>
                </c:pt>
                <c:pt idx="36">
                  <c:v>4950</c:v>
                </c:pt>
                <c:pt idx="37">
                  <c:v>5250</c:v>
                </c:pt>
                <c:pt idx="38">
                  <c:v>4350</c:v>
                </c:pt>
                <c:pt idx="39">
                  <c:v>5350</c:v>
                </c:pt>
                <c:pt idx="40">
                  <c:v>3950</c:v>
                </c:pt>
                <c:pt idx="41">
                  <c:v>5700</c:v>
                </c:pt>
                <c:pt idx="42">
                  <c:v>4300</c:v>
                </c:pt>
                <c:pt idx="43">
                  <c:v>4750</c:v>
                </c:pt>
                <c:pt idx="44">
                  <c:v>5550</c:v>
                </c:pt>
                <c:pt idx="45">
                  <c:v>4900</c:v>
                </c:pt>
                <c:pt idx="46">
                  <c:v>4200</c:v>
                </c:pt>
                <c:pt idx="47">
                  <c:v>5400</c:v>
                </c:pt>
                <c:pt idx="48">
                  <c:v>5100</c:v>
                </c:pt>
                <c:pt idx="49">
                  <c:v>5300</c:v>
                </c:pt>
                <c:pt idx="50">
                  <c:v>4850</c:v>
                </c:pt>
                <c:pt idx="51">
                  <c:v>5300</c:v>
                </c:pt>
                <c:pt idx="52">
                  <c:v>4400</c:v>
                </c:pt>
                <c:pt idx="53">
                  <c:v>5000</c:v>
                </c:pt>
                <c:pt idx="54">
                  <c:v>4900</c:v>
                </c:pt>
                <c:pt idx="55">
                  <c:v>5050</c:v>
                </c:pt>
                <c:pt idx="56">
                  <c:v>4300</c:v>
                </c:pt>
                <c:pt idx="57">
                  <c:v>5000</c:v>
                </c:pt>
                <c:pt idx="58">
                  <c:v>4450</c:v>
                </c:pt>
                <c:pt idx="59">
                  <c:v>5550</c:v>
                </c:pt>
                <c:pt idx="60">
                  <c:v>4200</c:v>
                </c:pt>
                <c:pt idx="61">
                  <c:v>5300</c:v>
                </c:pt>
                <c:pt idx="62">
                  <c:v>4400</c:v>
                </c:pt>
                <c:pt idx="63">
                  <c:v>5650</c:v>
                </c:pt>
                <c:pt idx="64">
                  <c:v>4700</c:v>
                </c:pt>
                <c:pt idx="65">
                  <c:v>5700</c:v>
                </c:pt>
                <c:pt idx="66">
                  <c:v>4650</c:v>
                </c:pt>
                <c:pt idx="67">
                  <c:v>5800</c:v>
                </c:pt>
                <c:pt idx="68">
                  <c:v>4700</c:v>
                </c:pt>
                <c:pt idx="69">
                  <c:v>5550</c:v>
                </c:pt>
                <c:pt idx="70">
                  <c:v>4750</c:v>
                </c:pt>
                <c:pt idx="71">
                  <c:v>5000</c:v>
                </c:pt>
                <c:pt idx="72">
                  <c:v>5100</c:v>
                </c:pt>
                <c:pt idx="73">
                  <c:v>5200</c:v>
                </c:pt>
                <c:pt idx="74">
                  <c:v>4700</c:v>
                </c:pt>
                <c:pt idx="75">
                  <c:v>5800</c:v>
                </c:pt>
                <c:pt idx="76">
                  <c:v>4600</c:v>
                </c:pt>
                <c:pt idx="77">
                  <c:v>6000</c:v>
                </c:pt>
                <c:pt idx="78">
                  <c:v>4750</c:v>
                </c:pt>
                <c:pt idx="79">
                  <c:v>5950</c:v>
                </c:pt>
                <c:pt idx="80">
                  <c:v>4625</c:v>
                </c:pt>
                <c:pt idx="81">
                  <c:v>5450</c:v>
                </c:pt>
                <c:pt idx="82">
                  <c:v>4725</c:v>
                </c:pt>
                <c:pt idx="83">
                  <c:v>5350</c:v>
                </c:pt>
                <c:pt idx="84">
                  <c:v>4750</c:v>
                </c:pt>
                <c:pt idx="85">
                  <c:v>5600</c:v>
                </c:pt>
                <c:pt idx="86">
                  <c:v>4600</c:v>
                </c:pt>
                <c:pt idx="87">
                  <c:v>5300</c:v>
                </c:pt>
                <c:pt idx="88">
                  <c:v>4875</c:v>
                </c:pt>
                <c:pt idx="89">
                  <c:v>5550</c:v>
                </c:pt>
                <c:pt idx="90">
                  <c:v>4950</c:v>
                </c:pt>
                <c:pt idx="91">
                  <c:v>5400</c:v>
                </c:pt>
                <c:pt idx="92">
                  <c:v>4750</c:v>
                </c:pt>
                <c:pt idx="93">
                  <c:v>5650</c:v>
                </c:pt>
                <c:pt idx="94">
                  <c:v>4850</c:v>
                </c:pt>
                <c:pt idx="95">
                  <c:v>5200</c:v>
                </c:pt>
                <c:pt idx="96">
                  <c:v>4925</c:v>
                </c:pt>
                <c:pt idx="97">
                  <c:v>4875</c:v>
                </c:pt>
                <c:pt idx="98">
                  <c:v>4625</c:v>
                </c:pt>
                <c:pt idx="99">
                  <c:v>5250</c:v>
                </c:pt>
                <c:pt idx="100">
                  <c:v>4850</c:v>
                </c:pt>
                <c:pt idx="101">
                  <c:v>5600</c:v>
                </c:pt>
                <c:pt idx="102">
                  <c:v>4975</c:v>
                </c:pt>
                <c:pt idx="103">
                  <c:v>5500</c:v>
                </c:pt>
                <c:pt idx="104">
                  <c:v>4725</c:v>
                </c:pt>
                <c:pt idx="105">
                  <c:v>5500</c:v>
                </c:pt>
                <c:pt idx="106">
                  <c:v>4700</c:v>
                </c:pt>
                <c:pt idx="107">
                  <c:v>5500</c:v>
                </c:pt>
                <c:pt idx="108">
                  <c:v>4575</c:v>
                </c:pt>
                <c:pt idx="109">
                  <c:v>5500</c:v>
                </c:pt>
                <c:pt idx="110">
                  <c:v>5000</c:v>
                </c:pt>
                <c:pt idx="111">
                  <c:v>5950</c:v>
                </c:pt>
                <c:pt idx="112">
                  <c:v>4650</c:v>
                </c:pt>
                <c:pt idx="113">
                  <c:v>5500</c:v>
                </c:pt>
                <c:pt idx="114">
                  <c:v>4375</c:v>
                </c:pt>
                <c:pt idx="115">
                  <c:v>5850</c:v>
                </c:pt>
                <c:pt idx="116">
                  <c:v>4875</c:v>
                </c:pt>
                <c:pt idx="117">
                  <c:v>6000</c:v>
                </c:pt>
                <c:pt idx="118">
                  <c:v>4925</c:v>
                </c:pt>
                <c:pt idx="119">
                  <c:v>4850</c:v>
                </c:pt>
                <c:pt idx="120">
                  <c:v>5750</c:v>
                </c:pt>
                <c:pt idx="121">
                  <c:v>5200</c:v>
                </c:pt>
                <c:pt idx="122">
                  <c:v>5400</c:v>
                </c:pt>
              </c:numCache>
            </c:numRef>
          </c:yVal>
          <c:bubbleSize>
            <c:numRef>
              <c:f>penglings!$I$2:$I$124</c:f>
              <c:numCache>
                <c:formatCode>General</c:formatCode>
                <c:ptCount val="123"/>
                <c:pt idx="0">
                  <c:v>46.1</c:v>
                </c:pt>
                <c:pt idx="1">
                  <c:v>50</c:v>
                </c:pt>
                <c:pt idx="2">
                  <c:v>48.7</c:v>
                </c:pt>
                <c:pt idx="3">
                  <c:v>50</c:v>
                </c:pt>
                <c:pt idx="4">
                  <c:v>47.6</c:v>
                </c:pt>
                <c:pt idx="5">
                  <c:v>46.5</c:v>
                </c:pt>
                <c:pt idx="6">
                  <c:v>45.4</c:v>
                </c:pt>
                <c:pt idx="7">
                  <c:v>46.7</c:v>
                </c:pt>
                <c:pt idx="8">
                  <c:v>43.3</c:v>
                </c:pt>
                <c:pt idx="9">
                  <c:v>46.8</c:v>
                </c:pt>
                <c:pt idx="10">
                  <c:v>40.9</c:v>
                </c:pt>
                <c:pt idx="11">
                  <c:v>49</c:v>
                </c:pt>
                <c:pt idx="12">
                  <c:v>45.5</c:v>
                </c:pt>
                <c:pt idx="13">
                  <c:v>48.4</c:v>
                </c:pt>
                <c:pt idx="14">
                  <c:v>45.8</c:v>
                </c:pt>
                <c:pt idx="15">
                  <c:v>49.3</c:v>
                </c:pt>
                <c:pt idx="16">
                  <c:v>42</c:v>
                </c:pt>
                <c:pt idx="17">
                  <c:v>49.2</c:v>
                </c:pt>
                <c:pt idx="18">
                  <c:v>46.2</c:v>
                </c:pt>
                <c:pt idx="19">
                  <c:v>48.7</c:v>
                </c:pt>
                <c:pt idx="20">
                  <c:v>50.2</c:v>
                </c:pt>
                <c:pt idx="21">
                  <c:v>45.1</c:v>
                </c:pt>
                <c:pt idx="22">
                  <c:v>46.5</c:v>
                </c:pt>
                <c:pt idx="23">
                  <c:v>46.3</c:v>
                </c:pt>
                <c:pt idx="24">
                  <c:v>42.9</c:v>
                </c:pt>
                <c:pt idx="25">
                  <c:v>46.1</c:v>
                </c:pt>
                <c:pt idx="26">
                  <c:v>44.5</c:v>
                </c:pt>
                <c:pt idx="27">
                  <c:v>47.8</c:v>
                </c:pt>
                <c:pt idx="28">
                  <c:v>48.2</c:v>
                </c:pt>
                <c:pt idx="29">
                  <c:v>50</c:v>
                </c:pt>
                <c:pt idx="30">
                  <c:v>47.3</c:v>
                </c:pt>
                <c:pt idx="31">
                  <c:v>42.8</c:v>
                </c:pt>
                <c:pt idx="32">
                  <c:v>45.1</c:v>
                </c:pt>
                <c:pt idx="33">
                  <c:v>59.6</c:v>
                </c:pt>
                <c:pt idx="34">
                  <c:v>49.1</c:v>
                </c:pt>
                <c:pt idx="35">
                  <c:v>48.4</c:v>
                </c:pt>
                <c:pt idx="36">
                  <c:v>42.6</c:v>
                </c:pt>
                <c:pt idx="37">
                  <c:v>44.4</c:v>
                </c:pt>
                <c:pt idx="38">
                  <c:v>44</c:v>
                </c:pt>
                <c:pt idx="39">
                  <c:v>48.7</c:v>
                </c:pt>
                <c:pt idx="40">
                  <c:v>42.7</c:v>
                </c:pt>
                <c:pt idx="41">
                  <c:v>49.6</c:v>
                </c:pt>
                <c:pt idx="42">
                  <c:v>45.3</c:v>
                </c:pt>
                <c:pt idx="43">
                  <c:v>49.6</c:v>
                </c:pt>
                <c:pt idx="44">
                  <c:v>50.5</c:v>
                </c:pt>
                <c:pt idx="45">
                  <c:v>43.6</c:v>
                </c:pt>
                <c:pt idx="46">
                  <c:v>45.5</c:v>
                </c:pt>
                <c:pt idx="47">
                  <c:v>50.5</c:v>
                </c:pt>
                <c:pt idx="48">
                  <c:v>44.9</c:v>
                </c:pt>
                <c:pt idx="49">
                  <c:v>45.2</c:v>
                </c:pt>
                <c:pt idx="50">
                  <c:v>46.6</c:v>
                </c:pt>
                <c:pt idx="51">
                  <c:v>48.5</c:v>
                </c:pt>
                <c:pt idx="52">
                  <c:v>45.1</c:v>
                </c:pt>
                <c:pt idx="53">
                  <c:v>50.1</c:v>
                </c:pt>
                <c:pt idx="54">
                  <c:v>46.5</c:v>
                </c:pt>
                <c:pt idx="55">
                  <c:v>45</c:v>
                </c:pt>
                <c:pt idx="56">
                  <c:v>43.8</c:v>
                </c:pt>
                <c:pt idx="57">
                  <c:v>45.5</c:v>
                </c:pt>
                <c:pt idx="58">
                  <c:v>43.2</c:v>
                </c:pt>
                <c:pt idx="59">
                  <c:v>50.4</c:v>
                </c:pt>
                <c:pt idx="60">
                  <c:v>45.3</c:v>
                </c:pt>
                <c:pt idx="61">
                  <c:v>46.2</c:v>
                </c:pt>
                <c:pt idx="62">
                  <c:v>45.7</c:v>
                </c:pt>
                <c:pt idx="63">
                  <c:v>54.3</c:v>
                </c:pt>
                <c:pt idx="64">
                  <c:v>45.8</c:v>
                </c:pt>
                <c:pt idx="65">
                  <c:v>49.8</c:v>
                </c:pt>
                <c:pt idx="66">
                  <c:v>46.2</c:v>
                </c:pt>
                <c:pt idx="67">
                  <c:v>49.5</c:v>
                </c:pt>
                <c:pt idx="68">
                  <c:v>43.5</c:v>
                </c:pt>
                <c:pt idx="69">
                  <c:v>50.7</c:v>
                </c:pt>
                <c:pt idx="70">
                  <c:v>47.7</c:v>
                </c:pt>
                <c:pt idx="71">
                  <c:v>46.4</c:v>
                </c:pt>
                <c:pt idx="72">
                  <c:v>48.2</c:v>
                </c:pt>
                <c:pt idx="73">
                  <c:v>46.5</c:v>
                </c:pt>
                <c:pt idx="74">
                  <c:v>46.4</c:v>
                </c:pt>
                <c:pt idx="75">
                  <c:v>48.6</c:v>
                </c:pt>
                <c:pt idx="76">
                  <c:v>47.5</c:v>
                </c:pt>
                <c:pt idx="77">
                  <c:v>51.1</c:v>
                </c:pt>
                <c:pt idx="78">
                  <c:v>45.2</c:v>
                </c:pt>
                <c:pt idx="79">
                  <c:v>45.2</c:v>
                </c:pt>
                <c:pt idx="80">
                  <c:v>49.1</c:v>
                </c:pt>
                <c:pt idx="81">
                  <c:v>52.5</c:v>
                </c:pt>
                <c:pt idx="82">
                  <c:v>47.4</c:v>
                </c:pt>
                <c:pt idx="83">
                  <c:v>50</c:v>
                </c:pt>
                <c:pt idx="84">
                  <c:v>44.9</c:v>
                </c:pt>
                <c:pt idx="85">
                  <c:v>50.8</c:v>
                </c:pt>
                <c:pt idx="86">
                  <c:v>43.4</c:v>
                </c:pt>
                <c:pt idx="87">
                  <c:v>51.3</c:v>
                </c:pt>
                <c:pt idx="88">
                  <c:v>47.5</c:v>
                </c:pt>
                <c:pt idx="89">
                  <c:v>52.1</c:v>
                </c:pt>
                <c:pt idx="90">
                  <c:v>47.5</c:v>
                </c:pt>
                <c:pt idx="91">
                  <c:v>52.2</c:v>
                </c:pt>
                <c:pt idx="92">
                  <c:v>45.5</c:v>
                </c:pt>
                <c:pt idx="93">
                  <c:v>49.5</c:v>
                </c:pt>
                <c:pt idx="94">
                  <c:v>44.5</c:v>
                </c:pt>
                <c:pt idx="95">
                  <c:v>50.8</c:v>
                </c:pt>
                <c:pt idx="96">
                  <c:v>49.4</c:v>
                </c:pt>
                <c:pt idx="97">
                  <c:v>46.9</c:v>
                </c:pt>
                <c:pt idx="98">
                  <c:v>48.4</c:v>
                </c:pt>
                <c:pt idx="99">
                  <c:v>51.1</c:v>
                </c:pt>
                <c:pt idx="100">
                  <c:v>48.5</c:v>
                </c:pt>
                <c:pt idx="101">
                  <c:v>55.9</c:v>
                </c:pt>
                <c:pt idx="102">
                  <c:v>47.2</c:v>
                </c:pt>
                <c:pt idx="103">
                  <c:v>49.1</c:v>
                </c:pt>
                <c:pt idx="104">
                  <c:v>47.3</c:v>
                </c:pt>
                <c:pt idx="105">
                  <c:v>46.8</c:v>
                </c:pt>
                <c:pt idx="106">
                  <c:v>41.7</c:v>
                </c:pt>
                <c:pt idx="107">
                  <c:v>53.4</c:v>
                </c:pt>
                <c:pt idx="108">
                  <c:v>43.3</c:v>
                </c:pt>
                <c:pt idx="109">
                  <c:v>48.1</c:v>
                </c:pt>
                <c:pt idx="110">
                  <c:v>50.5</c:v>
                </c:pt>
                <c:pt idx="111">
                  <c:v>49.8</c:v>
                </c:pt>
                <c:pt idx="112">
                  <c:v>43.5</c:v>
                </c:pt>
                <c:pt idx="113">
                  <c:v>51.5</c:v>
                </c:pt>
                <c:pt idx="114">
                  <c:v>46.2</c:v>
                </c:pt>
                <c:pt idx="115">
                  <c:v>55.1</c:v>
                </c:pt>
                <c:pt idx="116">
                  <c:v>44.5</c:v>
                </c:pt>
                <c:pt idx="117">
                  <c:v>48.8</c:v>
                </c:pt>
                <c:pt idx="118">
                  <c:v>47.2</c:v>
                </c:pt>
                <c:pt idx="119">
                  <c:v>46.8</c:v>
                </c:pt>
                <c:pt idx="120">
                  <c:v>50.4</c:v>
                </c:pt>
                <c:pt idx="121">
                  <c:v>45.2</c:v>
                </c:pt>
                <c:pt idx="122">
                  <c:v>49.9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5366-8544-A7B5-FCAA92D1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174159375"/>
        <c:axId val="179333231"/>
      </c:bubbleChart>
      <c:valAx>
        <c:axId val="174159375"/>
        <c:scaling>
          <c:orientation val="minMax"/>
          <c:max val="230"/>
          <c:min val="17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Flipper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333231"/>
        <c:crossesAt val="500"/>
        <c:crossBetween val="midCat"/>
      </c:valAx>
      <c:valAx>
        <c:axId val="179333231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Body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59375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8234932082236881"/>
          <c:y val="0.36311902091520354"/>
          <c:w val="0.17650679177631176"/>
          <c:h val="0.250568672615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547416</xdr:colOff>
      <xdr:row>131</xdr:row>
      <xdr:rowOff>127752</xdr:rowOff>
    </xdr:from>
    <xdr:to>
      <xdr:col>13</xdr:col>
      <xdr:colOff>681472</xdr:colOff>
      <xdr:row>150</xdr:row>
      <xdr:rowOff>100001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9D9A4B-7810-0636-D0C6-024907071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314.89164652778" createdVersion="8" refreshedVersion="8" minRefreshableVersion="3" recordCount="345">
  <cacheSource type="worksheet">
    <worksheetSource ref="A1:H1048576" sheet="penglings"/>
  </cacheSource>
  <cacheFields count="8">
    <cacheField name="species" numFmtId="0">
      <sharedItems containsBlank="1" count="4">
        <s v="Adelie"/>
        <s v="Gentoo"/>
        <s v="Chinstrap"/>
        <m/>
      </sharedItems>
    </cacheField>
    <cacheField name="island" numFmtId="0">
      <sharedItems containsBlank="1"/>
    </cacheField>
    <cacheField name="bill_length_mm" numFmtId="0">
      <sharedItems containsString="0" containsBlank="1" containsNumber="1" minValue="32.1" maxValue="59.6" count="165">
        <n v="39.1"/>
        <n v="39.5"/>
        <n v="40.299999999999997"/>
        <n v="36.700000000000003"/>
        <n v="39.299999999999997"/>
        <n v="38.9"/>
        <n v="39.200000000000003"/>
        <n v="34.1"/>
        <n v="42"/>
        <n v="37.799999999999997"/>
        <n v="41.1"/>
        <n v="38.6"/>
        <n v="34.6"/>
        <n v="36.6"/>
        <n v="38.700000000000003"/>
        <n v="42.5"/>
        <n v="34.4"/>
        <n v="46"/>
        <n v="37.700000000000003"/>
        <n v="35.9"/>
        <n v="38.200000000000003"/>
        <n v="38.799999999999997"/>
        <n v="35.299999999999997"/>
        <n v="40.6"/>
        <n v="40.5"/>
        <n v="37.9"/>
        <n v="37.200000000000003"/>
        <n v="40.9"/>
        <n v="36.4"/>
        <n v="42.2"/>
        <n v="37.6"/>
        <n v="39.799999999999997"/>
        <n v="36.5"/>
        <n v="40.799999999999997"/>
        <n v="36"/>
        <n v="44.1"/>
        <n v="37"/>
        <n v="39.6"/>
        <n v="37.5"/>
        <n v="42.3"/>
        <n v="40.1"/>
        <n v="35"/>
        <n v="34.5"/>
        <n v="41.4"/>
        <n v="39"/>
        <n v="35.700000000000003"/>
        <n v="41.3"/>
        <n v="41.6"/>
        <n v="35.5"/>
        <n v="41.8"/>
        <n v="33.5"/>
        <n v="39.700000000000003"/>
        <n v="45.8"/>
        <n v="42.8"/>
        <n v="36.200000000000003"/>
        <n v="42.1"/>
        <n v="42.9"/>
        <n v="35.1"/>
        <n v="37.299999999999997"/>
        <n v="36.299999999999997"/>
        <n v="36.9"/>
        <n v="38.299999999999997"/>
        <n v="34"/>
        <n v="38.1"/>
        <n v="33.1"/>
        <n v="43.2"/>
        <n v="41"/>
        <n v="45.6"/>
        <n v="42.7"/>
        <n v="40.200000000000003"/>
        <n v="35.200000000000003"/>
        <n v="41.5"/>
        <n v="38.5"/>
        <n v="43.1"/>
        <n v="36.799999999999997"/>
        <n v="35.6"/>
        <n v="32.1"/>
        <n v="40.700000000000003"/>
        <n v="46.1"/>
        <n v="50"/>
        <n v="48.7"/>
        <n v="47.6"/>
        <n v="46.5"/>
        <n v="45.4"/>
        <n v="46.7"/>
        <n v="43.3"/>
        <n v="46.8"/>
        <n v="49"/>
        <n v="45.5"/>
        <n v="48.4"/>
        <n v="49.3"/>
        <n v="49.2"/>
        <n v="46.2"/>
        <n v="50.2"/>
        <n v="45.1"/>
        <n v="46.3"/>
        <n v="44.5"/>
        <n v="47.8"/>
        <n v="48.2"/>
        <n v="47.3"/>
        <n v="59.6"/>
        <n v="49.1"/>
        <n v="42.6"/>
        <n v="44.4"/>
        <n v="44"/>
        <n v="49.6"/>
        <n v="45.3"/>
        <n v="50.5"/>
        <n v="43.6"/>
        <n v="44.9"/>
        <n v="45.2"/>
        <n v="46.6"/>
        <n v="48.5"/>
        <n v="50.1"/>
        <n v="45"/>
        <n v="43.8"/>
        <n v="50.4"/>
        <n v="45.7"/>
        <n v="54.3"/>
        <n v="49.8"/>
        <n v="49.5"/>
        <n v="43.5"/>
        <n v="50.7"/>
        <n v="47.7"/>
        <n v="46.4"/>
        <n v="48.6"/>
        <n v="47.5"/>
        <n v="51.1"/>
        <n v="52.5"/>
        <n v="47.4"/>
        <n v="50.8"/>
        <n v="43.4"/>
        <n v="51.3"/>
        <n v="52.1"/>
        <n v="52.2"/>
        <n v="49.4"/>
        <n v="46.9"/>
        <n v="55.9"/>
        <n v="47.2"/>
        <n v="41.7"/>
        <n v="53.4"/>
        <n v="48.1"/>
        <n v="51.5"/>
        <n v="55.1"/>
        <n v="48.8"/>
        <n v="49.9"/>
        <n v="52.7"/>
        <n v="51.7"/>
        <n v="47"/>
        <n v="52"/>
        <n v="45.9"/>
        <n v="50.3"/>
        <n v="58"/>
        <n v="42.4"/>
        <n v="50.6"/>
        <n v="52.8"/>
        <n v="54.2"/>
        <n v="51"/>
        <n v="49.7"/>
        <n v="53.5"/>
        <n v="50.9"/>
        <n v="51.4"/>
        <n v="51.9"/>
        <n v="55.8"/>
        <m/>
      </sharedItems>
    </cacheField>
    <cacheField name="bill_depth_mm" numFmtId="0">
      <sharedItems containsString="0" containsBlank="1" containsNumber="1" minValue="13.1" maxValue="21.5"/>
    </cacheField>
    <cacheField name="flipper_length_mm" numFmtId="0">
      <sharedItems containsString="0" containsBlank="1" containsNumber="1" containsInteger="1" minValue="172" maxValue="231" count="56">
        <n v="181"/>
        <n v="186"/>
        <n v="195"/>
        <n v="193"/>
        <n v="190"/>
        <n v="180"/>
        <n v="182"/>
        <n v="191"/>
        <n v="198"/>
        <n v="185"/>
        <n v="197"/>
        <n v="184"/>
        <n v="194"/>
        <n v="174"/>
        <n v="189"/>
        <n v="187"/>
        <n v="183"/>
        <n v="172"/>
        <n v="178"/>
        <n v="188"/>
        <n v="196"/>
        <n v="179"/>
        <n v="200"/>
        <n v="192"/>
        <n v="202"/>
        <n v="205"/>
        <n v="208"/>
        <n v="203"/>
        <n v="199"/>
        <n v="176"/>
        <n v="210"/>
        <n v="201"/>
        <n v="211"/>
        <n v="230"/>
        <n v="218"/>
        <n v="215"/>
        <n v="219"/>
        <n v="209"/>
        <n v="214"/>
        <n v="216"/>
        <n v="213"/>
        <n v="217"/>
        <n v="221"/>
        <n v="222"/>
        <n v="220"/>
        <n v="207"/>
        <n v="225"/>
        <n v="224"/>
        <n v="231"/>
        <n v="229"/>
        <n v="223"/>
        <n v="212"/>
        <n v="228"/>
        <n v="226"/>
        <n v="206"/>
        <m/>
      </sharedItems>
    </cacheField>
    <cacheField name="body_mass_g" numFmtId="0">
      <sharedItems containsString="0" containsBlank="1" containsNumber="1" containsInteger="1" minValue="2700" maxValue="6300" count="95">
        <n v="3750"/>
        <n v="3800"/>
        <n v="3250"/>
        <n v="3450"/>
        <n v="3650"/>
        <n v="3625"/>
        <n v="4675"/>
        <n v="3475"/>
        <n v="4250"/>
        <n v="3300"/>
        <n v="3700"/>
        <n v="3200"/>
        <n v="4400"/>
        <n v="4500"/>
        <n v="3325"/>
        <n v="4200"/>
        <n v="3400"/>
        <n v="3600"/>
        <n v="3950"/>
        <n v="3550"/>
        <n v="3150"/>
        <n v="3900"/>
        <n v="4150"/>
        <n v="4650"/>
        <n v="3100"/>
        <n v="3000"/>
        <n v="4600"/>
        <n v="3425"/>
        <n v="2975"/>
        <n v="3500"/>
        <n v="4300"/>
        <n v="4050"/>
        <n v="2900"/>
        <n v="2850"/>
        <n v="3350"/>
        <n v="4100"/>
        <n v="3050"/>
        <n v="4450"/>
        <n v="4000"/>
        <n v="4700"/>
        <n v="4350"/>
        <n v="3725"/>
        <n v="4725"/>
        <n v="3075"/>
        <n v="2925"/>
        <n v="3175"/>
        <n v="4775"/>
        <n v="3825"/>
        <n v="4275"/>
        <n v="4075"/>
        <n v="3775"/>
        <n v="3875"/>
        <n v="3275"/>
        <n v="4475"/>
        <n v="3975"/>
        <n v="5700"/>
        <n v="5400"/>
        <n v="4550"/>
        <n v="4800"/>
        <n v="5200"/>
        <n v="5150"/>
        <n v="5550"/>
        <n v="5850"/>
        <n v="6300"/>
        <n v="5350"/>
        <n v="5000"/>
        <n v="5050"/>
        <n v="5100"/>
        <n v="5650"/>
        <n v="5250"/>
        <n v="6050"/>
        <n v="4950"/>
        <n v="4750"/>
        <n v="4900"/>
        <n v="5300"/>
        <n v="4850"/>
        <n v="5800"/>
        <n v="6000"/>
        <n v="5950"/>
        <n v="4625"/>
        <n v="5450"/>
        <n v="5600"/>
        <n v="4875"/>
        <n v="4925"/>
        <n v="4975"/>
        <n v="5500"/>
        <n v="4575"/>
        <n v="4375"/>
        <n v="5750"/>
        <n v="3525"/>
        <n v="3575"/>
        <n v="3850"/>
        <n v="2700"/>
        <n v="3675"/>
        <m/>
      </sharedItems>
    </cacheField>
    <cacheField name="sex" numFmtId="0">
      <sharedItems containsBlank="1"/>
    </cacheField>
    <cacheField name="year" numFmtId="0">
      <sharedItems containsString="0" containsBlank="1" containsNumber="1" containsInteger="1" minValue="2007" maxValue="2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5">
  <r>
    <x v="0"/>
    <s v="Torgersen"/>
    <x v="0"/>
    <n v="18.7"/>
    <x v="0"/>
    <x v="0"/>
    <s v="male"/>
    <n v="2007"/>
  </r>
  <r>
    <x v="0"/>
    <s v="Torgersen"/>
    <x v="1"/>
    <n v="17.399999999999999"/>
    <x v="1"/>
    <x v="1"/>
    <s v="female"/>
    <n v="2007"/>
  </r>
  <r>
    <x v="0"/>
    <s v="Torgersen"/>
    <x v="2"/>
    <n v="18"/>
    <x v="2"/>
    <x v="2"/>
    <s v="female"/>
    <n v="2007"/>
  </r>
  <r>
    <x v="0"/>
    <s v="Torgersen"/>
    <x v="3"/>
    <n v="19.3"/>
    <x v="3"/>
    <x v="3"/>
    <s v="female"/>
    <n v="2007"/>
  </r>
  <r>
    <x v="0"/>
    <s v="Torgersen"/>
    <x v="4"/>
    <n v="20.6"/>
    <x v="4"/>
    <x v="4"/>
    <s v="male"/>
    <n v="2007"/>
  </r>
  <r>
    <x v="0"/>
    <s v="Torgersen"/>
    <x v="5"/>
    <n v="17.8"/>
    <x v="0"/>
    <x v="5"/>
    <s v="female"/>
    <n v="2007"/>
  </r>
  <r>
    <x v="0"/>
    <s v="Torgersen"/>
    <x v="6"/>
    <n v="19.600000000000001"/>
    <x v="2"/>
    <x v="6"/>
    <s v="male"/>
    <n v="2007"/>
  </r>
  <r>
    <x v="0"/>
    <s v="Torgersen"/>
    <x v="7"/>
    <n v="18.100000000000001"/>
    <x v="3"/>
    <x v="7"/>
    <s v="NA"/>
    <n v="2007"/>
  </r>
  <r>
    <x v="0"/>
    <s v="Torgersen"/>
    <x v="8"/>
    <n v="20.2"/>
    <x v="4"/>
    <x v="8"/>
    <s v="NA"/>
    <n v="2007"/>
  </r>
  <r>
    <x v="0"/>
    <s v="Torgersen"/>
    <x v="9"/>
    <n v="17.100000000000001"/>
    <x v="1"/>
    <x v="9"/>
    <s v="NA"/>
    <n v="2007"/>
  </r>
  <r>
    <x v="0"/>
    <s v="Torgersen"/>
    <x v="9"/>
    <n v="17.3"/>
    <x v="5"/>
    <x v="10"/>
    <s v="NA"/>
    <n v="2007"/>
  </r>
  <r>
    <x v="0"/>
    <s v="Torgersen"/>
    <x v="10"/>
    <n v="17.600000000000001"/>
    <x v="6"/>
    <x v="11"/>
    <s v="female"/>
    <n v="2007"/>
  </r>
  <r>
    <x v="0"/>
    <s v="Torgersen"/>
    <x v="11"/>
    <n v="21.2"/>
    <x v="7"/>
    <x v="1"/>
    <s v="male"/>
    <n v="2007"/>
  </r>
  <r>
    <x v="0"/>
    <s v="Torgersen"/>
    <x v="12"/>
    <n v="21.1"/>
    <x v="8"/>
    <x v="12"/>
    <s v="male"/>
    <n v="2007"/>
  </r>
  <r>
    <x v="0"/>
    <s v="Torgersen"/>
    <x v="13"/>
    <n v="17.8"/>
    <x v="9"/>
    <x v="10"/>
    <s v="female"/>
    <n v="2007"/>
  </r>
  <r>
    <x v="0"/>
    <s v="Torgersen"/>
    <x v="14"/>
    <n v="19"/>
    <x v="2"/>
    <x v="3"/>
    <s v="female"/>
    <n v="2007"/>
  </r>
  <r>
    <x v="0"/>
    <s v="Torgersen"/>
    <x v="15"/>
    <n v="20.7"/>
    <x v="10"/>
    <x v="13"/>
    <s v="male"/>
    <n v="2007"/>
  </r>
  <r>
    <x v="0"/>
    <s v="Torgersen"/>
    <x v="16"/>
    <n v="18.399999999999999"/>
    <x v="11"/>
    <x v="14"/>
    <s v="female"/>
    <n v="2007"/>
  </r>
  <r>
    <x v="0"/>
    <s v="Torgersen"/>
    <x v="17"/>
    <n v="21.5"/>
    <x v="12"/>
    <x v="15"/>
    <s v="male"/>
    <n v="2007"/>
  </r>
  <r>
    <x v="0"/>
    <s v="Biscoe"/>
    <x v="9"/>
    <n v="18.3"/>
    <x v="13"/>
    <x v="16"/>
    <s v="female"/>
    <n v="2007"/>
  </r>
  <r>
    <x v="0"/>
    <s v="Biscoe"/>
    <x v="18"/>
    <n v="18.7"/>
    <x v="5"/>
    <x v="17"/>
    <s v="male"/>
    <n v="2007"/>
  </r>
  <r>
    <x v="0"/>
    <s v="Biscoe"/>
    <x v="19"/>
    <n v="19.2"/>
    <x v="14"/>
    <x v="1"/>
    <s v="female"/>
    <n v="2007"/>
  </r>
  <r>
    <x v="0"/>
    <s v="Biscoe"/>
    <x v="20"/>
    <n v="18.100000000000001"/>
    <x v="9"/>
    <x v="18"/>
    <s v="male"/>
    <n v="2007"/>
  </r>
  <r>
    <x v="0"/>
    <s v="Biscoe"/>
    <x v="21"/>
    <n v="17.2"/>
    <x v="5"/>
    <x v="1"/>
    <s v="male"/>
    <n v="2007"/>
  </r>
  <r>
    <x v="0"/>
    <s v="Biscoe"/>
    <x v="22"/>
    <n v="18.899999999999999"/>
    <x v="15"/>
    <x v="1"/>
    <s v="female"/>
    <n v="2007"/>
  </r>
  <r>
    <x v="0"/>
    <s v="Biscoe"/>
    <x v="23"/>
    <n v="18.600000000000001"/>
    <x v="16"/>
    <x v="19"/>
    <s v="male"/>
    <n v="2007"/>
  </r>
  <r>
    <x v="0"/>
    <s v="Biscoe"/>
    <x v="24"/>
    <n v="17.899999999999999"/>
    <x v="15"/>
    <x v="11"/>
    <s v="female"/>
    <n v="2007"/>
  </r>
  <r>
    <x v="0"/>
    <s v="Biscoe"/>
    <x v="25"/>
    <n v="18.600000000000001"/>
    <x v="17"/>
    <x v="20"/>
    <s v="female"/>
    <n v="2007"/>
  </r>
  <r>
    <x v="0"/>
    <s v="Biscoe"/>
    <x v="24"/>
    <n v="18.899999999999999"/>
    <x v="5"/>
    <x v="18"/>
    <s v="male"/>
    <n v="2007"/>
  </r>
  <r>
    <x v="0"/>
    <s v="Dream"/>
    <x v="1"/>
    <n v="16.7"/>
    <x v="18"/>
    <x v="2"/>
    <s v="female"/>
    <n v="2007"/>
  </r>
  <r>
    <x v="0"/>
    <s v="Dream"/>
    <x v="26"/>
    <n v="18.100000000000001"/>
    <x v="18"/>
    <x v="21"/>
    <s v="male"/>
    <n v="2007"/>
  </r>
  <r>
    <x v="0"/>
    <s v="Dream"/>
    <x v="1"/>
    <n v="17.8"/>
    <x v="19"/>
    <x v="9"/>
    <s v="female"/>
    <n v="2007"/>
  </r>
  <r>
    <x v="0"/>
    <s v="Dream"/>
    <x v="27"/>
    <n v="18.899999999999999"/>
    <x v="11"/>
    <x v="21"/>
    <s v="male"/>
    <n v="2007"/>
  </r>
  <r>
    <x v="0"/>
    <s v="Dream"/>
    <x v="28"/>
    <n v="17"/>
    <x v="2"/>
    <x v="14"/>
    <s v="female"/>
    <n v="2007"/>
  </r>
  <r>
    <x v="0"/>
    <s v="Dream"/>
    <x v="6"/>
    <n v="21.1"/>
    <x v="20"/>
    <x v="22"/>
    <s v="male"/>
    <n v="2007"/>
  </r>
  <r>
    <x v="0"/>
    <s v="Dream"/>
    <x v="21"/>
    <n v="20"/>
    <x v="4"/>
    <x v="18"/>
    <s v="male"/>
    <n v="2007"/>
  </r>
  <r>
    <x v="0"/>
    <s v="Dream"/>
    <x v="29"/>
    <n v="18.5"/>
    <x v="5"/>
    <x v="19"/>
    <s v="female"/>
    <n v="2007"/>
  </r>
  <r>
    <x v="0"/>
    <s v="Dream"/>
    <x v="30"/>
    <n v="19.3"/>
    <x v="0"/>
    <x v="9"/>
    <s v="female"/>
    <n v="2007"/>
  </r>
  <r>
    <x v="0"/>
    <s v="Dream"/>
    <x v="31"/>
    <n v="19.100000000000001"/>
    <x v="11"/>
    <x v="23"/>
    <s v="male"/>
    <n v="2007"/>
  </r>
  <r>
    <x v="0"/>
    <s v="Dream"/>
    <x v="32"/>
    <n v="18"/>
    <x v="6"/>
    <x v="20"/>
    <s v="female"/>
    <n v="2007"/>
  </r>
  <r>
    <x v="0"/>
    <s v="Dream"/>
    <x v="33"/>
    <n v="18.399999999999999"/>
    <x v="2"/>
    <x v="21"/>
    <s v="male"/>
    <n v="2007"/>
  </r>
  <r>
    <x v="0"/>
    <s v="Dream"/>
    <x v="34"/>
    <n v="18.5"/>
    <x v="1"/>
    <x v="24"/>
    <s v="female"/>
    <n v="2007"/>
  </r>
  <r>
    <x v="0"/>
    <s v="Dream"/>
    <x v="35"/>
    <n v="19.7"/>
    <x v="20"/>
    <x v="12"/>
    <s v="male"/>
    <n v="2007"/>
  </r>
  <r>
    <x v="0"/>
    <s v="Dream"/>
    <x v="36"/>
    <n v="16.899999999999999"/>
    <x v="9"/>
    <x v="25"/>
    <s v="female"/>
    <n v="2007"/>
  </r>
  <r>
    <x v="0"/>
    <s v="Dream"/>
    <x v="37"/>
    <n v="18.8"/>
    <x v="4"/>
    <x v="26"/>
    <s v="male"/>
    <n v="2007"/>
  </r>
  <r>
    <x v="0"/>
    <s v="Dream"/>
    <x v="10"/>
    <n v="19"/>
    <x v="6"/>
    <x v="27"/>
    <s v="male"/>
    <n v="2007"/>
  </r>
  <r>
    <x v="0"/>
    <s v="Dream"/>
    <x v="38"/>
    <n v="18.899999999999999"/>
    <x v="21"/>
    <x v="28"/>
    <s v="NA"/>
    <n v="2007"/>
  </r>
  <r>
    <x v="0"/>
    <s v="Dream"/>
    <x v="34"/>
    <n v="17.899999999999999"/>
    <x v="4"/>
    <x v="3"/>
    <s v="female"/>
    <n v="2007"/>
  </r>
  <r>
    <x v="0"/>
    <s v="Dream"/>
    <x v="39"/>
    <n v="21.2"/>
    <x v="7"/>
    <x v="22"/>
    <s v="male"/>
    <n v="2007"/>
  </r>
  <r>
    <x v="0"/>
    <s v="Biscoe"/>
    <x v="37"/>
    <n v="17.7"/>
    <x v="1"/>
    <x v="29"/>
    <s v="female"/>
    <n v="2008"/>
  </r>
  <r>
    <x v="0"/>
    <s v="Biscoe"/>
    <x v="40"/>
    <n v="18.899999999999999"/>
    <x v="19"/>
    <x v="30"/>
    <s v="male"/>
    <n v="2008"/>
  </r>
  <r>
    <x v="0"/>
    <s v="Biscoe"/>
    <x v="41"/>
    <n v="17.899999999999999"/>
    <x v="4"/>
    <x v="3"/>
    <s v="female"/>
    <n v="2008"/>
  </r>
  <r>
    <x v="0"/>
    <s v="Biscoe"/>
    <x v="8"/>
    <n v="19.5"/>
    <x v="22"/>
    <x v="31"/>
    <s v="male"/>
    <n v="2008"/>
  </r>
  <r>
    <x v="0"/>
    <s v="Biscoe"/>
    <x v="42"/>
    <n v="18.100000000000001"/>
    <x v="15"/>
    <x v="32"/>
    <s v="female"/>
    <n v="2008"/>
  </r>
  <r>
    <x v="0"/>
    <s v="Biscoe"/>
    <x v="43"/>
    <n v="18.600000000000001"/>
    <x v="7"/>
    <x v="10"/>
    <s v="male"/>
    <n v="2008"/>
  </r>
  <r>
    <x v="0"/>
    <s v="Biscoe"/>
    <x v="44"/>
    <n v="17.5"/>
    <x v="1"/>
    <x v="19"/>
    <s v="female"/>
    <n v="2008"/>
  </r>
  <r>
    <x v="0"/>
    <s v="Biscoe"/>
    <x v="23"/>
    <n v="18.8"/>
    <x v="3"/>
    <x v="1"/>
    <s v="male"/>
    <n v="2008"/>
  </r>
  <r>
    <x v="0"/>
    <s v="Biscoe"/>
    <x v="32"/>
    <n v="16.600000000000001"/>
    <x v="0"/>
    <x v="33"/>
    <s v="female"/>
    <n v="2008"/>
  </r>
  <r>
    <x v="0"/>
    <s v="Biscoe"/>
    <x v="30"/>
    <n v="19.100000000000001"/>
    <x v="12"/>
    <x v="0"/>
    <s v="male"/>
    <n v="2008"/>
  </r>
  <r>
    <x v="0"/>
    <s v="Biscoe"/>
    <x v="45"/>
    <n v="16.899999999999999"/>
    <x v="9"/>
    <x v="20"/>
    <s v="female"/>
    <n v="2008"/>
  </r>
  <r>
    <x v="0"/>
    <s v="Biscoe"/>
    <x v="46"/>
    <n v="21.1"/>
    <x v="2"/>
    <x v="12"/>
    <s v="male"/>
    <n v="2008"/>
  </r>
  <r>
    <x v="0"/>
    <s v="Biscoe"/>
    <x v="30"/>
    <n v="17"/>
    <x v="9"/>
    <x v="17"/>
    <s v="female"/>
    <n v="2008"/>
  </r>
  <r>
    <x v="0"/>
    <s v="Biscoe"/>
    <x v="10"/>
    <n v="18.2"/>
    <x v="23"/>
    <x v="31"/>
    <s v="male"/>
    <n v="2008"/>
  </r>
  <r>
    <x v="0"/>
    <s v="Biscoe"/>
    <x v="28"/>
    <n v="17.100000000000001"/>
    <x v="11"/>
    <x v="33"/>
    <s v="female"/>
    <n v="2008"/>
  </r>
  <r>
    <x v="0"/>
    <s v="Biscoe"/>
    <x v="47"/>
    <n v="18"/>
    <x v="23"/>
    <x v="18"/>
    <s v="male"/>
    <n v="2008"/>
  </r>
  <r>
    <x v="0"/>
    <s v="Biscoe"/>
    <x v="48"/>
    <n v="16.2"/>
    <x v="2"/>
    <x v="34"/>
    <s v="female"/>
    <n v="2008"/>
  </r>
  <r>
    <x v="0"/>
    <s v="Biscoe"/>
    <x v="10"/>
    <n v="19.100000000000001"/>
    <x v="19"/>
    <x v="35"/>
    <s v="male"/>
    <n v="2008"/>
  </r>
  <r>
    <x v="0"/>
    <s v="Torgersen"/>
    <x v="19"/>
    <n v="16.600000000000001"/>
    <x v="4"/>
    <x v="36"/>
    <s v="female"/>
    <n v="2008"/>
  </r>
  <r>
    <x v="0"/>
    <s v="Torgersen"/>
    <x v="49"/>
    <n v="19.399999999999999"/>
    <x v="8"/>
    <x v="37"/>
    <s v="male"/>
    <n v="2008"/>
  </r>
  <r>
    <x v="0"/>
    <s v="Torgersen"/>
    <x v="50"/>
    <n v="19"/>
    <x v="4"/>
    <x v="17"/>
    <s v="female"/>
    <n v="2008"/>
  </r>
  <r>
    <x v="0"/>
    <s v="Torgersen"/>
    <x v="51"/>
    <n v="18.399999999999999"/>
    <x v="4"/>
    <x v="21"/>
    <s v="male"/>
    <n v="2008"/>
  </r>
  <r>
    <x v="0"/>
    <s v="Torgersen"/>
    <x v="37"/>
    <n v="17.2"/>
    <x v="20"/>
    <x v="19"/>
    <s v="female"/>
    <n v="2008"/>
  </r>
  <r>
    <x v="0"/>
    <s v="Torgersen"/>
    <x v="52"/>
    <n v="18.899999999999999"/>
    <x v="10"/>
    <x v="22"/>
    <s v="male"/>
    <n v="2008"/>
  </r>
  <r>
    <x v="0"/>
    <s v="Torgersen"/>
    <x v="48"/>
    <n v="17.5"/>
    <x v="4"/>
    <x v="10"/>
    <s v="female"/>
    <n v="2008"/>
  </r>
  <r>
    <x v="0"/>
    <s v="Torgersen"/>
    <x v="53"/>
    <n v="18.5"/>
    <x v="2"/>
    <x v="8"/>
    <s v="male"/>
    <n v="2008"/>
  </r>
  <r>
    <x v="0"/>
    <s v="Torgersen"/>
    <x v="27"/>
    <n v="16.8"/>
    <x v="7"/>
    <x v="10"/>
    <s v="female"/>
    <n v="2008"/>
  </r>
  <r>
    <x v="0"/>
    <s v="Torgersen"/>
    <x v="26"/>
    <n v="19.399999999999999"/>
    <x v="11"/>
    <x v="21"/>
    <s v="male"/>
    <n v="2008"/>
  </r>
  <r>
    <x v="0"/>
    <s v="Torgersen"/>
    <x v="54"/>
    <n v="16.100000000000001"/>
    <x v="15"/>
    <x v="19"/>
    <s v="female"/>
    <n v="2008"/>
  </r>
  <r>
    <x v="0"/>
    <s v="Torgersen"/>
    <x v="55"/>
    <n v="19.100000000000001"/>
    <x v="2"/>
    <x v="38"/>
    <s v="male"/>
    <n v="2008"/>
  </r>
  <r>
    <x v="0"/>
    <s v="Torgersen"/>
    <x v="12"/>
    <n v="17.2"/>
    <x v="14"/>
    <x v="11"/>
    <s v="female"/>
    <n v="2008"/>
  </r>
  <r>
    <x v="0"/>
    <s v="Torgersen"/>
    <x v="56"/>
    <n v="17.600000000000001"/>
    <x v="20"/>
    <x v="39"/>
    <s v="male"/>
    <n v="2008"/>
  </r>
  <r>
    <x v="0"/>
    <s v="Torgersen"/>
    <x v="3"/>
    <n v="18.8"/>
    <x v="15"/>
    <x v="1"/>
    <s v="female"/>
    <n v="2008"/>
  </r>
  <r>
    <x v="0"/>
    <s v="Torgersen"/>
    <x v="57"/>
    <n v="19.399999999999999"/>
    <x v="3"/>
    <x v="15"/>
    <s v="male"/>
    <n v="2008"/>
  </r>
  <r>
    <x v="0"/>
    <s v="Dream"/>
    <x v="58"/>
    <n v="17.8"/>
    <x v="7"/>
    <x v="34"/>
    <s v="female"/>
    <n v="2008"/>
  </r>
  <r>
    <x v="0"/>
    <s v="Dream"/>
    <x v="46"/>
    <n v="20.3"/>
    <x v="12"/>
    <x v="19"/>
    <s v="male"/>
    <n v="2008"/>
  </r>
  <r>
    <x v="0"/>
    <s v="Dream"/>
    <x v="59"/>
    <n v="19.5"/>
    <x v="4"/>
    <x v="1"/>
    <s v="male"/>
    <n v="2008"/>
  </r>
  <r>
    <x v="0"/>
    <s v="Dream"/>
    <x v="60"/>
    <n v="18.600000000000001"/>
    <x v="14"/>
    <x v="29"/>
    <s v="female"/>
    <n v="2008"/>
  </r>
  <r>
    <x v="0"/>
    <s v="Dream"/>
    <x v="61"/>
    <n v="19.2"/>
    <x v="14"/>
    <x v="18"/>
    <s v="male"/>
    <n v="2008"/>
  </r>
  <r>
    <x v="0"/>
    <s v="Dream"/>
    <x v="5"/>
    <n v="18.8"/>
    <x v="4"/>
    <x v="17"/>
    <s v="female"/>
    <n v="2008"/>
  </r>
  <r>
    <x v="0"/>
    <s v="Dream"/>
    <x v="45"/>
    <n v="18"/>
    <x v="24"/>
    <x v="19"/>
    <s v="female"/>
    <n v="2008"/>
  </r>
  <r>
    <x v="0"/>
    <s v="Dream"/>
    <x v="10"/>
    <n v="18.100000000000001"/>
    <x v="25"/>
    <x v="30"/>
    <s v="male"/>
    <n v="2008"/>
  </r>
  <r>
    <x v="0"/>
    <s v="Dream"/>
    <x v="62"/>
    <n v="17.100000000000001"/>
    <x v="9"/>
    <x v="16"/>
    <s v="female"/>
    <n v="2008"/>
  </r>
  <r>
    <x v="0"/>
    <s v="Dream"/>
    <x v="37"/>
    <n v="18.100000000000001"/>
    <x v="1"/>
    <x v="37"/>
    <s v="male"/>
    <n v="2008"/>
  </r>
  <r>
    <x v="0"/>
    <s v="Dream"/>
    <x v="54"/>
    <n v="17.3"/>
    <x v="15"/>
    <x v="9"/>
    <s v="female"/>
    <n v="2008"/>
  </r>
  <r>
    <x v="0"/>
    <s v="Dream"/>
    <x v="33"/>
    <n v="18.899999999999999"/>
    <x v="26"/>
    <x v="30"/>
    <s v="male"/>
    <n v="2008"/>
  </r>
  <r>
    <x v="0"/>
    <s v="Dream"/>
    <x v="63"/>
    <n v="18.600000000000001"/>
    <x v="4"/>
    <x v="10"/>
    <s v="female"/>
    <n v="2008"/>
  </r>
  <r>
    <x v="0"/>
    <s v="Dream"/>
    <x v="2"/>
    <n v="18.5"/>
    <x v="20"/>
    <x v="40"/>
    <s v="male"/>
    <n v="2008"/>
  </r>
  <r>
    <x v="0"/>
    <s v="Dream"/>
    <x v="64"/>
    <n v="16.100000000000001"/>
    <x v="18"/>
    <x v="32"/>
    <s v="female"/>
    <n v="2008"/>
  </r>
  <r>
    <x v="0"/>
    <s v="Dream"/>
    <x v="65"/>
    <n v="18.5"/>
    <x v="23"/>
    <x v="35"/>
    <s v="male"/>
    <n v="2008"/>
  </r>
  <r>
    <x v="0"/>
    <s v="Biscoe"/>
    <x v="41"/>
    <n v="17.899999999999999"/>
    <x v="23"/>
    <x v="41"/>
    <s v="female"/>
    <n v="2009"/>
  </r>
  <r>
    <x v="0"/>
    <s v="Biscoe"/>
    <x v="66"/>
    <n v="20"/>
    <x v="27"/>
    <x v="42"/>
    <s v="male"/>
    <n v="2009"/>
  </r>
  <r>
    <x v="0"/>
    <s v="Biscoe"/>
    <x v="18"/>
    <n v="16"/>
    <x v="16"/>
    <x v="43"/>
    <s v="female"/>
    <n v="2009"/>
  </r>
  <r>
    <x v="0"/>
    <s v="Biscoe"/>
    <x v="9"/>
    <n v="20"/>
    <x v="4"/>
    <x v="8"/>
    <s v="male"/>
    <n v="2009"/>
  </r>
  <r>
    <x v="0"/>
    <s v="Biscoe"/>
    <x v="25"/>
    <n v="18.600000000000001"/>
    <x v="3"/>
    <x v="44"/>
    <s v="female"/>
    <n v="2009"/>
  </r>
  <r>
    <x v="0"/>
    <s v="Biscoe"/>
    <x v="51"/>
    <n v="18.899999999999999"/>
    <x v="11"/>
    <x v="19"/>
    <s v="male"/>
    <n v="2009"/>
  </r>
  <r>
    <x v="0"/>
    <s v="Biscoe"/>
    <x v="11"/>
    <n v="17.2"/>
    <x v="28"/>
    <x v="0"/>
    <s v="female"/>
    <n v="2009"/>
  </r>
  <r>
    <x v="0"/>
    <s v="Biscoe"/>
    <x v="20"/>
    <n v="20"/>
    <x v="4"/>
    <x v="21"/>
    <s v="male"/>
    <n v="2009"/>
  </r>
  <r>
    <x v="0"/>
    <s v="Biscoe"/>
    <x v="63"/>
    <n v="17"/>
    <x v="0"/>
    <x v="45"/>
    <s v="female"/>
    <n v="2009"/>
  </r>
  <r>
    <x v="0"/>
    <s v="Biscoe"/>
    <x v="65"/>
    <n v="19"/>
    <x v="10"/>
    <x v="46"/>
    <s v="male"/>
    <n v="2009"/>
  </r>
  <r>
    <x v="0"/>
    <s v="Biscoe"/>
    <x v="63"/>
    <n v="16.5"/>
    <x v="8"/>
    <x v="47"/>
    <s v="female"/>
    <n v="2009"/>
  </r>
  <r>
    <x v="0"/>
    <s v="Biscoe"/>
    <x v="67"/>
    <n v="20.3"/>
    <x v="7"/>
    <x v="26"/>
    <s v="male"/>
    <n v="2009"/>
  </r>
  <r>
    <x v="0"/>
    <s v="Biscoe"/>
    <x v="51"/>
    <n v="17.7"/>
    <x v="3"/>
    <x v="11"/>
    <s v="female"/>
    <n v="2009"/>
  </r>
  <r>
    <x v="0"/>
    <s v="Biscoe"/>
    <x v="29"/>
    <n v="19.5"/>
    <x v="10"/>
    <x v="48"/>
    <s v="male"/>
    <n v="2009"/>
  </r>
  <r>
    <x v="0"/>
    <s v="Biscoe"/>
    <x v="37"/>
    <n v="20.7"/>
    <x v="7"/>
    <x v="21"/>
    <s v="female"/>
    <n v="2009"/>
  </r>
  <r>
    <x v="0"/>
    <s v="Biscoe"/>
    <x v="68"/>
    <n v="18.3"/>
    <x v="20"/>
    <x v="49"/>
    <s v="male"/>
    <n v="2009"/>
  </r>
  <r>
    <x v="0"/>
    <s v="Torgersen"/>
    <x v="11"/>
    <n v="17"/>
    <x v="19"/>
    <x v="32"/>
    <s v="female"/>
    <n v="2009"/>
  </r>
  <r>
    <x v="0"/>
    <s v="Torgersen"/>
    <x v="58"/>
    <n v="20.5"/>
    <x v="28"/>
    <x v="50"/>
    <s v="male"/>
    <n v="2009"/>
  </r>
  <r>
    <x v="0"/>
    <s v="Torgersen"/>
    <x v="45"/>
    <n v="17"/>
    <x v="14"/>
    <x v="34"/>
    <s v="female"/>
    <n v="2009"/>
  </r>
  <r>
    <x v="0"/>
    <s v="Torgersen"/>
    <x v="10"/>
    <n v="18.600000000000001"/>
    <x v="14"/>
    <x v="14"/>
    <s v="male"/>
    <n v="2009"/>
  </r>
  <r>
    <x v="0"/>
    <s v="Torgersen"/>
    <x v="54"/>
    <n v="17.2"/>
    <x v="15"/>
    <x v="20"/>
    <s v="female"/>
    <n v="2009"/>
  </r>
  <r>
    <x v="0"/>
    <s v="Torgersen"/>
    <x v="18"/>
    <n v="19.8"/>
    <x v="8"/>
    <x v="29"/>
    <s v="male"/>
    <n v="2009"/>
  </r>
  <r>
    <x v="0"/>
    <s v="Torgersen"/>
    <x v="69"/>
    <n v="17"/>
    <x v="29"/>
    <x v="3"/>
    <s v="female"/>
    <n v="2009"/>
  </r>
  <r>
    <x v="0"/>
    <s v="Torgersen"/>
    <x v="43"/>
    <n v="18.5"/>
    <x v="24"/>
    <x v="51"/>
    <s v="male"/>
    <n v="2009"/>
  </r>
  <r>
    <x v="0"/>
    <s v="Torgersen"/>
    <x v="70"/>
    <n v="15.9"/>
    <x v="1"/>
    <x v="36"/>
    <s v="female"/>
    <n v="2009"/>
  </r>
  <r>
    <x v="0"/>
    <s v="Torgersen"/>
    <x v="23"/>
    <n v="19"/>
    <x v="28"/>
    <x v="38"/>
    <s v="male"/>
    <n v="2009"/>
  </r>
  <r>
    <x v="0"/>
    <s v="Torgersen"/>
    <x v="21"/>
    <n v="17.600000000000001"/>
    <x v="7"/>
    <x v="52"/>
    <s v="female"/>
    <n v="2009"/>
  </r>
  <r>
    <x v="0"/>
    <s v="Torgersen"/>
    <x v="71"/>
    <n v="18.3"/>
    <x v="2"/>
    <x v="30"/>
    <s v="male"/>
    <n v="2009"/>
  </r>
  <r>
    <x v="0"/>
    <s v="Torgersen"/>
    <x v="44"/>
    <n v="17.100000000000001"/>
    <x v="7"/>
    <x v="36"/>
    <s v="female"/>
    <n v="2009"/>
  </r>
  <r>
    <x v="0"/>
    <s v="Torgersen"/>
    <x v="35"/>
    <n v="18"/>
    <x v="30"/>
    <x v="38"/>
    <s v="male"/>
    <n v="2009"/>
  </r>
  <r>
    <x v="0"/>
    <s v="Torgersen"/>
    <x v="72"/>
    <n v="17.899999999999999"/>
    <x v="4"/>
    <x v="14"/>
    <s v="female"/>
    <n v="2009"/>
  </r>
  <r>
    <x v="0"/>
    <s v="Torgersen"/>
    <x v="73"/>
    <n v="19.2"/>
    <x v="10"/>
    <x v="29"/>
    <s v="male"/>
    <n v="2009"/>
  </r>
  <r>
    <x v="0"/>
    <s v="Dream"/>
    <x v="74"/>
    <n v="18.5"/>
    <x v="3"/>
    <x v="29"/>
    <s v="female"/>
    <n v="2009"/>
  </r>
  <r>
    <x v="0"/>
    <s v="Dream"/>
    <x v="38"/>
    <n v="18.5"/>
    <x v="28"/>
    <x v="53"/>
    <s v="male"/>
    <n v="2009"/>
  </r>
  <r>
    <x v="0"/>
    <s v="Dream"/>
    <x v="63"/>
    <n v="17.600000000000001"/>
    <x v="15"/>
    <x v="27"/>
    <s v="female"/>
    <n v="2009"/>
  </r>
  <r>
    <x v="0"/>
    <s v="Dream"/>
    <x v="10"/>
    <n v="17.5"/>
    <x v="4"/>
    <x v="21"/>
    <s v="male"/>
    <n v="2009"/>
  </r>
  <r>
    <x v="0"/>
    <s v="Dream"/>
    <x v="75"/>
    <n v="17.5"/>
    <x v="7"/>
    <x v="45"/>
    <s v="female"/>
    <n v="2009"/>
  </r>
  <r>
    <x v="0"/>
    <s v="Dream"/>
    <x v="69"/>
    <n v="20.100000000000001"/>
    <x v="22"/>
    <x v="54"/>
    <s v="male"/>
    <n v="2009"/>
  </r>
  <r>
    <x v="0"/>
    <s v="Dream"/>
    <x v="36"/>
    <n v="16.5"/>
    <x v="9"/>
    <x v="16"/>
    <s v="female"/>
    <n v="2009"/>
  </r>
  <r>
    <x v="0"/>
    <s v="Dream"/>
    <x v="51"/>
    <n v="17.899999999999999"/>
    <x v="3"/>
    <x v="8"/>
    <s v="male"/>
    <n v="2009"/>
  </r>
  <r>
    <x v="0"/>
    <s v="Dream"/>
    <x v="69"/>
    <n v="17.100000000000001"/>
    <x v="3"/>
    <x v="16"/>
    <s v="female"/>
    <n v="2009"/>
  </r>
  <r>
    <x v="0"/>
    <s v="Dream"/>
    <x v="23"/>
    <n v="17.2"/>
    <x v="15"/>
    <x v="7"/>
    <s v="male"/>
    <n v="2009"/>
  </r>
  <r>
    <x v="0"/>
    <s v="Dream"/>
    <x v="76"/>
    <n v="15.5"/>
    <x v="19"/>
    <x v="36"/>
    <s v="female"/>
    <n v="2009"/>
  </r>
  <r>
    <x v="0"/>
    <s v="Dream"/>
    <x v="77"/>
    <n v="17"/>
    <x v="4"/>
    <x v="41"/>
    <s v="male"/>
    <n v="2009"/>
  </r>
  <r>
    <x v="0"/>
    <s v="Dream"/>
    <x v="58"/>
    <n v="16.8"/>
    <x v="23"/>
    <x v="25"/>
    <s v="female"/>
    <n v="2009"/>
  </r>
  <r>
    <x v="0"/>
    <s v="Dream"/>
    <x v="44"/>
    <n v="18.7"/>
    <x v="9"/>
    <x v="4"/>
    <s v="male"/>
    <n v="2009"/>
  </r>
  <r>
    <x v="0"/>
    <s v="Dream"/>
    <x v="6"/>
    <n v="18.600000000000001"/>
    <x v="4"/>
    <x v="8"/>
    <s v="male"/>
    <n v="2009"/>
  </r>
  <r>
    <x v="0"/>
    <s v="Dream"/>
    <x v="13"/>
    <n v="18.399999999999999"/>
    <x v="11"/>
    <x v="7"/>
    <s v="female"/>
    <n v="2009"/>
  </r>
  <r>
    <x v="0"/>
    <s v="Dream"/>
    <x v="34"/>
    <n v="17.8"/>
    <x v="2"/>
    <x v="3"/>
    <s v="female"/>
    <n v="2009"/>
  </r>
  <r>
    <x v="0"/>
    <s v="Dream"/>
    <x v="9"/>
    <n v="18.100000000000001"/>
    <x v="3"/>
    <x v="0"/>
    <s v="male"/>
    <n v="2009"/>
  </r>
  <r>
    <x v="0"/>
    <s v="Dream"/>
    <x v="34"/>
    <n v="17.100000000000001"/>
    <x v="15"/>
    <x v="10"/>
    <s v="female"/>
    <n v="2009"/>
  </r>
  <r>
    <x v="0"/>
    <s v="Dream"/>
    <x v="71"/>
    <n v="18.5"/>
    <x v="31"/>
    <x v="38"/>
    <s v="male"/>
    <n v="2009"/>
  </r>
  <r>
    <x v="1"/>
    <s v="Biscoe"/>
    <x v="78"/>
    <n v="13.2"/>
    <x v="32"/>
    <x v="13"/>
    <s v="female"/>
    <n v="2007"/>
  </r>
  <r>
    <x v="1"/>
    <s v="Biscoe"/>
    <x v="79"/>
    <n v="16.3"/>
    <x v="33"/>
    <x v="55"/>
    <s v="male"/>
    <n v="2007"/>
  </r>
  <r>
    <x v="1"/>
    <s v="Biscoe"/>
    <x v="80"/>
    <n v="14.1"/>
    <x v="30"/>
    <x v="37"/>
    <s v="female"/>
    <n v="2007"/>
  </r>
  <r>
    <x v="1"/>
    <s v="Biscoe"/>
    <x v="79"/>
    <n v="15.2"/>
    <x v="34"/>
    <x v="55"/>
    <s v="male"/>
    <n v="2007"/>
  </r>
  <r>
    <x v="1"/>
    <s v="Biscoe"/>
    <x v="81"/>
    <n v="14.5"/>
    <x v="35"/>
    <x v="56"/>
    <s v="male"/>
    <n v="2007"/>
  </r>
  <r>
    <x v="1"/>
    <s v="Biscoe"/>
    <x v="82"/>
    <n v="13.5"/>
    <x v="30"/>
    <x v="57"/>
    <s v="female"/>
    <n v="2007"/>
  </r>
  <r>
    <x v="1"/>
    <s v="Biscoe"/>
    <x v="83"/>
    <n v="14.6"/>
    <x v="32"/>
    <x v="58"/>
    <s v="female"/>
    <n v="2007"/>
  </r>
  <r>
    <x v="1"/>
    <s v="Biscoe"/>
    <x v="84"/>
    <n v="15.3"/>
    <x v="36"/>
    <x v="59"/>
    <s v="male"/>
    <n v="2007"/>
  </r>
  <r>
    <x v="1"/>
    <s v="Biscoe"/>
    <x v="85"/>
    <n v="13.4"/>
    <x v="37"/>
    <x v="12"/>
    <s v="female"/>
    <n v="2007"/>
  </r>
  <r>
    <x v="1"/>
    <s v="Biscoe"/>
    <x v="86"/>
    <n v="15.4"/>
    <x v="35"/>
    <x v="60"/>
    <s v="male"/>
    <n v="2007"/>
  </r>
  <r>
    <x v="1"/>
    <s v="Biscoe"/>
    <x v="27"/>
    <n v="13.7"/>
    <x v="38"/>
    <x v="23"/>
    <s v="female"/>
    <n v="2007"/>
  </r>
  <r>
    <x v="1"/>
    <s v="Biscoe"/>
    <x v="87"/>
    <n v="16.100000000000001"/>
    <x v="39"/>
    <x v="61"/>
    <s v="male"/>
    <n v="2007"/>
  </r>
  <r>
    <x v="1"/>
    <s v="Biscoe"/>
    <x v="88"/>
    <n v="13.7"/>
    <x v="38"/>
    <x v="23"/>
    <s v="female"/>
    <n v="2007"/>
  </r>
  <r>
    <x v="1"/>
    <s v="Biscoe"/>
    <x v="89"/>
    <n v="14.6"/>
    <x v="40"/>
    <x v="62"/>
    <s v="male"/>
    <n v="2007"/>
  </r>
  <r>
    <x v="1"/>
    <s v="Biscoe"/>
    <x v="52"/>
    <n v="14.6"/>
    <x v="30"/>
    <x v="15"/>
    <s v="female"/>
    <n v="2007"/>
  </r>
  <r>
    <x v="1"/>
    <s v="Biscoe"/>
    <x v="90"/>
    <n v="15.7"/>
    <x v="41"/>
    <x v="62"/>
    <s v="male"/>
    <n v="2007"/>
  </r>
  <r>
    <x v="1"/>
    <s v="Biscoe"/>
    <x v="8"/>
    <n v="13.5"/>
    <x v="30"/>
    <x v="22"/>
    <s v="female"/>
    <n v="2007"/>
  </r>
  <r>
    <x v="1"/>
    <s v="Biscoe"/>
    <x v="91"/>
    <n v="15.2"/>
    <x v="42"/>
    <x v="63"/>
    <s v="male"/>
    <n v="2007"/>
  </r>
  <r>
    <x v="1"/>
    <s v="Biscoe"/>
    <x v="92"/>
    <n v="14.5"/>
    <x v="37"/>
    <x v="58"/>
    <s v="female"/>
    <n v="2007"/>
  </r>
  <r>
    <x v="1"/>
    <s v="Biscoe"/>
    <x v="80"/>
    <n v="15.1"/>
    <x v="43"/>
    <x v="64"/>
    <s v="male"/>
    <n v="2007"/>
  </r>
  <r>
    <x v="1"/>
    <s v="Biscoe"/>
    <x v="93"/>
    <n v="14.3"/>
    <x v="34"/>
    <x v="55"/>
    <s v="male"/>
    <n v="2007"/>
  </r>
  <r>
    <x v="1"/>
    <s v="Biscoe"/>
    <x v="94"/>
    <n v="14.5"/>
    <x v="35"/>
    <x v="65"/>
    <s v="female"/>
    <n v="2007"/>
  </r>
  <r>
    <x v="1"/>
    <s v="Biscoe"/>
    <x v="82"/>
    <n v="14.5"/>
    <x v="40"/>
    <x v="12"/>
    <s v="female"/>
    <n v="2007"/>
  </r>
  <r>
    <x v="1"/>
    <s v="Biscoe"/>
    <x v="95"/>
    <n v="15.8"/>
    <x v="35"/>
    <x v="66"/>
    <s v="male"/>
    <n v="2007"/>
  </r>
  <r>
    <x v="1"/>
    <s v="Biscoe"/>
    <x v="56"/>
    <n v="13.1"/>
    <x v="35"/>
    <x v="65"/>
    <s v="female"/>
    <n v="2007"/>
  </r>
  <r>
    <x v="1"/>
    <s v="Biscoe"/>
    <x v="78"/>
    <n v="15.1"/>
    <x v="35"/>
    <x v="67"/>
    <s v="male"/>
    <n v="2007"/>
  </r>
  <r>
    <x v="1"/>
    <s v="Biscoe"/>
    <x v="96"/>
    <n v="14.3"/>
    <x v="39"/>
    <x v="35"/>
    <s v="NA"/>
    <n v="2007"/>
  </r>
  <r>
    <x v="1"/>
    <s v="Biscoe"/>
    <x v="97"/>
    <n v="15"/>
    <x v="35"/>
    <x v="68"/>
    <s v="male"/>
    <n v="2007"/>
  </r>
  <r>
    <x v="1"/>
    <s v="Biscoe"/>
    <x v="98"/>
    <n v="14.3"/>
    <x v="30"/>
    <x v="26"/>
    <s v="female"/>
    <n v="2007"/>
  </r>
  <r>
    <x v="1"/>
    <s v="Biscoe"/>
    <x v="79"/>
    <n v="15.3"/>
    <x v="44"/>
    <x v="61"/>
    <s v="male"/>
    <n v="2007"/>
  </r>
  <r>
    <x v="1"/>
    <s v="Biscoe"/>
    <x v="99"/>
    <n v="15.3"/>
    <x v="43"/>
    <x v="69"/>
    <s v="male"/>
    <n v="2007"/>
  </r>
  <r>
    <x v="1"/>
    <s v="Biscoe"/>
    <x v="53"/>
    <n v="14.2"/>
    <x v="37"/>
    <x v="39"/>
    <s v="female"/>
    <n v="2007"/>
  </r>
  <r>
    <x v="1"/>
    <s v="Biscoe"/>
    <x v="94"/>
    <n v="14.5"/>
    <x v="45"/>
    <x v="66"/>
    <s v="female"/>
    <n v="2007"/>
  </r>
  <r>
    <x v="1"/>
    <s v="Biscoe"/>
    <x v="100"/>
    <n v="17"/>
    <x v="33"/>
    <x v="70"/>
    <s v="male"/>
    <n v="2007"/>
  </r>
  <r>
    <x v="1"/>
    <s v="Biscoe"/>
    <x v="101"/>
    <n v="14.8"/>
    <x v="44"/>
    <x v="60"/>
    <s v="female"/>
    <n v="2008"/>
  </r>
  <r>
    <x v="1"/>
    <s v="Biscoe"/>
    <x v="89"/>
    <n v="16.3"/>
    <x v="44"/>
    <x v="56"/>
    <s v="male"/>
    <n v="2008"/>
  </r>
  <r>
    <x v="1"/>
    <s v="Biscoe"/>
    <x v="102"/>
    <n v="13.7"/>
    <x v="40"/>
    <x v="71"/>
    <s v="female"/>
    <n v="2008"/>
  </r>
  <r>
    <x v="1"/>
    <s v="Biscoe"/>
    <x v="103"/>
    <n v="17.3"/>
    <x v="36"/>
    <x v="69"/>
    <s v="male"/>
    <n v="2008"/>
  </r>
  <r>
    <x v="1"/>
    <s v="Biscoe"/>
    <x v="104"/>
    <n v="13.6"/>
    <x v="26"/>
    <x v="40"/>
    <s v="female"/>
    <n v="2008"/>
  </r>
  <r>
    <x v="1"/>
    <s v="Biscoe"/>
    <x v="80"/>
    <n v="15.7"/>
    <x v="26"/>
    <x v="64"/>
    <s v="male"/>
    <n v="2008"/>
  </r>
  <r>
    <x v="1"/>
    <s v="Biscoe"/>
    <x v="68"/>
    <n v="13.7"/>
    <x v="26"/>
    <x v="18"/>
    <s v="female"/>
    <n v="2008"/>
  </r>
  <r>
    <x v="1"/>
    <s v="Biscoe"/>
    <x v="105"/>
    <n v="16"/>
    <x v="46"/>
    <x v="55"/>
    <s v="male"/>
    <n v="2008"/>
  </r>
  <r>
    <x v="1"/>
    <s v="Biscoe"/>
    <x v="106"/>
    <n v="13.7"/>
    <x v="30"/>
    <x v="30"/>
    <s v="female"/>
    <n v="2008"/>
  </r>
  <r>
    <x v="1"/>
    <s v="Biscoe"/>
    <x v="105"/>
    <n v="15"/>
    <x v="39"/>
    <x v="72"/>
    <s v="male"/>
    <n v="2008"/>
  </r>
  <r>
    <x v="1"/>
    <s v="Biscoe"/>
    <x v="107"/>
    <n v="15.9"/>
    <x v="43"/>
    <x v="61"/>
    <s v="male"/>
    <n v="2008"/>
  </r>
  <r>
    <x v="1"/>
    <s v="Biscoe"/>
    <x v="108"/>
    <n v="13.9"/>
    <x v="41"/>
    <x v="73"/>
    <s v="female"/>
    <n v="2008"/>
  </r>
  <r>
    <x v="1"/>
    <s v="Biscoe"/>
    <x v="88"/>
    <n v="13.9"/>
    <x v="30"/>
    <x v="15"/>
    <s v="female"/>
    <n v="2008"/>
  </r>
  <r>
    <x v="1"/>
    <s v="Biscoe"/>
    <x v="107"/>
    <n v="15.9"/>
    <x v="46"/>
    <x v="56"/>
    <s v="male"/>
    <n v="2008"/>
  </r>
  <r>
    <x v="1"/>
    <s v="Biscoe"/>
    <x v="109"/>
    <n v="13.3"/>
    <x v="40"/>
    <x v="67"/>
    <s v="female"/>
    <n v="2008"/>
  </r>
  <r>
    <x v="1"/>
    <s v="Biscoe"/>
    <x v="110"/>
    <n v="15.8"/>
    <x v="35"/>
    <x v="74"/>
    <s v="male"/>
    <n v="2008"/>
  </r>
  <r>
    <x v="1"/>
    <s v="Biscoe"/>
    <x v="111"/>
    <n v="14.2"/>
    <x v="30"/>
    <x v="75"/>
    <s v="female"/>
    <n v="2008"/>
  </r>
  <r>
    <x v="1"/>
    <s v="Biscoe"/>
    <x v="112"/>
    <n v="14.1"/>
    <x v="44"/>
    <x v="74"/>
    <s v="male"/>
    <n v="2008"/>
  </r>
  <r>
    <x v="1"/>
    <s v="Biscoe"/>
    <x v="94"/>
    <n v="14.4"/>
    <x v="30"/>
    <x v="12"/>
    <s v="female"/>
    <n v="2008"/>
  </r>
  <r>
    <x v="1"/>
    <s v="Biscoe"/>
    <x v="113"/>
    <n v="15"/>
    <x v="46"/>
    <x v="65"/>
    <s v="male"/>
    <n v="2008"/>
  </r>
  <r>
    <x v="1"/>
    <s v="Biscoe"/>
    <x v="82"/>
    <n v="14.4"/>
    <x v="41"/>
    <x v="73"/>
    <s v="female"/>
    <n v="2008"/>
  </r>
  <r>
    <x v="1"/>
    <s v="Biscoe"/>
    <x v="114"/>
    <n v="15.4"/>
    <x v="44"/>
    <x v="66"/>
    <s v="male"/>
    <n v="2008"/>
  </r>
  <r>
    <x v="1"/>
    <s v="Biscoe"/>
    <x v="115"/>
    <n v="13.9"/>
    <x v="26"/>
    <x v="30"/>
    <s v="female"/>
    <n v="2008"/>
  </r>
  <r>
    <x v="1"/>
    <s v="Biscoe"/>
    <x v="88"/>
    <n v="15"/>
    <x v="44"/>
    <x v="65"/>
    <s v="male"/>
    <n v="2008"/>
  </r>
  <r>
    <x v="1"/>
    <s v="Biscoe"/>
    <x v="65"/>
    <n v="14.5"/>
    <x v="26"/>
    <x v="37"/>
    <s v="female"/>
    <n v="2008"/>
  </r>
  <r>
    <x v="1"/>
    <s v="Biscoe"/>
    <x v="116"/>
    <n v="15.3"/>
    <x v="47"/>
    <x v="61"/>
    <s v="male"/>
    <n v="2008"/>
  </r>
  <r>
    <x v="1"/>
    <s v="Biscoe"/>
    <x v="106"/>
    <n v="13.8"/>
    <x v="26"/>
    <x v="15"/>
    <s v="female"/>
    <n v="2008"/>
  </r>
  <r>
    <x v="1"/>
    <s v="Biscoe"/>
    <x v="92"/>
    <n v="14.9"/>
    <x v="42"/>
    <x v="74"/>
    <s v="male"/>
    <n v="2008"/>
  </r>
  <r>
    <x v="1"/>
    <s v="Biscoe"/>
    <x v="117"/>
    <n v="13.9"/>
    <x v="38"/>
    <x v="12"/>
    <s v="female"/>
    <n v="2008"/>
  </r>
  <r>
    <x v="1"/>
    <s v="Biscoe"/>
    <x v="118"/>
    <n v="15.7"/>
    <x v="48"/>
    <x v="68"/>
    <s v="male"/>
    <n v="2008"/>
  </r>
  <r>
    <x v="1"/>
    <s v="Biscoe"/>
    <x v="52"/>
    <n v="14.2"/>
    <x v="36"/>
    <x v="39"/>
    <s v="female"/>
    <n v="2008"/>
  </r>
  <r>
    <x v="1"/>
    <s v="Biscoe"/>
    <x v="119"/>
    <n v="16.8"/>
    <x v="33"/>
    <x v="55"/>
    <s v="male"/>
    <n v="2008"/>
  </r>
  <r>
    <x v="1"/>
    <s v="Biscoe"/>
    <x v="92"/>
    <n v="14.4"/>
    <x v="38"/>
    <x v="23"/>
    <s v="NA"/>
    <n v="2008"/>
  </r>
  <r>
    <x v="1"/>
    <s v="Biscoe"/>
    <x v="120"/>
    <n v="16.2"/>
    <x v="49"/>
    <x v="76"/>
    <s v="male"/>
    <n v="2008"/>
  </r>
  <r>
    <x v="1"/>
    <s v="Biscoe"/>
    <x v="121"/>
    <n v="14.2"/>
    <x v="44"/>
    <x v="39"/>
    <s v="female"/>
    <n v="2008"/>
  </r>
  <r>
    <x v="1"/>
    <s v="Biscoe"/>
    <x v="122"/>
    <n v="15"/>
    <x v="50"/>
    <x v="61"/>
    <s v="male"/>
    <n v="2008"/>
  </r>
  <r>
    <x v="1"/>
    <s v="Biscoe"/>
    <x v="123"/>
    <n v="15"/>
    <x v="39"/>
    <x v="72"/>
    <s v="female"/>
    <n v="2008"/>
  </r>
  <r>
    <x v="1"/>
    <s v="Biscoe"/>
    <x v="124"/>
    <n v="15.6"/>
    <x v="42"/>
    <x v="65"/>
    <s v="male"/>
    <n v="2008"/>
  </r>
  <r>
    <x v="1"/>
    <s v="Biscoe"/>
    <x v="98"/>
    <n v="15.6"/>
    <x v="42"/>
    <x v="67"/>
    <s v="male"/>
    <n v="2008"/>
  </r>
  <r>
    <x v="1"/>
    <s v="Biscoe"/>
    <x v="82"/>
    <n v="14.8"/>
    <x v="41"/>
    <x v="59"/>
    <s v="female"/>
    <n v="2008"/>
  </r>
  <r>
    <x v="1"/>
    <s v="Biscoe"/>
    <x v="124"/>
    <n v="15"/>
    <x v="39"/>
    <x v="39"/>
    <s v="female"/>
    <n v="2008"/>
  </r>
  <r>
    <x v="1"/>
    <s v="Biscoe"/>
    <x v="125"/>
    <n v="16"/>
    <x v="33"/>
    <x v="76"/>
    <s v="male"/>
    <n v="2008"/>
  </r>
  <r>
    <x v="1"/>
    <s v="Biscoe"/>
    <x v="126"/>
    <n v="14.2"/>
    <x v="37"/>
    <x v="26"/>
    <s v="female"/>
    <n v="2008"/>
  </r>
  <r>
    <x v="1"/>
    <s v="Biscoe"/>
    <x v="127"/>
    <n v="16.3"/>
    <x v="44"/>
    <x v="77"/>
    <s v="male"/>
    <n v="2008"/>
  </r>
  <r>
    <x v="1"/>
    <s v="Biscoe"/>
    <x v="110"/>
    <n v="13.8"/>
    <x v="35"/>
    <x v="72"/>
    <s v="female"/>
    <n v="2008"/>
  </r>
  <r>
    <x v="1"/>
    <s v="Biscoe"/>
    <x v="110"/>
    <n v="16.399999999999999"/>
    <x v="50"/>
    <x v="78"/>
    <s v="male"/>
    <n v="2008"/>
  </r>
  <r>
    <x v="1"/>
    <s v="Biscoe"/>
    <x v="101"/>
    <n v="14.5"/>
    <x v="51"/>
    <x v="79"/>
    <s v="female"/>
    <n v="2009"/>
  </r>
  <r>
    <x v="1"/>
    <s v="Biscoe"/>
    <x v="128"/>
    <n v="15.6"/>
    <x v="42"/>
    <x v="80"/>
    <s v="male"/>
    <n v="2009"/>
  </r>
  <r>
    <x v="1"/>
    <s v="Biscoe"/>
    <x v="129"/>
    <n v="14.6"/>
    <x v="51"/>
    <x v="42"/>
    <s v="female"/>
    <n v="2009"/>
  </r>
  <r>
    <x v="1"/>
    <s v="Biscoe"/>
    <x v="79"/>
    <n v="15.9"/>
    <x v="47"/>
    <x v="64"/>
    <s v="male"/>
    <n v="2009"/>
  </r>
  <r>
    <x v="1"/>
    <s v="Biscoe"/>
    <x v="109"/>
    <n v="13.8"/>
    <x v="51"/>
    <x v="72"/>
    <s v="female"/>
    <n v="2009"/>
  </r>
  <r>
    <x v="1"/>
    <s v="Biscoe"/>
    <x v="130"/>
    <n v="17.3"/>
    <x v="52"/>
    <x v="81"/>
    <s v="male"/>
    <n v="2009"/>
  </r>
  <r>
    <x v="1"/>
    <s v="Biscoe"/>
    <x v="131"/>
    <n v="14.4"/>
    <x v="34"/>
    <x v="26"/>
    <s v="female"/>
    <n v="2009"/>
  </r>
  <r>
    <x v="1"/>
    <s v="Biscoe"/>
    <x v="132"/>
    <n v="14.2"/>
    <x v="34"/>
    <x v="74"/>
    <s v="male"/>
    <n v="2009"/>
  </r>
  <r>
    <x v="1"/>
    <s v="Biscoe"/>
    <x v="126"/>
    <n v="14"/>
    <x v="51"/>
    <x v="82"/>
    <s v="female"/>
    <n v="2009"/>
  </r>
  <r>
    <x v="1"/>
    <s v="Biscoe"/>
    <x v="133"/>
    <n v="17"/>
    <x v="33"/>
    <x v="61"/>
    <s v="male"/>
    <n v="2009"/>
  </r>
  <r>
    <x v="1"/>
    <s v="Biscoe"/>
    <x v="126"/>
    <n v="15"/>
    <x v="34"/>
    <x v="71"/>
    <s v="female"/>
    <n v="2009"/>
  </r>
  <r>
    <x v="1"/>
    <s v="Biscoe"/>
    <x v="134"/>
    <n v="17.100000000000001"/>
    <x v="52"/>
    <x v="56"/>
    <s v="male"/>
    <n v="2009"/>
  </r>
  <r>
    <x v="1"/>
    <s v="Biscoe"/>
    <x v="88"/>
    <n v="14.5"/>
    <x v="51"/>
    <x v="72"/>
    <s v="female"/>
    <n v="2009"/>
  </r>
  <r>
    <x v="1"/>
    <s v="Biscoe"/>
    <x v="120"/>
    <n v="16.100000000000001"/>
    <x v="47"/>
    <x v="68"/>
    <s v="male"/>
    <n v="2009"/>
  </r>
  <r>
    <x v="1"/>
    <s v="Biscoe"/>
    <x v="96"/>
    <n v="14.7"/>
    <x v="38"/>
    <x v="75"/>
    <s v="female"/>
    <n v="2009"/>
  </r>
  <r>
    <x v="1"/>
    <s v="Biscoe"/>
    <x v="130"/>
    <n v="15.7"/>
    <x v="53"/>
    <x v="59"/>
    <s v="male"/>
    <n v="2009"/>
  </r>
  <r>
    <x v="1"/>
    <s v="Biscoe"/>
    <x v="135"/>
    <n v="15.8"/>
    <x v="39"/>
    <x v="83"/>
    <s v="male"/>
    <n v="2009"/>
  </r>
  <r>
    <x v="1"/>
    <s v="Biscoe"/>
    <x v="136"/>
    <n v="14.6"/>
    <x v="43"/>
    <x v="82"/>
    <s v="female"/>
    <n v="2009"/>
  </r>
  <r>
    <x v="1"/>
    <s v="Biscoe"/>
    <x v="89"/>
    <n v="14.4"/>
    <x v="27"/>
    <x v="79"/>
    <s v="female"/>
    <n v="2009"/>
  </r>
  <r>
    <x v="1"/>
    <s v="Biscoe"/>
    <x v="127"/>
    <n v="16.5"/>
    <x v="46"/>
    <x v="69"/>
    <s v="male"/>
    <n v="2009"/>
  </r>
  <r>
    <x v="1"/>
    <s v="Biscoe"/>
    <x v="112"/>
    <n v="15"/>
    <x v="36"/>
    <x v="75"/>
    <s v="female"/>
    <n v="2009"/>
  </r>
  <r>
    <x v="1"/>
    <s v="Biscoe"/>
    <x v="137"/>
    <n v="17"/>
    <x v="52"/>
    <x v="81"/>
    <s v="male"/>
    <n v="2009"/>
  </r>
  <r>
    <x v="1"/>
    <s v="Biscoe"/>
    <x v="138"/>
    <n v="15.5"/>
    <x v="35"/>
    <x v="84"/>
    <s v="female"/>
    <n v="2009"/>
  </r>
  <r>
    <x v="1"/>
    <s v="Biscoe"/>
    <x v="101"/>
    <n v="15"/>
    <x v="52"/>
    <x v="85"/>
    <s v="male"/>
    <n v="2009"/>
  </r>
  <r>
    <x v="1"/>
    <s v="Biscoe"/>
    <x v="99"/>
    <n v="13.8"/>
    <x v="39"/>
    <x v="42"/>
    <s v="NA"/>
    <n v="2009"/>
  </r>
  <r>
    <x v="1"/>
    <s v="Biscoe"/>
    <x v="86"/>
    <n v="16.100000000000001"/>
    <x v="35"/>
    <x v="85"/>
    <s v="male"/>
    <n v="2009"/>
  </r>
  <r>
    <x v="1"/>
    <s v="Biscoe"/>
    <x v="139"/>
    <n v="14.7"/>
    <x v="30"/>
    <x v="39"/>
    <s v="female"/>
    <n v="2009"/>
  </r>
  <r>
    <x v="1"/>
    <s v="Biscoe"/>
    <x v="140"/>
    <n v="15.8"/>
    <x v="36"/>
    <x v="85"/>
    <s v="male"/>
    <n v="2009"/>
  </r>
  <r>
    <x v="1"/>
    <s v="Biscoe"/>
    <x v="85"/>
    <n v="14"/>
    <x v="26"/>
    <x v="86"/>
    <s v="female"/>
    <n v="2009"/>
  </r>
  <r>
    <x v="1"/>
    <s v="Biscoe"/>
    <x v="141"/>
    <n v="15.1"/>
    <x v="37"/>
    <x v="85"/>
    <s v="male"/>
    <n v="2009"/>
  </r>
  <r>
    <x v="1"/>
    <s v="Biscoe"/>
    <x v="107"/>
    <n v="15.2"/>
    <x v="39"/>
    <x v="65"/>
    <s v="female"/>
    <n v="2009"/>
  </r>
  <r>
    <x v="1"/>
    <s v="Biscoe"/>
    <x v="119"/>
    <n v="15.9"/>
    <x v="49"/>
    <x v="78"/>
    <s v="male"/>
    <n v="2009"/>
  </r>
  <r>
    <x v="1"/>
    <s v="Biscoe"/>
    <x v="121"/>
    <n v="15.2"/>
    <x v="40"/>
    <x v="23"/>
    <s v="female"/>
    <n v="2009"/>
  </r>
  <r>
    <x v="1"/>
    <s v="Biscoe"/>
    <x v="142"/>
    <n v="16.3"/>
    <x v="33"/>
    <x v="85"/>
    <s v="male"/>
    <n v="2009"/>
  </r>
  <r>
    <x v="1"/>
    <s v="Biscoe"/>
    <x v="92"/>
    <n v="14.1"/>
    <x v="41"/>
    <x v="87"/>
    <s v="female"/>
    <n v="2009"/>
  </r>
  <r>
    <x v="1"/>
    <s v="Biscoe"/>
    <x v="143"/>
    <n v="16"/>
    <x v="33"/>
    <x v="62"/>
    <s v="male"/>
    <n v="2009"/>
  </r>
  <r>
    <x v="1"/>
    <s v="Biscoe"/>
    <x v="96"/>
    <n v="15.7"/>
    <x v="41"/>
    <x v="82"/>
    <s v="NA"/>
    <n v="2009"/>
  </r>
  <r>
    <x v="1"/>
    <s v="Biscoe"/>
    <x v="144"/>
    <n v="16.2"/>
    <x v="43"/>
    <x v="77"/>
    <s v="male"/>
    <n v="2009"/>
  </r>
  <r>
    <x v="1"/>
    <s v="Biscoe"/>
    <x v="138"/>
    <n v="13.7"/>
    <x v="38"/>
    <x v="83"/>
    <s v="female"/>
    <n v="2009"/>
  </r>
  <r>
    <x v="1"/>
    <s v="Biscoe"/>
    <x v="86"/>
    <n v="14.3"/>
    <x v="35"/>
    <x v="75"/>
    <s v="female"/>
    <n v="2009"/>
  </r>
  <r>
    <x v="1"/>
    <s v="Biscoe"/>
    <x v="116"/>
    <n v="15.7"/>
    <x v="43"/>
    <x v="88"/>
    <s v="male"/>
    <n v="2009"/>
  </r>
  <r>
    <x v="1"/>
    <s v="Biscoe"/>
    <x v="110"/>
    <n v="14.8"/>
    <x v="51"/>
    <x v="59"/>
    <s v="female"/>
    <n v="2009"/>
  </r>
  <r>
    <x v="1"/>
    <s v="Biscoe"/>
    <x v="145"/>
    <n v="16.100000000000001"/>
    <x v="40"/>
    <x v="56"/>
    <s v="male"/>
    <n v="2009"/>
  </r>
  <r>
    <x v="2"/>
    <s v="Dream"/>
    <x v="82"/>
    <n v="17.899999999999999"/>
    <x v="23"/>
    <x v="29"/>
    <s v="female"/>
    <n v="2007"/>
  </r>
  <r>
    <x v="2"/>
    <s v="Dream"/>
    <x v="79"/>
    <n v="19.5"/>
    <x v="20"/>
    <x v="21"/>
    <s v="male"/>
    <n v="2007"/>
  </r>
  <r>
    <x v="2"/>
    <s v="Dream"/>
    <x v="132"/>
    <n v="19.2"/>
    <x v="3"/>
    <x v="4"/>
    <s v="male"/>
    <n v="2007"/>
  </r>
  <r>
    <x v="2"/>
    <s v="Dream"/>
    <x v="83"/>
    <n v="18.7"/>
    <x v="19"/>
    <x v="89"/>
    <s v="female"/>
    <n v="2007"/>
  </r>
  <r>
    <x v="2"/>
    <s v="Dream"/>
    <x v="146"/>
    <n v="19.8"/>
    <x v="10"/>
    <x v="41"/>
    <s v="male"/>
    <n v="2007"/>
  </r>
  <r>
    <x v="2"/>
    <s v="Dream"/>
    <x v="110"/>
    <n v="17.8"/>
    <x v="8"/>
    <x v="18"/>
    <s v="female"/>
    <n v="2007"/>
  </r>
  <r>
    <x v="2"/>
    <s v="Dream"/>
    <x v="78"/>
    <n v="18.2"/>
    <x v="18"/>
    <x v="2"/>
    <s v="female"/>
    <n v="2007"/>
  </r>
  <r>
    <x v="2"/>
    <s v="Dream"/>
    <x v="132"/>
    <n v="18.2"/>
    <x v="10"/>
    <x v="0"/>
    <s v="male"/>
    <n v="2007"/>
  </r>
  <r>
    <x v="2"/>
    <s v="Dream"/>
    <x v="17"/>
    <n v="18.899999999999999"/>
    <x v="2"/>
    <x v="22"/>
    <s v="female"/>
    <n v="2007"/>
  </r>
  <r>
    <x v="2"/>
    <s v="Dream"/>
    <x v="132"/>
    <n v="19.899999999999999"/>
    <x v="8"/>
    <x v="10"/>
    <s v="male"/>
    <n v="2007"/>
  </r>
  <r>
    <x v="2"/>
    <s v="Dream"/>
    <x v="111"/>
    <n v="17.8"/>
    <x v="3"/>
    <x v="1"/>
    <s v="female"/>
    <n v="2007"/>
  </r>
  <r>
    <x v="2"/>
    <s v="Dream"/>
    <x v="147"/>
    <n v="20.3"/>
    <x v="12"/>
    <x v="50"/>
    <s v="male"/>
    <n v="2007"/>
  </r>
  <r>
    <x v="2"/>
    <s v="Dream"/>
    <x v="148"/>
    <n v="17.3"/>
    <x v="9"/>
    <x v="10"/>
    <s v="female"/>
    <n v="2007"/>
  </r>
  <r>
    <x v="2"/>
    <s v="Dream"/>
    <x v="149"/>
    <n v="18.100000000000001"/>
    <x v="31"/>
    <x v="31"/>
    <s v="male"/>
    <n v="2007"/>
  </r>
  <r>
    <x v="2"/>
    <s v="Dream"/>
    <x v="150"/>
    <n v="17.100000000000001"/>
    <x v="4"/>
    <x v="90"/>
    <s v="female"/>
    <n v="2007"/>
  </r>
  <r>
    <x v="2"/>
    <s v="Dream"/>
    <x v="107"/>
    <n v="19.600000000000001"/>
    <x v="31"/>
    <x v="31"/>
    <s v="male"/>
    <n v="2007"/>
  </r>
  <r>
    <x v="2"/>
    <s v="Dream"/>
    <x v="151"/>
    <n v="20"/>
    <x v="10"/>
    <x v="9"/>
    <s v="male"/>
    <n v="2007"/>
  </r>
  <r>
    <x v="2"/>
    <s v="Dream"/>
    <x v="152"/>
    <n v="17.8"/>
    <x v="0"/>
    <x v="10"/>
    <s v="female"/>
    <n v="2007"/>
  </r>
  <r>
    <x v="2"/>
    <s v="Dream"/>
    <x v="124"/>
    <n v="18.600000000000001"/>
    <x v="4"/>
    <x v="3"/>
    <s v="female"/>
    <n v="2007"/>
  </r>
  <r>
    <x v="2"/>
    <s v="Dream"/>
    <x v="91"/>
    <n v="18.2"/>
    <x v="2"/>
    <x v="12"/>
    <s v="male"/>
    <n v="2007"/>
  </r>
  <r>
    <x v="2"/>
    <s v="Dream"/>
    <x v="153"/>
    <n v="17.3"/>
    <x v="0"/>
    <x v="17"/>
    <s v="female"/>
    <n v="2007"/>
  </r>
  <r>
    <x v="2"/>
    <s v="Dream"/>
    <x v="112"/>
    <n v="17.5"/>
    <x v="7"/>
    <x v="16"/>
    <s v="male"/>
    <n v="2007"/>
  </r>
  <r>
    <x v="2"/>
    <s v="Dream"/>
    <x v="65"/>
    <n v="16.600000000000001"/>
    <x v="15"/>
    <x v="32"/>
    <s v="female"/>
    <n v="2007"/>
  </r>
  <r>
    <x v="2"/>
    <s v="Dream"/>
    <x v="154"/>
    <n v="19.399999999999999"/>
    <x v="3"/>
    <x v="1"/>
    <s v="male"/>
    <n v="2007"/>
  </r>
  <r>
    <x v="2"/>
    <s v="Dream"/>
    <x v="84"/>
    <n v="17.899999999999999"/>
    <x v="2"/>
    <x v="9"/>
    <s v="female"/>
    <n v="2007"/>
  </r>
  <r>
    <x v="2"/>
    <s v="Dream"/>
    <x v="149"/>
    <n v="19"/>
    <x v="10"/>
    <x v="22"/>
    <s v="male"/>
    <n v="2007"/>
  </r>
  <r>
    <x v="2"/>
    <s v="Dream"/>
    <x v="107"/>
    <n v="18.399999999999999"/>
    <x v="22"/>
    <x v="16"/>
    <s v="female"/>
    <n v="2008"/>
  </r>
  <r>
    <x v="2"/>
    <s v="Dream"/>
    <x v="120"/>
    <n v="19"/>
    <x v="22"/>
    <x v="1"/>
    <s v="male"/>
    <n v="2008"/>
  </r>
  <r>
    <x v="2"/>
    <s v="Dream"/>
    <x v="124"/>
    <n v="17.8"/>
    <x v="7"/>
    <x v="10"/>
    <s v="female"/>
    <n v="2008"/>
  </r>
  <r>
    <x v="2"/>
    <s v="Dream"/>
    <x v="155"/>
    <n v="20"/>
    <x v="25"/>
    <x v="57"/>
    <s v="male"/>
    <n v="2008"/>
  </r>
  <r>
    <x v="2"/>
    <s v="Dream"/>
    <x v="27"/>
    <n v="16.600000000000001"/>
    <x v="15"/>
    <x v="11"/>
    <s v="female"/>
    <n v="2008"/>
  </r>
  <r>
    <x v="2"/>
    <s v="Dream"/>
    <x v="156"/>
    <n v="20.8"/>
    <x v="31"/>
    <x v="30"/>
    <s v="male"/>
    <n v="2008"/>
  </r>
  <r>
    <x v="2"/>
    <s v="Dream"/>
    <x v="15"/>
    <n v="16.7"/>
    <x v="15"/>
    <x v="34"/>
    <s v="female"/>
    <n v="2008"/>
  </r>
  <r>
    <x v="2"/>
    <s v="Dream"/>
    <x v="157"/>
    <n v="18.8"/>
    <x v="27"/>
    <x v="35"/>
    <s v="male"/>
    <n v="2008"/>
  </r>
  <r>
    <x v="2"/>
    <s v="Dream"/>
    <x v="158"/>
    <n v="18.600000000000001"/>
    <x v="2"/>
    <x v="17"/>
    <s v="male"/>
    <n v="2008"/>
  </r>
  <r>
    <x v="2"/>
    <s v="Dream"/>
    <x v="126"/>
    <n v="16.8"/>
    <x v="28"/>
    <x v="21"/>
    <s v="female"/>
    <n v="2008"/>
  </r>
  <r>
    <x v="2"/>
    <s v="Dream"/>
    <x v="81"/>
    <n v="18.3"/>
    <x v="2"/>
    <x v="91"/>
    <s v="female"/>
    <n v="2008"/>
  </r>
  <r>
    <x v="2"/>
    <s v="Dream"/>
    <x v="149"/>
    <n v="20.7"/>
    <x v="30"/>
    <x v="58"/>
    <s v="male"/>
    <n v="2008"/>
  </r>
  <r>
    <x v="2"/>
    <s v="Dream"/>
    <x v="136"/>
    <n v="16.600000000000001"/>
    <x v="23"/>
    <x v="92"/>
    <s v="female"/>
    <n v="2008"/>
  </r>
  <r>
    <x v="2"/>
    <s v="Dream"/>
    <x v="159"/>
    <n v="19.899999999999999"/>
    <x v="25"/>
    <x v="13"/>
    <s v="male"/>
    <n v="2008"/>
  </r>
  <r>
    <x v="2"/>
    <s v="Dream"/>
    <x v="87"/>
    <n v="19.5"/>
    <x v="30"/>
    <x v="18"/>
    <s v="male"/>
    <n v="2008"/>
  </r>
  <r>
    <x v="2"/>
    <s v="Dream"/>
    <x v="92"/>
    <n v="17.5"/>
    <x v="15"/>
    <x v="4"/>
    <s v="female"/>
    <n v="2008"/>
  </r>
  <r>
    <x v="2"/>
    <s v="Dream"/>
    <x v="160"/>
    <n v="19.100000000000001"/>
    <x v="20"/>
    <x v="19"/>
    <s v="male"/>
    <n v="2008"/>
  </r>
  <r>
    <x v="2"/>
    <s v="Dream"/>
    <x v="88"/>
    <n v="17"/>
    <x v="20"/>
    <x v="29"/>
    <s v="female"/>
    <n v="2008"/>
  </r>
  <r>
    <x v="2"/>
    <s v="Dream"/>
    <x v="160"/>
    <n v="17.899999999999999"/>
    <x v="20"/>
    <x v="93"/>
    <s v="female"/>
    <n v="2009"/>
  </r>
  <r>
    <x v="2"/>
    <s v="Dream"/>
    <x v="130"/>
    <n v="18.5"/>
    <x v="31"/>
    <x v="37"/>
    <s v="male"/>
    <n v="2009"/>
  </r>
  <r>
    <x v="2"/>
    <s v="Dream"/>
    <x v="113"/>
    <n v="17.899999999999999"/>
    <x v="4"/>
    <x v="16"/>
    <s v="female"/>
    <n v="2009"/>
  </r>
  <r>
    <x v="2"/>
    <s v="Dream"/>
    <x v="87"/>
    <n v="19.600000000000001"/>
    <x v="51"/>
    <x v="30"/>
    <s v="male"/>
    <n v="2009"/>
  </r>
  <r>
    <x v="2"/>
    <s v="Dream"/>
    <x v="142"/>
    <n v="18.7"/>
    <x v="15"/>
    <x v="2"/>
    <s v="male"/>
    <n v="2009"/>
  </r>
  <r>
    <x v="2"/>
    <s v="Dream"/>
    <x v="119"/>
    <n v="17.3"/>
    <x v="8"/>
    <x v="93"/>
    <s v="female"/>
    <n v="2009"/>
  </r>
  <r>
    <x v="2"/>
    <s v="Dream"/>
    <x v="141"/>
    <n v="16.399999999999999"/>
    <x v="28"/>
    <x v="14"/>
    <s v="female"/>
    <n v="2009"/>
  </r>
  <r>
    <x v="2"/>
    <s v="Dream"/>
    <x v="161"/>
    <n v="19"/>
    <x v="31"/>
    <x v="18"/>
    <s v="male"/>
    <n v="2009"/>
  </r>
  <r>
    <x v="2"/>
    <s v="Dream"/>
    <x v="117"/>
    <n v="17.3"/>
    <x v="3"/>
    <x v="17"/>
    <s v="female"/>
    <n v="2009"/>
  </r>
  <r>
    <x v="2"/>
    <s v="Dream"/>
    <x v="122"/>
    <n v="19.7"/>
    <x v="27"/>
    <x v="31"/>
    <s v="male"/>
    <n v="2009"/>
  </r>
  <r>
    <x v="2"/>
    <s v="Dream"/>
    <x v="15"/>
    <n v="17.3"/>
    <x v="15"/>
    <x v="34"/>
    <s v="female"/>
    <n v="2009"/>
  </r>
  <r>
    <x v="2"/>
    <s v="Dream"/>
    <x v="134"/>
    <n v="18.8"/>
    <x v="10"/>
    <x v="3"/>
    <s v="male"/>
    <n v="2009"/>
  </r>
  <r>
    <x v="2"/>
    <s v="Dream"/>
    <x v="110"/>
    <n v="16.600000000000001"/>
    <x v="7"/>
    <x v="2"/>
    <s v="female"/>
    <n v="2009"/>
  </r>
  <r>
    <x v="2"/>
    <s v="Dream"/>
    <x v="90"/>
    <n v="19.899999999999999"/>
    <x v="27"/>
    <x v="31"/>
    <s v="male"/>
    <n v="2009"/>
  </r>
  <r>
    <x v="2"/>
    <s v="Dream"/>
    <x v="93"/>
    <n v="18.8"/>
    <x v="24"/>
    <x v="1"/>
    <s v="male"/>
    <n v="2009"/>
  </r>
  <r>
    <x v="2"/>
    <s v="Dream"/>
    <x v="67"/>
    <n v="19.399999999999999"/>
    <x v="12"/>
    <x v="89"/>
    <s v="female"/>
    <n v="2009"/>
  </r>
  <r>
    <x v="2"/>
    <s v="Dream"/>
    <x v="162"/>
    <n v="19.5"/>
    <x v="54"/>
    <x v="18"/>
    <s v="male"/>
    <n v="2009"/>
  </r>
  <r>
    <x v="2"/>
    <s v="Dream"/>
    <x v="86"/>
    <n v="16.5"/>
    <x v="14"/>
    <x v="4"/>
    <s v="female"/>
    <n v="2009"/>
  </r>
  <r>
    <x v="2"/>
    <s v="Dream"/>
    <x v="117"/>
    <n v="17"/>
    <x v="2"/>
    <x v="4"/>
    <s v="female"/>
    <n v="2009"/>
  </r>
  <r>
    <x v="2"/>
    <s v="Dream"/>
    <x v="163"/>
    <n v="19.8"/>
    <x v="45"/>
    <x v="38"/>
    <s v="male"/>
    <n v="2009"/>
  </r>
  <r>
    <x v="2"/>
    <s v="Dream"/>
    <x v="121"/>
    <n v="18.100000000000001"/>
    <x v="24"/>
    <x v="16"/>
    <s v="female"/>
    <n v="2009"/>
  </r>
  <r>
    <x v="2"/>
    <s v="Dream"/>
    <x v="105"/>
    <n v="18.2"/>
    <x v="3"/>
    <x v="50"/>
    <s v="male"/>
    <n v="2009"/>
  </r>
  <r>
    <x v="2"/>
    <s v="Dream"/>
    <x v="130"/>
    <n v="19"/>
    <x v="30"/>
    <x v="35"/>
    <s v="male"/>
    <n v="2009"/>
  </r>
  <r>
    <x v="2"/>
    <s v="Dream"/>
    <x v="93"/>
    <n v="18.7"/>
    <x v="8"/>
    <x v="50"/>
    <s v="female"/>
    <n v="2009"/>
  </r>
  <r>
    <x v="3"/>
    <m/>
    <x v="164"/>
    <m/>
    <x v="55"/>
    <x v="94"/>
    <m/>
    <m/>
  </r>
  <r>
    <x v="3"/>
    <m/>
    <x v="164"/>
    <m/>
    <x v="55"/>
    <x v="94"/>
    <m/>
    <m/>
  </r>
  <r>
    <x v="3"/>
    <m/>
    <x v="164"/>
    <m/>
    <x v="55"/>
    <x v="9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K63" firstHeaderRow="1" firstDataRow="3" firstDataCol="1"/>
  <pivotFields count="8">
    <pivotField dataField="1" showAll="0">
      <items count="5">
        <item x="0"/>
        <item x="2"/>
        <item x="1"/>
        <item x="3"/>
        <item t="default"/>
      </items>
    </pivotField>
    <pivotField showAll="0"/>
    <pivotField dataField="1" showAll="0">
      <items count="166">
        <item x="76"/>
        <item x="64"/>
        <item x="50"/>
        <item x="62"/>
        <item x="7"/>
        <item x="16"/>
        <item x="42"/>
        <item x="12"/>
        <item x="41"/>
        <item x="57"/>
        <item x="70"/>
        <item x="22"/>
        <item x="48"/>
        <item x="75"/>
        <item x="45"/>
        <item x="19"/>
        <item x="34"/>
        <item x="54"/>
        <item x="59"/>
        <item x="28"/>
        <item x="32"/>
        <item x="13"/>
        <item x="3"/>
        <item x="74"/>
        <item x="60"/>
        <item x="36"/>
        <item x="26"/>
        <item x="58"/>
        <item x="38"/>
        <item x="30"/>
        <item x="18"/>
        <item x="9"/>
        <item x="25"/>
        <item x="63"/>
        <item x="20"/>
        <item x="61"/>
        <item x="72"/>
        <item x="11"/>
        <item x="14"/>
        <item x="21"/>
        <item x="5"/>
        <item x="44"/>
        <item x="0"/>
        <item x="6"/>
        <item x="4"/>
        <item x="1"/>
        <item x="37"/>
        <item x="51"/>
        <item x="31"/>
        <item x="40"/>
        <item x="69"/>
        <item x="2"/>
        <item x="24"/>
        <item x="23"/>
        <item x="77"/>
        <item x="33"/>
        <item x="27"/>
        <item x="66"/>
        <item x="10"/>
        <item x="46"/>
        <item x="43"/>
        <item x="71"/>
        <item x="47"/>
        <item x="139"/>
        <item x="49"/>
        <item x="8"/>
        <item x="55"/>
        <item x="29"/>
        <item x="39"/>
        <item x="153"/>
        <item x="15"/>
        <item x="102"/>
        <item x="68"/>
        <item x="53"/>
        <item x="56"/>
        <item x="73"/>
        <item x="65"/>
        <item x="85"/>
        <item x="131"/>
        <item x="121"/>
        <item x="108"/>
        <item x="115"/>
        <item x="104"/>
        <item x="35"/>
        <item x="103"/>
        <item x="96"/>
        <item x="109"/>
        <item x="114"/>
        <item x="94"/>
        <item x="110"/>
        <item x="106"/>
        <item x="83"/>
        <item x="88"/>
        <item x="67"/>
        <item x="117"/>
        <item x="52"/>
        <item x="150"/>
        <item x="17"/>
        <item x="78"/>
        <item x="92"/>
        <item x="95"/>
        <item x="124"/>
        <item x="82"/>
        <item x="111"/>
        <item x="84"/>
        <item x="86"/>
        <item x="136"/>
        <item x="148"/>
        <item x="138"/>
        <item x="99"/>
        <item x="129"/>
        <item x="126"/>
        <item x="81"/>
        <item x="123"/>
        <item x="97"/>
        <item x="141"/>
        <item x="98"/>
        <item x="89"/>
        <item x="112"/>
        <item x="125"/>
        <item x="80"/>
        <item x="144"/>
        <item x="87"/>
        <item x="101"/>
        <item x="91"/>
        <item x="90"/>
        <item x="135"/>
        <item x="120"/>
        <item x="105"/>
        <item x="158"/>
        <item x="119"/>
        <item x="145"/>
        <item x="79"/>
        <item x="113"/>
        <item x="93"/>
        <item x="151"/>
        <item x="116"/>
        <item x="107"/>
        <item x="154"/>
        <item x="122"/>
        <item x="130"/>
        <item x="160"/>
        <item x="157"/>
        <item x="127"/>
        <item x="132"/>
        <item x="161"/>
        <item x="142"/>
        <item x="147"/>
        <item x="162"/>
        <item x="149"/>
        <item x="133"/>
        <item x="134"/>
        <item x="128"/>
        <item x="146"/>
        <item x="155"/>
        <item x="140"/>
        <item x="159"/>
        <item x="156"/>
        <item x="118"/>
        <item x="143"/>
        <item x="163"/>
        <item x="137"/>
        <item x="152"/>
        <item x="100"/>
        <item x="164"/>
        <item t="default"/>
      </items>
    </pivotField>
    <pivotField showAll="0"/>
    <pivotField axis="axisRow" showAll="0">
      <items count="57">
        <item x="17"/>
        <item x="13"/>
        <item x="29"/>
        <item x="18"/>
        <item x="21"/>
        <item x="5"/>
        <item x="0"/>
        <item x="6"/>
        <item x="16"/>
        <item x="11"/>
        <item x="9"/>
        <item x="1"/>
        <item x="15"/>
        <item x="19"/>
        <item x="14"/>
        <item x="4"/>
        <item x="7"/>
        <item x="23"/>
        <item x="3"/>
        <item x="12"/>
        <item x="2"/>
        <item x="20"/>
        <item x="10"/>
        <item x="8"/>
        <item x="28"/>
        <item x="22"/>
        <item x="31"/>
        <item x="24"/>
        <item x="27"/>
        <item x="25"/>
        <item x="54"/>
        <item x="45"/>
        <item x="26"/>
        <item x="37"/>
        <item x="30"/>
        <item x="32"/>
        <item x="51"/>
        <item x="40"/>
        <item x="38"/>
        <item x="35"/>
        <item x="39"/>
        <item x="41"/>
        <item x="34"/>
        <item x="36"/>
        <item x="44"/>
        <item x="42"/>
        <item x="43"/>
        <item x="50"/>
        <item x="47"/>
        <item x="46"/>
        <item x="53"/>
        <item x="52"/>
        <item x="49"/>
        <item x="33"/>
        <item x="48"/>
        <item x="55"/>
        <item t="default"/>
      </items>
    </pivotField>
    <pivotField axis="axisCol" showAll="0">
      <items count="96">
        <item x="92"/>
        <item x="33"/>
        <item x="32"/>
        <item x="44"/>
        <item x="28"/>
        <item x="25"/>
        <item x="36"/>
        <item x="43"/>
        <item x="24"/>
        <item x="20"/>
        <item x="45"/>
        <item x="11"/>
        <item x="2"/>
        <item x="52"/>
        <item x="9"/>
        <item x="14"/>
        <item x="34"/>
        <item x="16"/>
        <item x="27"/>
        <item x="3"/>
        <item x="7"/>
        <item x="29"/>
        <item x="89"/>
        <item x="19"/>
        <item x="90"/>
        <item x="17"/>
        <item x="5"/>
        <item x="4"/>
        <item x="93"/>
        <item x="10"/>
        <item x="41"/>
        <item x="0"/>
        <item x="50"/>
        <item x="1"/>
        <item x="47"/>
        <item x="91"/>
        <item x="51"/>
        <item x="21"/>
        <item x="18"/>
        <item x="54"/>
        <item x="38"/>
        <item x="31"/>
        <item x="49"/>
        <item x="35"/>
        <item x="22"/>
        <item x="15"/>
        <item x="8"/>
        <item x="48"/>
        <item x="30"/>
        <item x="40"/>
        <item x="87"/>
        <item x="12"/>
        <item x="37"/>
        <item x="53"/>
        <item x="13"/>
        <item x="57"/>
        <item x="86"/>
        <item x="26"/>
        <item x="79"/>
        <item x="23"/>
        <item x="6"/>
        <item x="39"/>
        <item x="42"/>
        <item x="72"/>
        <item x="46"/>
        <item x="58"/>
        <item x="75"/>
        <item x="82"/>
        <item x="73"/>
        <item x="83"/>
        <item x="71"/>
        <item x="84"/>
        <item x="65"/>
        <item x="66"/>
        <item x="67"/>
        <item x="60"/>
        <item x="59"/>
        <item x="69"/>
        <item x="74"/>
        <item x="64"/>
        <item x="56"/>
        <item x="80"/>
        <item x="85"/>
        <item x="61"/>
        <item x="81"/>
        <item x="68"/>
        <item x="55"/>
        <item x="88"/>
        <item x="76"/>
        <item x="62"/>
        <item x="78"/>
        <item x="77"/>
        <item x="70"/>
        <item x="63"/>
        <item x="94"/>
        <item t="default"/>
      </items>
    </pivotField>
    <pivotField showAll="0"/>
    <pivotField showAll="0"/>
  </pivotFields>
  <rowFields count="1">
    <field x="4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2">
    <field x="5"/>
    <field x="-2"/>
  </colFields>
  <colItems count="19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2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>
      <x v="39"/>
      <x/>
    </i>
    <i r="1" i="1">
      <x v="1"/>
    </i>
    <i>
      <x v="40"/>
      <x/>
    </i>
    <i r="1" i="1">
      <x v="1"/>
    </i>
    <i>
      <x v="41"/>
      <x/>
    </i>
    <i r="1" i="1">
      <x v="1"/>
    </i>
    <i>
      <x v="42"/>
      <x/>
    </i>
    <i r="1" i="1">
      <x v="1"/>
    </i>
    <i>
      <x v="43"/>
      <x/>
    </i>
    <i r="1" i="1">
      <x v="1"/>
    </i>
    <i>
      <x v="44"/>
      <x/>
    </i>
    <i r="1" i="1">
      <x v="1"/>
    </i>
    <i>
      <x v="45"/>
      <x/>
    </i>
    <i r="1" i="1">
      <x v="1"/>
    </i>
    <i>
      <x v="46"/>
      <x/>
    </i>
    <i r="1" i="1">
      <x v="1"/>
    </i>
    <i>
      <x v="47"/>
      <x/>
    </i>
    <i r="1" i="1">
      <x v="1"/>
    </i>
    <i>
      <x v="48"/>
      <x/>
    </i>
    <i r="1" i="1">
      <x v="1"/>
    </i>
    <i>
      <x v="49"/>
      <x/>
    </i>
    <i r="1" i="1">
      <x v="1"/>
    </i>
    <i>
      <x v="50"/>
      <x/>
    </i>
    <i r="1" i="1">
      <x v="1"/>
    </i>
    <i>
      <x v="51"/>
      <x/>
    </i>
    <i r="1" i="1">
      <x v="1"/>
    </i>
    <i>
      <x v="52"/>
      <x/>
    </i>
    <i r="1" i="1">
      <x v="1"/>
    </i>
    <i>
      <x v="53"/>
      <x/>
    </i>
    <i r="1" i="1">
      <x v="1"/>
    </i>
    <i>
      <x v="54"/>
      <x/>
    </i>
    <i r="1" i="1">
      <x v="1"/>
    </i>
    <i>
      <x v="55"/>
      <x/>
    </i>
    <i r="1" i="1">
      <x v="1"/>
    </i>
    <i>
      <x v="56"/>
      <x/>
    </i>
    <i r="1" i="1">
      <x v="1"/>
    </i>
    <i>
      <x v="57"/>
      <x/>
    </i>
    <i r="1" i="1">
      <x v="1"/>
    </i>
    <i>
      <x v="58"/>
      <x/>
    </i>
    <i r="1" i="1">
      <x v="1"/>
    </i>
    <i>
      <x v="59"/>
      <x/>
    </i>
    <i r="1" i="1">
      <x v="1"/>
    </i>
    <i>
      <x v="60"/>
      <x/>
    </i>
    <i r="1" i="1">
      <x v="1"/>
    </i>
    <i>
      <x v="61"/>
      <x/>
    </i>
    <i r="1" i="1">
      <x v="1"/>
    </i>
    <i>
      <x v="62"/>
      <x/>
    </i>
    <i r="1" i="1">
      <x v="1"/>
    </i>
    <i>
      <x v="63"/>
      <x/>
    </i>
    <i r="1" i="1">
      <x v="1"/>
    </i>
    <i>
      <x v="64"/>
      <x/>
    </i>
    <i r="1" i="1">
      <x v="1"/>
    </i>
    <i>
      <x v="65"/>
      <x/>
    </i>
    <i r="1" i="1">
      <x v="1"/>
    </i>
    <i>
      <x v="66"/>
      <x/>
    </i>
    <i r="1" i="1">
      <x v="1"/>
    </i>
    <i>
      <x v="67"/>
      <x/>
    </i>
    <i r="1" i="1">
      <x v="1"/>
    </i>
    <i>
      <x v="68"/>
      <x/>
    </i>
    <i r="1" i="1">
      <x v="1"/>
    </i>
    <i>
      <x v="69"/>
      <x/>
    </i>
    <i r="1" i="1">
      <x v="1"/>
    </i>
    <i>
      <x v="70"/>
      <x/>
    </i>
    <i r="1" i="1">
      <x v="1"/>
    </i>
    <i>
      <x v="71"/>
      <x/>
    </i>
    <i r="1" i="1">
      <x v="1"/>
    </i>
    <i>
      <x v="72"/>
      <x/>
    </i>
    <i r="1" i="1">
      <x v="1"/>
    </i>
    <i>
      <x v="73"/>
      <x/>
    </i>
    <i r="1" i="1">
      <x v="1"/>
    </i>
    <i>
      <x v="74"/>
      <x/>
    </i>
    <i r="1" i="1">
      <x v="1"/>
    </i>
    <i>
      <x v="75"/>
      <x/>
    </i>
    <i r="1" i="1">
      <x v="1"/>
    </i>
    <i>
      <x v="76"/>
      <x/>
    </i>
    <i r="1" i="1">
      <x v="1"/>
    </i>
    <i>
      <x v="77"/>
      <x/>
    </i>
    <i r="1" i="1">
      <x v="1"/>
    </i>
    <i>
      <x v="78"/>
      <x/>
    </i>
    <i r="1" i="1">
      <x v="1"/>
    </i>
    <i>
      <x v="79"/>
      <x/>
    </i>
    <i r="1" i="1">
      <x v="1"/>
    </i>
    <i>
      <x v="80"/>
      <x/>
    </i>
    <i r="1" i="1">
      <x v="1"/>
    </i>
    <i>
      <x v="81"/>
      <x/>
    </i>
    <i r="1" i="1">
      <x v="1"/>
    </i>
    <i>
      <x v="82"/>
      <x/>
    </i>
    <i r="1" i="1">
      <x v="1"/>
    </i>
    <i>
      <x v="83"/>
      <x/>
    </i>
    <i r="1" i="1">
      <x v="1"/>
    </i>
    <i>
      <x v="84"/>
      <x/>
    </i>
    <i r="1" i="1">
      <x v="1"/>
    </i>
    <i>
      <x v="85"/>
      <x/>
    </i>
    <i r="1" i="1">
      <x v="1"/>
    </i>
    <i>
      <x v="86"/>
      <x/>
    </i>
    <i r="1" i="1">
      <x v="1"/>
    </i>
    <i>
      <x v="87"/>
      <x/>
    </i>
    <i r="1" i="1">
      <x v="1"/>
    </i>
    <i>
      <x v="88"/>
      <x/>
    </i>
    <i r="1" i="1">
      <x v="1"/>
    </i>
    <i>
      <x v="89"/>
      <x/>
    </i>
    <i r="1" i="1">
      <x v="1"/>
    </i>
    <i>
      <x v="90"/>
      <x/>
    </i>
    <i r="1" i="1">
      <x v="1"/>
    </i>
    <i>
      <x v="91"/>
      <x/>
    </i>
    <i r="1" i="1">
      <x v="1"/>
    </i>
    <i>
      <x v="92"/>
      <x/>
    </i>
    <i r="1" i="1">
      <x v="1"/>
    </i>
    <i>
      <x v="93"/>
      <x/>
    </i>
    <i r="1" i="1">
      <x v="1"/>
    </i>
    <i>
      <x v="94"/>
      <x/>
    </i>
    <i r="1" i="1">
      <x v="1"/>
    </i>
    <i t="grand">
      <x/>
    </i>
    <i t="grand" i="1">
      <x/>
    </i>
  </colItems>
  <dataFields count="2">
    <dataField name="Count of species" fld="0" subtotal="count" baseField="0" baseItem="0"/>
    <dataField name="Sum of bill_length_m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K63"/>
  <sheetViews>
    <sheetView workbookViewId="0">
      <selection activeCell="E17" sqref="E17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20.6640625" bestFit="1" customWidth="1"/>
    <col min="4" max="4" width="14.5" bestFit="1" customWidth="1"/>
    <col min="5" max="5" width="20.6640625" bestFit="1" customWidth="1"/>
    <col min="6" max="6" width="14.5" bestFit="1" customWidth="1"/>
    <col min="7" max="7" width="20.6640625" bestFit="1" customWidth="1"/>
    <col min="8" max="8" width="14.5" bestFit="1" customWidth="1"/>
    <col min="9" max="9" width="20.6640625" bestFit="1" customWidth="1"/>
    <col min="10" max="10" width="14.5" bestFit="1" customWidth="1"/>
    <col min="11" max="11" width="20.6640625" bestFit="1" customWidth="1"/>
    <col min="12" max="12" width="14.5" bestFit="1" customWidth="1"/>
    <col min="13" max="13" width="20.6640625" bestFit="1" customWidth="1"/>
    <col min="14" max="14" width="14.5" bestFit="1" customWidth="1"/>
    <col min="15" max="15" width="20.6640625" bestFit="1" customWidth="1"/>
    <col min="16" max="16" width="14.5" bestFit="1" customWidth="1"/>
    <col min="17" max="17" width="20.6640625" bestFit="1" customWidth="1"/>
    <col min="18" max="18" width="14.5" bestFit="1" customWidth="1"/>
    <col min="19" max="19" width="20.6640625" bestFit="1" customWidth="1"/>
    <col min="20" max="20" width="14.5" bestFit="1" customWidth="1"/>
    <col min="21" max="21" width="20.6640625" bestFit="1" customWidth="1"/>
    <col min="22" max="22" width="14.5" bestFit="1" customWidth="1"/>
    <col min="23" max="23" width="20.6640625" bestFit="1" customWidth="1"/>
    <col min="24" max="24" width="14.5" bestFit="1" customWidth="1"/>
    <col min="25" max="25" width="20.6640625" bestFit="1" customWidth="1"/>
    <col min="26" max="26" width="14.5" bestFit="1" customWidth="1"/>
    <col min="27" max="27" width="20.6640625" bestFit="1" customWidth="1"/>
    <col min="28" max="28" width="14.5" bestFit="1" customWidth="1"/>
    <col min="29" max="29" width="20.6640625" bestFit="1" customWidth="1"/>
    <col min="30" max="30" width="14.5" bestFit="1" customWidth="1"/>
    <col min="31" max="31" width="20.6640625" bestFit="1" customWidth="1"/>
    <col min="32" max="32" width="14.5" bestFit="1" customWidth="1"/>
    <col min="33" max="33" width="20.6640625" bestFit="1" customWidth="1"/>
    <col min="34" max="34" width="14.5" bestFit="1" customWidth="1"/>
    <col min="35" max="35" width="20.6640625" bestFit="1" customWidth="1"/>
    <col min="36" max="36" width="14.5" bestFit="1" customWidth="1"/>
    <col min="37" max="37" width="20.6640625" bestFit="1" customWidth="1"/>
    <col min="38" max="38" width="14.5" bestFit="1" customWidth="1"/>
    <col min="39" max="39" width="20.6640625" bestFit="1" customWidth="1"/>
    <col min="40" max="40" width="14.5" bestFit="1" customWidth="1"/>
    <col min="41" max="41" width="20.6640625" bestFit="1" customWidth="1"/>
    <col min="42" max="42" width="14.5" bestFit="1" customWidth="1"/>
    <col min="43" max="43" width="20.6640625" bestFit="1" customWidth="1"/>
    <col min="44" max="44" width="14.5" bestFit="1" customWidth="1"/>
    <col min="45" max="45" width="20.6640625" bestFit="1" customWidth="1"/>
    <col min="46" max="46" width="14.5" bestFit="1" customWidth="1"/>
    <col min="47" max="47" width="20.6640625" bestFit="1" customWidth="1"/>
    <col min="48" max="48" width="14.5" bestFit="1" customWidth="1"/>
    <col min="49" max="49" width="20.6640625" bestFit="1" customWidth="1"/>
    <col min="50" max="50" width="14.5" bestFit="1" customWidth="1"/>
    <col min="51" max="51" width="20.6640625" bestFit="1" customWidth="1"/>
    <col min="52" max="52" width="14.5" bestFit="1" customWidth="1"/>
    <col min="53" max="53" width="20.6640625" bestFit="1" customWidth="1"/>
    <col min="54" max="54" width="14.5" bestFit="1" customWidth="1"/>
    <col min="55" max="55" width="20.6640625" bestFit="1" customWidth="1"/>
    <col min="56" max="56" width="14.5" bestFit="1" customWidth="1"/>
    <col min="57" max="57" width="20.6640625" bestFit="1" customWidth="1"/>
    <col min="58" max="58" width="14.5" bestFit="1" customWidth="1"/>
    <col min="59" max="59" width="20.6640625" bestFit="1" customWidth="1"/>
    <col min="60" max="60" width="14.5" bestFit="1" customWidth="1"/>
    <col min="61" max="61" width="20.6640625" bestFit="1" customWidth="1"/>
    <col min="62" max="62" width="14.5" bestFit="1" customWidth="1"/>
    <col min="63" max="63" width="20.6640625" bestFit="1" customWidth="1"/>
    <col min="64" max="64" width="14.5" bestFit="1" customWidth="1"/>
    <col min="65" max="65" width="20.6640625" bestFit="1" customWidth="1"/>
    <col min="66" max="66" width="14.5" bestFit="1" customWidth="1"/>
    <col min="67" max="67" width="20.6640625" bestFit="1" customWidth="1"/>
    <col min="68" max="68" width="14.5" bestFit="1" customWidth="1"/>
    <col min="69" max="69" width="20.6640625" bestFit="1" customWidth="1"/>
    <col min="70" max="70" width="14.5" bestFit="1" customWidth="1"/>
    <col min="71" max="71" width="20.6640625" bestFit="1" customWidth="1"/>
    <col min="72" max="72" width="14.5" bestFit="1" customWidth="1"/>
    <col min="73" max="73" width="20.6640625" bestFit="1" customWidth="1"/>
    <col min="74" max="74" width="14.5" bestFit="1" customWidth="1"/>
    <col min="75" max="75" width="20.6640625" bestFit="1" customWidth="1"/>
    <col min="76" max="76" width="14.5" bestFit="1" customWidth="1"/>
    <col min="77" max="77" width="20.6640625" bestFit="1" customWidth="1"/>
    <col min="78" max="78" width="14.5" bestFit="1" customWidth="1"/>
    <col min="79" max="79" width="20.6640625" bestFit="1" customWidth="1"/>
    <col min="80" max="80" width="14.5" bestFit="1" customWidth="1"/>
    <col min="81" max="81" width="20.6640625" bestFit="1" customWidth="1"/>
    <col min="82" max="82" width="14.5" bestFit="1" customWidth="1"/>
    <col min="83" max="83" width="20.6640625" bestFit="1" customWidth="1"/>
    <col min="84" max="84" width="14.5" bestFit="1" customWidth="1"/>
    <col min="85" max="85" width="20.6640625" bestFit="1" customWidth="1"/>
    <col min="86" max="86" width="14.5" bestFit="1" customWidth="1"/>
    <col min="87" max="87" width="20.6640625" bestFit="1" customWidth="1"/>
    <col min="88" max="88" width="14.5" bestFit="1" customWidth="1"/>
    <col min="89" max="89" width="20.6640625" bestFit="1" customWidth="1"/>
    <col min="90" max="90" width="14.5" bestFit="1" customWidth="1"/>
    <col min="91" max="91" width="20.6640625" bestFit="1" customWidth="1"/>
    <col min="92" max="92" width="14.5" bestFit="1" customWidth="1"/>
    <col min="93" max="93" width="20.6640625" bestFit="1" customWidth="1"/>
    <col min="94" max="94" width="14.5" bestFit="1" customWidth="1"/>
    <col min="95" max="95" width="20.6640625" bestFit="1" customWidth="1"/>
    <col min="96" max="96" width="14.5" bestFit="1" customWidth="1"/>
    <col min="97" max="97" width="20.6640625" bestFit="1" customWidth="1"/>
    <col min="98" max="98" width="14.5" bestFit="1" customWidth="1"/>
    <col min="99" max="99" width="20.6640625" bestFit="1" customWidth="1"/>
    <col min="100" max="100" width="14.5" bestFit="1" customWidth="1"/>
    <col min="101" max="101" width="20.6640625" bestFit="1" customWidth="1"/>
    <col min="102" max="102" width="14.5" bestFit="1" customWidth="1"/>
    <col min="103" max="103" width="20.6640625" bestFit="1" customWidth="1"/>
    <col min="104" max="104" width="14.5" bestFit="1" customWidth="1"/>
    <col min="105" max="105" width="20.6640625" bestFit="1" customWidth="1"/>
    <col min="106" max="106" width="14.5" bestFit="1" customWidth="1"/>
    <col min="107" max="107" width="20.6640625" bestFit="1" customWidth="1"/>
    <col min="108" max="108" width="14.5" bestFit="1" customWidth="1"/>
    <col min="109" max="109" width="20.6640625" bestFit="1" customWidth="1"/>
    <col min="110" max="110" width="14.5" bestFit="1" customWidth="1"/>
    <col min="111" max="111" width="20.6640625" bestFit="1" customWidth="1"/>
    <col min="112" max="112" width="14.5" bestFit="1" customWidth="1"/>
    <col min="113" max="113" width="20.6640625" bestFit="1" customWidth="1"/>
    <col min="114" max="114" width="14.5" bestFit="1" customWidth="1"/>
    <col min="115" max="115" width="20.6640625" bestFit="1" customWidth="1"/>
    <col min="116" max="116" width="14.5" bestFit="1" customWidth="1"/>
    <col min="117" max="117" width="20.6640625" bestFit="1" customWidth="1"/>
    <col min="118" max="118" width="14.5" bestFit="1" customWidth="1"/>
    <col min="119" max="119" width="20.6640625" bestFit="1" customWidth="1"/>
    <col min="120" max="120" width="14.5" bestFit="1" customWidth="1"/>
    <col min="121" max="121" width="20.6640625" bestFit="1" customWidth="1"/>
    <col min="122" max="122" width="14.5" bestFit="1" customWidth="1"/>
    <col min="123" max="123" width="20.6640625" bestFit="1" customWidth="1"/>
    <col min="124" max="124" width="14.5" bestFit="1" customWidth="1"/>
    <col min="125" max="125" width="20.6640625" bestFit="1" customWidth="1"/>
    <col min="126" max="126" width="14.5" bestFit="1" customWidth="1"/>
    <col min="127" max="127" width="20.6640625" bestFit="1" customWidth="1"/>
    <col min="128" max="128" width="14.5" bestFit="1" customWidth="1"/>
    <col min="129" max="129" width="20.6640625" bestFit="1" customWidth="1"/>
    <col min="130" max="130" width="14.5" bestFit="1" customWidth="1"/>
    <col min="131" max="131" width="20.6640625" bestFit="1" customWidth="1"/>
    <col min="132" max="132" width="14.5" bestFit="1" customWidth="1"/>
    <col min="133" max="133" width="20.6640625" bestFit="1" customWidth="1"/>
    <col min="134" max="134" width="14.5" bestFit="1" customWidth="1"/>
    <col min="135" max="135" width="20.6640625" bestFit="1" customWidth="1"/>
    <col min="136" max="136" width="14.5" bestFit="1" customWidth="1"/>
    <col min="137" max="137" width="20.6640625" bestFit="1" customWidth="1"/>
    <col min="138" max="138" width="14.5" bestFit="1" customWidth="1"/>
    <col min="139" max="139" width="20.6640625" bestFit="1" customWidth="1"/>
    <col min="140" max="140" width="14.5" bestFit="1" customWidth="1"/>
    <col min="141" max="141" width="20.6640625" bestFit="1" customWidth="1"/>
    <col min="142" max="142" width="14.5" bestFit="1" customWidth="1"/>
    <col min="143" max="143" width="20.6640625" bestFit="1" customWidth="1"/>
    <col min="144" max="144" width="14.5" bestFit="1" customWidth="1"/>
    <col min="145" max="145" width="20.6640625" bestFit="1" customWidth="1"/>
    <col min="146" max="146" width="14.5" bestFit="1" customWidth="1"/>
    <col min="147" max="147" width="20.6640625" bestFit="1" customWidth="1"/>
    <col min="148" max="148" width="14.5" bestFit="1" customWidth="1"/>
    <col min="149" max="149" width="20.6640625" bestFit="1" customWidth="1"/>
    <col min="150" max="150" width="14.5" bestFit="1" customWidth="1"/>
    <col min="151" max="151" width="20.6640625" bestFit="1" customWidth="1"/>
    <col min="152" max="152" width="14.5" bestFit="1" customWidth="1"/>
    <col min="153" max="153" width="20.6640625" bestFit="1" customWidth="1"/>
    <col min="154" max="154" width="14.5" bestFit="1" customWidth="1"/>
    <col min="155" max="155" width="20.6640625" bestFit="1" customWidth="1"/>
    <col min="156" max="156" width="14.5" bestFit="1" customWidth="1"/>
    <col min="157" max="157" width="20.6640625" bestFit="1" customWidth="1"/>
    <col min="158" max="158" width="14.5" bestFit="1" customWidth="1"/>
    <col min="159" max="159" width="20.6640625" bestFit="1" customWidth="1"/>
    <col min="160" max="160" width="14.5" bestFit="1" customWidth="1"/>
    <col min="161" max="161" width="20.6640625" bestFit="1" customWidth="1"/>
    <col min="162" max="162" width="14.5" bestFit="1" customWidth="1"/>
    <col min="163" max="163" width="20.6640625" bestFit="1" customWidth="1"/>
    <col min="164" max="164" width="14.5" bestFit="1" customWidth="1"/>
    <col min="165" max="165" width="20.6640625" bestFit="1" customWidth="1"/>
    <col min="166" max="166" width="14.5" bestFit="1" customWidth="1"/>
    <col min="167" max="167" width="20.6640625" bestFit="1" customWidth="1"/>
    <col min="168" max="168" width="14.5" bestFit="1" customWidth="1"/>
    <col min="169" max="169" width="20.6640625" bestFit="1" customWidth="1"/>
    <col min="170" max="170" width="14.5" bestFit="1" customWidth="1"/>
    <col min="171" max="171" width="20.6640625" bestFit="1" customWidth="1"/>
    <col min="172" max="172" width="14.5" bestFit="1" customWidth="1"/>
    <col min="173" max="173" width="20.6640625" bestFit="1" customWidth="1"/>
    <col min="174" max="174" width="14.5" bestFit="1" customWidth="1"/>
    <col min="175" max="175" width="20.6640625" bestFit="1" customWidth="1"/>
    <col min="176" max="176" width="14.5" bestFit="1" customWidth="1"/>
    <col min="177" max="177" width="20.6640625" bestFit="1" customWidth="1"/>
    <col min="178" max="178" width="14.5" bestFit="1" customWidth="1"/>
    <col min="179" max="179" width="20.6640625" bestFit="1" customWidth="1"/>
    <col min="180" max="180" width="14.5" bestFit="1" customWidth="1"/>
    <col min="181" max="181" width="20.6640625" bestFit="1" customWidth="1"/>
    <col min="182" max="182" width="14.5" bestFit="1" customWidth="1"/>
    <col min="183" max="183" width="20.6640625" bestFit="1" customWidth="1"/>
    <col min="184" max="184" width="14.5" bestFit="1" customWidth="1"/>
    <col min="185" max="185" width="20.6640625" bestFit="1" customWidth="1"/>
    <col min="186" max="186" width="14.5" bestFit="1" customWidth="1"/>
    <col min="187" max="187" width="20.6640625" bestFit="1" customWidth="1"/>
    <col min="188" max="188" width="14.5" bestFit="1" customWidth="1"/>
    <col min="189" max="189" width="20.6640625" bestFit="1" customWidth="1"/>
    <col min="190" max="190" width="14.5" bestFit="1" customWidth="1"/>
    <col min="191" max="191" width="20.6640625" bestFit="1" customWidth="1"/>
    <col min="192" max="192" width="19.33203125" bestFit="1" customWidth="1"/>
    <col min="193" max="193" width="25.5" bestFit="1" customWidth="1"/>
  </cols>
  <sheetData>
    <row r="4" spans="1:193" x14ac:dyDescent="0.2">
      <c r="B4" s="1" t="s">
        <v>7</v>
      </c>
    </row>
    <row r="5" spans="1:193" x14ac:dyDescent="0.2">
      <c r="B5">
        <v>2700</v>
      </c>
      <c r="D5">
        <v>2850</v>
      </c>
      <c r="F5">
        <v>2900</v>
      </c>
      <c r="H5">
        <v>2925</v>
      </c>
      <c r="J5">
        <v>2975</v>
      </c>
      <c r="L5">
        <v>3000</v>
      </c>
      <c r="N5">
        <v>3050</v>
      </c>
      <c r="P5">
        <v>3075</v>
      </c>
      <c r="R5">
        <v>3100</v>
      </c>
      <c r="T5">
        <v>3150</v>
      </c>
      <c r="V5">
        <v>3175</v>
      </c>
      <c r="X5">
        <v>3200</v>
      </c>
      <c r="Z5">
        <v>3250</v>
      </c>
      <c r="AB5">
        <v>3275</v>
      </c>
      <c r="AD5">
        <v>3300</v>
      </c>
      <c r="AF5">
        <v>3325</v>
      </c>
      <c r="AH5">
        <v>3350</v>
      </c>
      <c r="AJ5">
        <v>3400</v>
      </c>
      <c r="AL5">
        <v>3425</v>
      </c>
      <c r="AN5">
        <v>3450</v>
      </c>
      <c r="AP5">
        <v>3475</v>
      </c>
      <c r="AR5">
        <v>3500</v>
      </c>
      <c r="AT5">
        <v>3525</v>
      </c>
      <c r="AV5">
        <v>3550</v>
      </c>
      <c r="AX5">
        <v>3575</v>
      </c>
      <c r="AZ5">
        <v>3600</v>
      </c>
      <c r="BB5">
        <v>3625</v>
      </c>
      <c r="BD5">
        <v>3650</v>
      </c>
      <c r="BF5">
        <v>3675</v>
      </c>
      <c r="BH5">
        <v>3700</v>
      </c>
      <c r="BJ5">
        <v>3725</v>
      </c>
      <c r="BL5">
        <v>3750</v>
      </c>
      <c r="BN5">
        <v>3775</v>
      </c>
      <c r="BP5">
        <v>3800</v>
      </c>
      <c r="BR5">
        <v>3825</v>
      </c>
      <c r="BT5">
        <v>3850</v>
      </c>
      <c r="BV5">
        <v>3875</v>
      </c>
      <c r="BX5">
        <v>3900</v>
      </c>
      <c r="BZ5">
        <v>3950</v>
      </c>
      <c r="CB5">
        <v>3975</v>
      </c>
      <c r="CD5">
        <v>4000</v>
      </c>
      <c r="CF5">
        <v>4050</v>
      </c>
      <c r="CH5">
        <v>4075</v>
      </c>
      <c r="CJ5">
        <v>4100</v>
      </c>
      <c r="CL5">
        <v>4150</v>
      </c>
      <c r="CN5">
        <v>4200</v>
      </c>
      <c r="CP5">
        <v>4250</v>
      </c>
      <c r="CR5">
        <v>4275</v>
      </c>
      <c r="CT5">
        <v>4300</v>
      </c>
      <c r="CV5">
        <v>4350</v>
      </c>
      <c r="CX5">
        <v>4375</v>
      </c>
      <c r="CZ5">
        <v>4400</v>
      </c>
      <c r="DB5">
        <v>4450</v>
      </c>
      <c r="DD5">
        <v>4475</v>
      </c>
      <c r="DF5">
        <v>4500</v>
      </c>
      <c r="DH5">
        <v>4550</v>
      </c>
      <c r="DJ5">
        <v>4575</v>
      </c>
      <c r="DL5">
        <v>4600</v>
      </c>
      <c r="DN5">
        <v>4625</v>
      </c>
      <c r="DP5">
        <v>4650</v>
      </c>
      <c r="DR5">
        <v>4675</v>
      </c>
      <c r="DT5">
        <v>4700</v>
      </c>
      <c r="DV5">
        <v>4725</v>
      </c>
      <c r="DX5">
        <v>4750</v>
      </c>
      <c r="DZ5">
        <v>4775</v>
      </c>
      <c r="EB5">
        <v>4800</v>
      </c>
      <c r="ED5">
        <v>4850</v>
      </c>
      <c r="EF5">
        <v>4875</v>
      </c>
      <c r="EH5">
        <v>4900</v>
      </c>
      <c r="EJ5">
        <v>4925</v>
      </c>
      <c r="EL5">
        <v>4950</v>
      </c>
      <c r="EN5">
        <v>4975</v>
      </c>
      <c r="EP5">
        <v>5000</v>
      </c>
      <c r="ER5">
        <v>5050</v>
      </c>
      <c r="ET5">
        <v>5100</v>
      </c>
      <c r="EV5">
        <v>5150</v>
      </c>
      <c r="EX5">
        <v>5200</v>
      </c>
      <c r="EZ5">
        <v>5250</v>
      </c>
      <c r="FB5">
        <v>5300</v>
      </c>
      <c r="FD5">
        <v>5350</v>
      </c>
      <c r="FF5">
        <v>5400</v>
      </c>
      <c r="FH5">
        <v>5450</v>
      </c>
      <c r="FJ5">
        <v>5500</v>
      </c>
      <c r="FL5">
        <v>5550</v>
      </c>
      <c r="FN5">
        <v>5600</v>
      </c>
      <c r="FP5">
        <v>5650</v>
      </c>
      <c r="FR5">
        <v>5700</v>
      </c>
      <c r="FT5">
        <v>5750</v>
      </c>
      <c r="FV5">
        <v>5800</v>
      </c>
      <c r="FX5">
        <v>5850</v>
      </c>
      <c r="FZ5">
        <v>5950</v>
      </c>
      <c r="GB5">
        <v>6000</v>
      </c>
      <c r="GD5">
        <v>6050</v>
      </c>
      <c r="GF5">
        <v>6300</v>
      </c>
      <c r="GH5" t="s">
        <v>8</v>
      </c>
      <c r="GJ5" t="s">
        <v>13</v>
      </c>
      <c r="GK5" t="s">
        <v>12</v>
      </c>
    </row>
    <row r="6" spans="1:193" x14ac:dyDescent="0.2">
      <c r="A6" s="1" t="s">
        <v>10</v>
      </c>
      <c r="B6" t="s">
        <v>14</v>
      </c>
      <c r="C6" t="s">
        <v>11</v>
      </c>
      <c r="D6" t="s">
        <v>14</v>
      </c>
      <c r="E6" t="s">
        <v>11</v>
      </c>
      <c r="F6" t="s">
        <v>14</v>
      </c>
      <c r="G6" t="s">
        <v>11</v>
      </c>
      <c r="H6" t="s">
        <v>14</v>
      </c>
      <c r="I6" t="s">
        <v>11</v>
      </c>
      <c r="J6" t="s">
        <v>14</v>
      </c>
      <c r="K6" t="s">
        <v>11</v>
      </c>
      <c r="L6" t="s">
        <v>14</v>
      </c>
      <c r="M6" t="s">
        <v>11</v>
      </c>
      <c r="N6" t="s">
        <v>14</v>
      </c>
      <c r="O6" t="s">
        <v>11</v>
      </c>
      <c r="P6" t="s">
        <v>14</v>
      </c>
      <c r="Q6" t="s">
        <v>11</v>
      </c>
      <c r="R6" t="s">
        <v>14</v>
      </c>
      <c r="S6" t="s">
        <v>11</v>
      </c>
      <c r="T6" t="s">
        <v>14</v>
      </c>
      <c r="U6" t="s">
        <v>11</v>
      </c>
      <c r="V6" t="s">
        <v>14</v>
      </c>
      <c r="W6" t="s">
        <v>11</v>
      </c>
      <c r="X6" t="s">
        <v>14</v>
      </c>
      <c r="Y6" t="s">
        <v>11</v>
      </c>
      <c r="Z6" t="s">
        <v>14</v>
      </c>
      <c r="AA6" t="s">
        <v>11</v>
      </c>
      <c r="AB6" t="s">
        <v>14</v>
      </c>
      <c r="AC6" t="s">
        <v>11</v>
      </c>
      <c r="AD6" t="s">
        <v>14</v>
      </c>
      <c r="AE6" t="s">
        <v>11</v>
      </c>
      <c r="AF6" t="s">
        <v>14</v>
      </c>
      <c r="AG6" t="s">
        <v>11</v>
      </c>
      <c r="AH6" t="s">
        <v>14</v>
      </c>
      <c r="AI6" t="s">
        <v>11</v>
      </c>
      <c r="AJ6" t="s">
        <v>14</v>
      </c>
      <c r="AK6" t="s">
        <v>11</v>
      </c>
      <c r="AL6" t="s">
        <v>14</v>
      </c>
      <c r="AM6" t="s">
        <v>11</v>
      </c>
      <c r="AN6" t="s">
        <v>14</v>
      </c>
      <c r="AO6" t="s">
        <v>11</v>
      </c>
      <c r="AP6" t="s">
        <v>14</v>
      </c>
      <c r="AQ6" t="s">
        <v>11</v>
      </c>
      <c r="AR6" t="s">
        <v>14</v>
      </c>
      <c r="AS6" t="s">
        <v>11</v>
      </c>
      <c r="AT6" t="s">
        <v>14</v>
      </c>
      <c r="AU6" t="s">
        <v>11</v>
      </c>
      <c r="AV6" t="s">
        <v>14</v>
      </c>
      <c r="AW6" t="s">
        <v>11</v>
      </c>
      <c r="AX6" t="s">
        <v>14</v>
      </c>
      <c r="AY6" t="s">
        <v>11</v>
      </c>
      <c r="AZ6" t="s">
        <v>14</v>
      </c>
      <c r="BA6" t="s">
        <v>11</v>
      </c>
      <c r="BB6" t="s">
        <v>14</v>
      </c>
      <c r="BC6" t="s">
        <v>11</v>
      </c>
      <c r="BD6" t="s">
        <v>14</v>
      </c>
      <c r="BE6" t="s">
        <v>11</v>
      </c>
      <c r="BF6" t="s">
        <v>14</v>
      </c>
      <c r="BG6" t="s">
        <v>11</v>
      </c>
      <c r="BH6" t="s">
        <v>14</v>
      </c>
      <c r="BI6" t="s">
        <v>11</v>
      </c>
      <c r="BJ6" t="s">
        <v>14</v>
      </c>
      <c r="BK6" t="s">
        <v>11</v>
      </c>
      <c r="BL6" t="s">
        <v>14</v>
      </c>
      <c r="BM6" t="s">
        <v>11</v>
      </c>
      <c r="BN6" t="s">
        <v>14</v>
      </c>
      <c r="BO6" t="s">
        <v>11</v>
      </c>
      <c r="BP6" t="s">
        <v>14</v>
      </c>
      <c r="BQ6" t="s">
        <v>11</v>
      </c>
      <c r="BR6" t="s">
        <v>14</v>
      </c>
      <c r="BS6" t="s">
        <v>11</v>
      </c>
      <c r="BT6" t="s">
        <v>14</v>
      </c>
      <c r="BU6" t="s">
        <v>11</v>
      </c>
      <c r="BV6" t="s">
        <v>14</v>
      </c>
      <c r="BW6" t="s">
        <v>11</v>
      </c>
      <c r="BX6" t="s">
        <v>14</v>
      </c>
      <c r="BY6" t="s">
        <v>11</v>
      </c>
      <c r="BZ6" t="s">
        <v>14</v>
      </c>
      <c r="CA6" t="s">
        <v>11</v>
      </c>
      <c r="CB6" t="s">
        <v>14</v>
      </c>
      <c r="CC6" t="s">
        <v>11</v>
      </c>
      <c r="CD6" t="s">
        <v>14</v>
      </c>
      <c r="CE6" t="s">
        <v>11</v>
      </c>
      <c r="CF6" t="s">
        <v>14</v>
      </c>
      <c r="CG6" t="s">
        <v>11</v>
      </c>
      <c r="CH6" t="s">
        <v>14</v>
      </c>
      <c r="CI6" t="s">
        <v>11</v>
      </c>
      <c r="CJ6" t="s">
        <v>14</v>
      </c>
      <c r="CK6" t="s">
        <v>11</v>
      </c>
      <c r="CL6" t="s">
        <v>14</v>
      </c>
      <c r="CM6" t="s">
        <v>11</v>
      </c>
      <c r="CN6" t="s">
        <v>14</v>
      </c>
      <c r="CO6" t="s">
        <v>11</v>
      </c>
      <c r="CP6" t="s">
        <v>14</v>
      </c>
      <c r="CQ6" t="s">
        <v>11</v>
      </c>
      <c r="CR6" t="s">
        <v>14</v>
      </c>
      <c r="CS6" t="s">
        <v>11</v>
      </c>
      <c r="CT6" t="s">
        <v>14</v>
      </c>
      <c r="CU6" t="s">
        <v>11</v>
      </c>
      <c r="CV6" t="s">
        <v>14</v>
      </c>
      <c r="CW6" t="s">
        <v>11</v>
      </c>
      <c r="CX6" t="s">
        <v>14</v>
      </c>
      <c r="CY6" t="s">
        <v>11</v>
      </c>
      <c r="CZ6" t="s">
        <v>14</v>
      </c>
      <c r="DA6" t="s">
        <v>11</v>
      </c>
      <c r="DB6" t="s">
        <v>14</v>
      </c>
      <c r="DC6" t="s">
        <v>11</v>
      </c>
      <c r="DD6" t="s">
        <v>14</v>
      </c>
      <c r="DE6" t="s">
        <v>11</v>
      </c>
      <c r="DF6" t="s">
        <v>14</v>
      </c>
      <c r="DG6" t="s">
        <v>11</v>
      </c>
      <c r="DH6" t="s">
        <v>14</v>
      </c>
      <c r="DI6" t="s">
        <v>11</v>
      </c>
      <c r="DJ6" t="s">
        <v>14</v>
      </c>
      <c r="DK6" t="s">
        <v>11</v>
      </c>
      <c r="DL6" t="s">
        <v>14</v>
      </c>
      <c r="DM6" t="s">
        <v>11</v>
      </c>
      <c r="DN6" t="s">
        <v>14</v>
      </c>
      <c r="DO6" t="s">
        <v>11</v>
      </c>
      <c r="DP6" t="s">
        <v>14</v>
      </c>
      <c r="DQ6" t="s">
        <v>11</v>
      </c>
      <c r="DR6" t="s">
        <v>14</v>
      </c>
      <c r="DS6" t="s">
        <v>11</v>
      </c>
      <c r="DT6" t="s">
        <v>14</v>
      </c>
      <c r="DU6" t="s">
        <v>11</v>
      </c>
      <c r="DV6" t="s">
        <v>14</v>
      </c>
      <c r="DW6" t="s">
        <v>11</v>
      </c>
      <c r="DX6" t="s">
        <v>14</v>
      </c>
      <c r="DY6" t="s">
        <v>11</v>
      </c>
      <c r="DZ6" t="s">
        <v>14</v>
      </c>
      <c r="EA6" t="s">
        <v>11</v>
      </c>
      <c r="EB6" t="s">
        <v>14</v>
      </c>
      <c r="EC6" t="s">
        <v>11</v>
      </c>
      <c r="ED6" t="s">
        <v>14</v>
      </c>
      <c r="EE6" t="s">
        <v>11</v>
      </c>
      <c r="EF6" t="s">
        <v>14</v>
      </c>
      <c r="EG6" t="s">
        <v>11</v>
      </c>
      <c r="EH6" t="s">
        <v>14</v>
      </c>
      <c r="EI6" t="s">
        <v>11</v>
      </c>
      <c r="EJ6" t="s">
        <v>14</v>
      </c>
      <c r="EK6" t="s">
        <v>11</v>
      </c>
      <c r="EL6" t="s">
        <v>14</v>
      </c>
      <c r="EM6" t="s">
        <v>11</v>
      </c>
      <c r="EN6" t="s">
        <v>14</v>
      </c>
      <c r="EO6" t="s">
        <v>11</v>
      </c>
      <c r="EP6" t="s">
        <v>14</v>
      </c>
      <c r="EQ6" t="s">
        <v>11</v>
      </c>
      <c r="ER6" t="s">
        <v>14</v>
      </c>
      <c r="ES6" t="s">
        <v>11</v>
      </c>
      <c r="ET6" t="s">
        <v>14</v>
      </c>
      <c r="EU6" t="s">
        <v>11</v>
      </c>
      <c r="EV6" t="s">
        <v>14</v>
      </c>
      <c r="EW6" t="s">
        <v>11</v>
      </c>
      <c r="EX6" t="s">
        <v>14</v>
      </c>
      <c r="EY6" t="s">
        <v>11</v>
      </c>
      <c r="EZ6" t="s">
        <v>14</v>
      </c>
      <c r="FA6" t="s">
        <v>11</v>
      </c>
      <c r="FB6" t="s">
        <v>14</v>
      </c>
      <c r="FC6" t="s">
        <v>11</v>
      </c>
      <c r="FD6" t="s">
        <v>14</v>
      </c>
      <c r="FE6" t="s">
        <v>11</v>
      </c>
      <c r="FF6" t="s">
        <v>14</v>
      </c>
      <c r="FG6" t="s">
        <v>11</v>
      </c>
      <c r="FH6" t="s">
        <v>14</v>
      </c>
      <c r="FI6" t="s">
        <v>11</v>
      </c>
      <c r="FJ6" t="s">
        <v>14</v>
      </c>
      <c r="FK6" t="s">
        <v>11</v>
      </c>
      <c r="FL6" t="s">
        <v>14</v>
      </c>
      <c r="FM6" t="s">
        <v>11</v>
      </c>
      <c r="FN6" t="s">
        <v>14</v>
      </c>
      <c r="FO6" t="s">
        <v>11</v>
      </c>
      <c r="FP6" t="s">
        <v>14</v>
      </c>
      <c r="FQ6" t="s">
        <v>11</v>
      </c>
      <c r="FR6" t="s">
        <v>14</v>
      </c>
      <c r="FS6" t="s">
        <v>11</v>
      </c>
      <c r="FT6" t="s">
        <v>14</v>
      </c>
      <c r="FU6" t="s">
        <v>11</v>
      </c>
      <c r="FV6" t="s">
        <v>14</v>
      </c>
      <c r="FW6" t="s">
        <v>11</v>
      </c>
      <c r="FX6" t="s">
        <v>14</v>
      </c>
      <c r="FY6" t="s">
        <v>11</v>
      </c>
      <c r="FZ6" t="s">
        <v>14</v>
      </c>
      <c r="GA6" t="s">
        <v>11</v>
      </c>
      <c r="GB6" t="s">
        <v>14</v>
      </c>
      <c r="GC6" t="s">
        <v>11</v>
      </c>
      <c r="GD6" t="s">
        <v>14</v>
      </c>
      <c r="GE6" t="s">
        <v>11</v>
      </c>
      <c r="GF6" t="s">
        <v>14</v>
      </c>
      <c r="GG6" t="s">
        <v>11</v>
      </c>
      <c r="GH6" t="s">
        <v>14</v>
      </c>
      <c r="GI6" t="s">
        <v>11</v>
      </c>
    </row>
    <row r="7" spans="1:193" x14ac:dyDescent="0.2">
      <c r="A7" s="2">
        <v>172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>
        <v>1</v>
      </c>
      <c r="U7" s="3">
        <v>37.9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>
        <v>1</v>
      </c>
      <c r="GK7" s="3">
        <v>37.9</v>
      </c>
    </row>
    <row r="8" spans="1:193" x14ac:dyDescent="0.2">
      <c r="A8" s="2">
        <v>174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>
        <v>1</v>
      </c>
      <c r="AK8" s="3">
        <v>37.799999999999997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>
        <v>1</v>
      </c>
      <c r="GK8" s="3">
        <v>37.799999999999997</v>
      </c>
    </row>
    <row r="9" spans="1:193" x14ac:dyDescent="0.2">
      <c r="A9" s="2">
        <v>176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>
        <v>1</v>
      </c>
      <c r="AO9" s="3">
        <v>40.200000000000003</v>
      </c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>
        <v>1</v>
      </c>
      <c r="GK9" s="3">
        <v>40.200000000000003</v>
      </c>
    </row>
    <row r="10" spans="1:193" x14ac:dyDescent="0.2">
      <c r="A10" s="2">
        <v>178</v>
      </c>
      <c r="B10" s="3"/>
      <c r="C10" s="3"/>
      <c r="D10" s="3"/>
      <c r="E10" s="3"/>
      <c r="F10" s="3">
        <v>1</v>
      </c>
      <c r="G10" s="3">
        <v>33.1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v>2</v>
      </c>
      <c r="AA10" s="3">
        <v>85.6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>
        <v>1</v>
      </c>
      <c r="BY10" s="3">
        <v>37.200000000000003</v>
      </c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>
        <v>4</v>
      </c>
      <c r="GK10" s="3">
        <v>155.89999999999998</v>
      </c>
    </row>
    <row r="11" spans="1:193" x14ac:dyDescent="0.2">
      <c r="A11" s="2">
        <v>179</v>
      </c>
      <c r="B11" s="3"/>
      <c r="C11" s="3"/>
      <c r="D11" s="3"/>
      <c r="E11" s="3"/>
      <c r="F11" s="3"/>
      <c r="G11" s="3"/>
      <c r="H11" s="3"/>
      <c r="I11" s="3"/>
      <c r="J11" s="3">
        <v>1</v>
      </c>
      <c r="K11" s="3">
        <v>37.5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>
        <v>1</v>
      </c>
      <c r="GK11" s="3">
        <v>37.5</v>
      </c>
    </row>
    <row r="12" spans="1:193" x14ac:dyDescent="0.2">
      <c r="A12" s="2">
        <v>180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>
        <v>1</v>
      </c>
      <c r="AW12" s="3">
        <v>42.2</v>
      </c>
      <c r="AX12" s="3"/>
      <c r="AY12" s="3"/>
      <c r="AZ12" s="3">
        <v>1</v>
      </c>
      <c r="BA12" s="3">
        <v>37.700000000000003</v>
      </c>
      <c r="BB12" s="3"/>
      <c r="BC12" s="3"/>
      <c r="BD12" s="3"/>
      <c r="BE12" s="3"/>
      <c r="BF12" s="3"/>
      <c r="BG12" s="3"/>
      <c r="BH12" s="3">
        <v>1</v>
      </c>
      <c r="BI12" s="3">
        <v>37.799999999999997</v>
      </c>
      <c r="BJ12" s="3"/>
      <c r="BK12" s="3"/>
      <c r="BL12" s="3"/>
      <c r="BM12" s="3"/>
      <c r="BN12" s="3"/>
      <c r="BO12" s="3"/>
      <c r="BP12" s="3">
        <v>1</v>
      </c>
      <c r="BQ12" s="3">
        <v>38.799999999999997</v>
      </c>
      <c r="BR12" s="3"/>
      <c r="BS12" s="3"/>
      <c r="BT12" s="3"/>
      <c r="BU12" s="3"/>
      <c r="BV12" s="3"/>
      <c r="BW12" s="3"/>
      <c r="BX12" s="3"/>
      <c r="BY12" s="3"/>
      <c r="BZ12" s="3">
        <v>1</v>
      </c>
      <c r="CA12" s="3">
        <v>40.5</v>
      </c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>
        <v>5</v>
      </c>
      <c r="GK12" s="3">
        <v>197</v>
      </c>
    </row>
    <row r="13" spans="1:193" x14ac:dyDescent="0.2">
      <c r="A13" s="2">
        <v>181</v>
      </c>
      <c r="B13" s="3"/>
      <c r="C13" s="3"/>
      <c r="D13" s="3">
        <v>1</v>
      </c>
      <c r="E13" s="3">
        <v>36.5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>
        <v>1</v>
      </c>
      <c r="W13" s="3">
        <v>38.1</v>
      </c>
      <c r="X13" s="3"/>
      <c r="Y13" s="3"/>
      <c r="Z13" s="3"/>
      <c r="AA13" s="3"/>
      <c r="AB13" s="3"/>
      <c r="AC13" s="3"/>
      <c r="AD13" s="3">
        <v>1</v>
      </c>
      <c r="AE13" s="3">
        <v>37.6</v>
      </c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>
        <v>1</v>
      </c>
      <c r="BA13" s="3">
        <v>42.4</v>
      </c>
      <c r="BB13" s="3">
        <v>1</v>
      </c>
      <c r="BC13" s="3">
        <v>38.9</v>
      </c>
      <c r="BD13" s="3"/>
      <c r="BE13" s="3"/>
      <c r="BF13" s="3"/>
      <c r="BG13" s="3"/>
      <c r="BH13" s="3">
        <v>1</v>
      </c>
      <c r="BI13" s="3">
        <v>58</v>
      </c>
      <c r="BJ13" s="3"/>
      <c r="BK13" s="3"/>
      <c r="BL13" s="3">
        <v>1</v>
      </c>
      <c r="BM13" s="3">
        <v>39.1</v>
      </c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>
        <v>7</v>
      </c>
      <c r="GK13" s="3">
        <v>290.60000000000002</v>
      </c>
    </row>
    <row r="14" spans="1:193" x14ac:dyDescent="0.2">
      <c r="A14" s="2">
        <v>182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v>1</v>
      </c>
      <c r="U14" s="3">
        <v>36.5</v>
      </c>
      <c r="V14" s="3"/>
      <c r="W14" s="3"/>
      <c r="X14" s="3">
        <v>1</v>
      </c>
      <c r="Y14" s="3">
        <v>41.1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>
        <v>1</v>
      </c>
      <c r="AM14" s="3">
        <v>41.1</v>
      </c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>
        <v>3</v>
      </c>
      <c r="GK14" s="3">
        <v>118.69999999999999</v>
      </c>
    </row>
    <row r="15" spans="1:193" x14ac:dyDescent="0.2">
      <c r="A15" s="2">
        <v>183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1</v>
      </c>
      <c r="Q15" s="3">
        <v>37.700000000000003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>
        <v>1</v>
      </c>
      <c r="AW15" s="3">
        <v>40.6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>
        <v>2</v>
      </c>
      <c r="GK15" s="3">
        <v>78.300000000000011</v>
      </c>
    </row>
    <row r="16" spans="1:193" x14ac:dyDescent="0.2">
      <c r="A16" s="2">
        <v>184</v>
      </c>
      <c r="B16" s="3"/>
      <c r="C16" s="3"/>
      <c r="D16" s="3">
        <v>1</v>
      </c>
      <c r="E16" s="3">
        <v>36.4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>
        <v>1</v>
      </c>
      <c r="AG16" s="3">
        <v>34.4</v>
      </c>
      <c r="AH16" s="3"/>
      <c r="AI16" s="3"/>
      <c r="AJ16" s="3"/>
      <c r="AK16" s="3"/>
      <c r="AL16" s="3"/>
      <c r="AM16" s="3"/>
      <c r="AN16" s="3"/>
      <c r="AO16" s="3"/>
      <c r="AP16" s="3">
        <v>1</v>
      </c>
      <c r="AQ16" s="3">
        <v>36.6</v>
      </c>
      <c r="AR16" s="3"/>
      <c r="AS16" s="3"/>
      <c r="AT16" s="3"/>
      <c r="AU16" s="3"/>
      <c r="AV16" s="3">
        <v>1</v>
      </c>
      <c r="AW16" s="3">
        <v>39.700000000000003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>
        <v>2</v>
      </c>
      <c r="BY16" s="3">
        <v>78.099999999999994</v>
      </c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>
        <v>1</v>
      </c>
      <c r="DQ16" s="3">
        <v>39.799999999999997</v>
      </c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>
        <v>7</v>
      </c>
      <c r="GK16" s="3">
        <v>265.00000000000006</v>
      </c>
    </row>
    <row r="17" spans="1:193" x14ac:dyDescent="0.2">
      <c r="A17" s="2">
        <v>185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>
        <v>1</v>
      </c>
      <c r="M17" s="3">
        <v>37</v>
      </c>
      <c r="N17" s="3"/>
      <c r="O17" s="3"/>
      <c r="P17" s="3"/>
      <c r="Q17" s="3"/>
      <c r="R17" s="3"/>
      <c r="S17" s="3"/>
      <c r="T17" s="3">
        <v>1</v>
      </c>
      <c r="U17" s="3">
        <v>35.700000000000003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>
        <v>2</v>
      </c>
      <c r="AK17" s="3">
        <v>71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>
        <v>1</v>
      </c>
      <c r="BA17" s="3">
        <v>37.6</v>
      </c>
      <c r="BB17" s="3"/>
      <c r="BC17" s="3"/>
      <c r="BD17" s="3">
        <v>1</v>
      </c>
      <c r="BE17" s="3">
        <v>39</v>
      </c>
      <c r="BF17" s="3"/>
      <c r="BG17" s="3"/>
      <c r="BH17" s="3">
        <v>2</v>
      </c>
      <c r="BI17" s="3">
        <v>83.6</v>
      </c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>
        <v>1</v>
      </c>
      <c r="CA17" s="3">
        <v>38.200000000000003</v>
      </c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>
        <v>9</v>
      </c>
      <c r="GK17" s="3">
        <v>342.09999999999997</v>
      </c>
    </row>
    <row r="18" spans="1:193" x14ac:dyDescent="0.2">
      <c r="A18" s="2">
        <v>186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</v>
      </c>
      <c r="O18" s="3">
        <v>35.200000000000003</v>
      </c>
      <c r="P18" s="3"/>
      <c r="Q18" s="3"/>
      <c r="R18" s="3">
        <v>1</v>
      </c>
      <c r="S18" s="3">
        <v>36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1</v>
      </c>
      <c r="AE18" s="3">
        <v>37.799999999999997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>
        <v>1</v>
      </c>
      <c r="AS18" s="3">
        <v>39.6</v>
      </c>
      <c r="AT18" s="3"/>
      <c r="AU18" s="3"/>
      <c r="AV18" s="3">
        <v>1</v>
      </c>
      <c r="AW18" s="3">
        <v>39</v>
      </c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>
        <v>1</v>
      </c>
      <c r="BQ18" s="3">
        <v>39.5</v>
      </c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>
        <v>1</v>
      </c>
      <c r="DC18" s="3">
        <v>39.6</v>
      </c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>
        <v>7</v>
      </c>
      <c r="GK18" s="3">
        <v>266.7</v>
      </c>
    </row>
    <row r="19" spans="1:193" x14ac:dyDescent="0.2">
      <c r="A19" s="2">
        <v>187</v>
      </c>
      <c r="B19" s="3"/>
      <c r="C19" s="3"/>
      <c r="D19" s="3"/>
      <c r="E19" s="3"/>
      <c r="F19" s="3">
        <v>2</v>
      </c>
      <c r="G19" s="3">
        <v>77.7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v>1</v>
      </c>
      <c r="U19" s="3">
        <v>36.200000000000003</v>
      </c>
      <c r="V19" s="3"/>
      <c r="W19" s="3"/>
      <c r="X19" s="3">
        <v>2</v>
      </c>
      <c r="Y19" s="3">
        <v>81.400000000000006</v>
      </c>
      <c r="Z19" s="3">
        <v>1</v>
      </c>
      <c r="AA19" s="3">
        <v>51.5</v>
      </c>
      <c r="AB19" s="3"/>
      <c r="AC19" s="3"/>
      <c r="AD19" s="3">
        <v>1</v>
      </c>
      <c r="AE19" s="3">
        <v>36.200000000000003</v>
      </c>
      <c r="AF19" s="3"/>
      <c r="AG19" s="3"/>
      <c r="AH19" s="3">
        <v>2</v>
      </c>
      <c r="AI19" s="3">
        <v>85</v>
      </c>
      <c r="AJ19" s="3"/>
      <c r="AK19" s="3"/>
      <c r="AL19" s="3">
        <v>1</v>
      </c>
      <c r="AM19" s="3">
        <v>38.1</v>
      </c>
      <c r="AN19" s="3"/>
      <c r="AO19" s="3"/>
      <c r="AP19" s="3">
        <v>1</v>
      </c>
      <c r="AQ19" s="3">
        <v>40.6</v>
      </c>
      <c r="AR19" s="3"/>
      <c r="AS19" s="3"/>
      <c r="AT19" s="3"/>
      <c r="AU19" s="3"/>
      <c r="AV19" s="3">
        <v>1</v>
      </c>
      <c r="AW19" s="3">
        <v>36.200000000000003</v>
      </c>
      <c r="AX19" s="3"/>
      <c r="AY19" s="3"/>
      <c r="AZ19" s="3"/>
      <c r="BA19" s="3"/>
      <c r="BB19" s="3"/>
      <c r="BC19" s="3"/>
      <c r="BD19" s="3">
        <v>1</v>
      </c>
      <c r="BE19" s="3">
        <v>46.2</v>
      </c>
      <c r="BF19" s="3"/>
      <c r="BG19" s="3"/>
      <c r="BH19" s="3">
        <v>1</v>
      </c>
      <c r="BI19" s="3">
        <v>36</v>
      </c>
      <c r="BJ19" s="3"/>
      <c r="BK19" s="3"/>
      <c r="BL19" s="3"/>
      <c r="BM19" s="3"/>
      <c r="BN19" s="3"/>
      <c r="BO19" s="3"/>
      <c r="BP19" s="3">
        <v>2</v>
      </c>
      <c r="BQ19" s="3">
        <v>72</v>
      </c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>
        <v>16</v>
      </c>
      <c r="GK19" s="3">
        <v>637.1</v>
      </c>
    </row>
    <row r="20" spans="1:193" x14ac:dyDescent="0.2">
      <c r="A20" s="2">
        <v>188</v>
      </c>
      <c r="B20" s="3"/>
      <c r="C20" s="3"/>
      <c r="D20" s="3"/>
      <c r="E20" s="3"/>
      <c r="F20" s="3">
        <v>1</v>
      </c>
      <c r="G20" s="3">
        <v>38.6</v>
      </c>
      <c r="H20" s="3"/>
      <c r="I20" s="3"/>
      <c r="J20" s="3"/>
      <c r="K20" s="3"/>
      <c r="L20" s="3"/>
      <c r="M20" s="3"/>
      <c r="N20" s="3">
        <v>1</v>
      </c>
      <c r="O20" s="3">
        <v>32.1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1</v>
      </c>
      <c r="AE20" s="3">
        <v>39.5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>
        <v>1</v>
      </c>
      <c r="AU20" s="3">
        <v>45.4</v>
      </c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>
        <v>1</v>
      </c>
      <c r="CK20" s="3">
        <v>41.1</v>
      </c>
      <c r="CL20" s="3"/>
      <c r="CM20" s="3"/>
      <c r="CN20" s="3"/>
      <c r="CO20" s="3"/>
      <c r="CP20" s="3"/>
      <c r="CQ20" s="3"/>
      <c r="CR20" s="3"/>
      <c r="CS20" s="3"/>
      <c r="CT20" s="3">
        <v>1</v>
      </c>
      <c r="CU20" s="3">
        <v>40.1</v>
      </c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>
        <v>6</v>
      </c>
      <c r="GK20" s="3">
        <v>236.79999999999998</v>
      </c>
    </row>
    <row r="21" spans="1:193" x14ac:dyDescent="0.2">
      <c r="A21" s="2">
        <v>189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1</v>
      </c>
      <c r="Y21" s="3">
        <v>34.6</v>
      </c>
      <c r="Z21" s="3"/>
      <c r="AA21" s="3"/>
      <c r="AB21" s="3"/>
      <c r="AC21" s="3"/>
      <c r="AD21" s="3"/>
      <c r="AE21" s="3"/>
      <c r="AF21" s="3">
        <v>1</v>
      </c>
      <c r="AG21" s="3">
        <v>41.1</v>
      </c>
      <c r="AH21" s="3">
        <v>1</v>
      </c>
      <c r="AI21" s="3">
        <v>35.700000000000003</v>
      </c>
      <c r="AJ21" s="3"/>
      <c r="AK21" s="3"/>
      <c r="AL21" s="3"/>
      <c r="AM21" s="3"/>
      <c r="AN21" s="3"/>
      <c r="AO21" s="3"/>
      <c r="AP21" s="3"/>
      <c r="AQ21" s="3"/>
      <c r="AR21" s="3">
        <v>1</v>
      </c>
      <c r="AS21" s="3">
        <v>36.9</v>
      </c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>
        <v>1</v>
      </c>
      <c r="BE21" s="3">
        <v>46.8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>
        <v>1</v>
      </c>
      <c r="BQ21" s="3">
        <v>35.9</v>
      </c>
      <c r="BR21" s="3"/>
      <c r="BS21" s="3"/>
      <c r="BT21" s="3"/>
      <c r="BU21" s="3"/>
      <c r="BV21" s="3"/>
      <c r="BW21" s="3"/>
      <c r="BX21" s="3"/>
      <c r="BY21" s="3"/>
      <c r="BZ21" s="3">
        <v>1</v>
      </c>
      <c r="CA21" s="3">
        <v>38.299999999999997</v>
      </c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>
        <v>7</v>
      </c>
      <c r="GK21" s="3">
        <v>269.3</v>
      </c>
    </row>
    <row r="22" spans="1:193" x14ac:dyDescent="0.2">
      <c r="A22" s="2">
        <v>190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1</v>
      </c>
      <c r="O22" s="3">
        <v>35.9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>
        <v>1</v>
      </c>
      <c r="AG22" s="3">
        <v>38.5</v>
      </c>
      <c r="AH22" s="3"/>
      <c r="AI22" s="3"/>
      <c r="AJ22" s="3">
        <v>1</v>
      </c>
      <c r="AK22" s="3">
        <v>50.1</v>
      </c>
      <c r="AL22" s="3"/>
      <c r="AM22" s="3"/>
      <c r="AN22" s="3">
        <v>3</v>
      </c>
      <c r="AO22" s="3">
        <v>117.4</v>
      </c>
      <c r="AP22" s="3"/>
      <c r="AQ22" s="3"/>
      <c r="AR22" s="3"/>
      <c r="AS22" s="3"/>
      <c r="AT22" s="3"/>
      <c r="AU22" s="3"/>
      <c r="AV22" s="3"/>
      <c r="AW22" s="3"/>
      <c r="AX22" s="3">
        <v>1</v>
      </c>
      <c r="AY22" s="3">
        <v>45.9</v>
      </c>
      <c r="AZ22" s="3">
        <v>2</v>
      </c>
      <c r="BA22" s="3">
        <v>72.400000000000006</v>
      </c>
      <c r="BB22" s="3"/>
      <c r="BC22" s="3"/>
      <c r="BD22" s="3">
        <v>1</v>
      </c>
      <c r="BE22" s="3">
        <v>39.299999999999997</v>
      </c>
      <c r="BF22" s="3"/>
      <c r="BG22" s="3"/>
      <c r="BH22" s="3">
        <v>2</v>
      </c>
      <c r="BI22" s="3">
        <v>73.599999999999994</v>
      </c>
      <c r="BJ22" s="3">
        <v>1</v>
      </c>
      <c r="BK22" s="3">
        <v>40.700000000000003</v>
      </c>
      <c r="BL22" s="3"/>
      <c r="BM22" s="3"/>
      <c r="BN22" s="3"/>
      <c r="BO22" s="3"/>
      <c r="BP22" s="3">
        <v>1</v>
      </c>
      <c r="BQ22" s="3">
        <v>36.299999999999997</v>
      </c>
      <c r="BR22" s="3"/>
      <c r="BS22" s="3"/>
      <c r="BT22" s="3"/>
      <c r="BU22" s="3"/>
      <c r="BV22" s="3"/>
      <c r="BW22" s="3"/>
      <c r="BX22" s="3">
        <v>3</v>
      </c>
      <c r="BY22" s="3">
        <v>119</v>
      </c>
      <c r="BZ22" s="3">
        <v>1</v>
      </c>
      <c r="CA22" s="3">
        <v>38.799999999999997</v>
      </c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>
        <v>3</v>
      </c>
      <c r="CQ22" s="3">
        <v>119</v>
      </c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>
        <v>1</v>
      </c>
      <c r="DM22" s="3">
        <v>39.6</v>
      </c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>
        <v>22</v>
      </c>
      <c r="GK22" s="3">
        <v>866.50000000000011</v>
      </c>
    </row>
    <row r="23" spans="1:193" x14ac:dyDescent="0.2">
      <c r="A23" s="2">
        <v>191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1</v>
      </c>
      <c r="O23" s="3">
        <v>39</v>
      </c>
      <c r="P23" s="3"/>
      <c r="Q23" s="3"/>
      <c r="R23" s="3"/>
      <c r="S23" s="3"/>
      <c r="T23" s="3"/>
      <c r="U23" s="3"/>
      <c r="V23" s="3">
        <v>1</v>
      </c>
      <c r="W23" s="3">
        <v>35.6</v>
      </c>
      <c r="X23" s="3"/>
      <c r="Y23" s="3"/>
      <c r="Z23" s="3">
        <v>1</v>
      </c>
      <c r="AA23" s="3">
        <v>45.2</v>
      </c>
      <c r="AB23" s="3">
        <v>1</v>
      </c>
      <c r="AC23" s="3">
        <v>38.799999999999997</v>
      </c>
      <c r="AD23" s="3"/>
      <c r="AE23" s="3"/>
      <c r="AF23" s="3"/>
      <c r="AG23" s="3"/>
      <c r="AH23" s="3">
        <v>1</v>
      </c>
      <c r="AI23" s="3">
        <v>37.299999999999997</v>
      </c>
      <c r="AJ23" s="3">
        <v>1</v>
      </c>
      <c r="AK23" s="3">
        <v>48.5</v>
      </c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>
        <v>3</v>
      </c>
      <c r="BI23" s="3">
        <v>128.69999999999999</v>
      </c>
      <c r="BJ23" s="3"/>
      <c r="BK23" s="3"/>
      <c r="BL23" s="3"/>
      <c r="BM23" s="3"/>
      <c r="BN23" s="3"/>
      <c r="BO23" s="3"/>
      <c r="BP23" s="3">
        <v>1</v>
      </c>
      <c r="BQ23" s="3">
        <v>38.6</v>
      </c>
      <c r="BR23" s="3"/>
      <c r="BS23" s="3"/>
      <c r="BT23" s="3"/>
      <c r="BU23" s="3"/>
      <c r="BV23" s="3"/>
      <c r="BW23" s="3"/>
      <c r="BX23" s="3">
        <v>1</v>
      </c>
      <c r="BY23" s="3">
        <v>39.6</v>
      </c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>
        <v>1</v>
      </c>
      <c r="CM23" s="3">
        <v>42.3</v>
      </c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>
        <v>1</v>
      </c>
      <c r="DM23" s="3">
        <v>45.6</v>
      </c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>
        <v>13</v>
      </c>
      <c r="GK23" s="3">
        <v>539.19999999999993</v>
      </c>
    </row>
    <row r="24" spans="1:193" x14ac:dyDescent="0.2">
      <c r="A24" s="2">
        <v>192</v>
      </c>
      <c r="B24" s="3">
        <v>1</v>
      </c>
      <c r="C24" s="3">
        <v>46.9</v>
      </c>
      <c r="D24" s="3"/>
      <c r="E24" s="3"/>
      <c r="F24" s="3"/>
      <c r="G24" s="3"/>
      <c r="H24" s="3"/>
      <c r="I24" s="3"/>
      <c r="J24" s="3"/>
      <c r="K24" s="3"/>
      <c r="L24" s="3">
        <v>1</v>
      </c>
      <c r="M24" s="3">
        <v>37.299999999999997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>
        <v>1</v>
      </c>
      <c r="AS24" s="3">
        <v>46.5</v>
      </c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>
        <v>1</v>
      </c>
      <c r="BK24" s="3">
        <v>35</v>
      </c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>
        <v>1</v>
      </c>
      <c r="CA24" s="3">
        <v>41.6</v>
      </c>
      <c r="CB24" s="3"/>
      <c r="CC24" s="3"/>
      <c r="CD24" s="3"/>
      <c r="CE24" s="3"/>
      <c r="CF24" s="3">
        <v>1</v>
      </c>
      <c r="CG24" s="3">
        <v>41.1</v>
      </c>
      <c r="CH24" s="3"/>
      <c r="CI24" s="3"/>
      <c r="CJ24" s="3">
        <v>1</v>
      </c>
      <c r="CK24" s="3">
        <v>43.2</v>
      </c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>
        <v>7</v>
      </c>
      <c r="GK24" s="3">
        <v>291.59999999999997</v>
      </c>
    </row>
    <row r="25" spans="1:193" x14ac:dyDescent="0.2">
      <c r="A25" s="2">
        <v>193</v>
      </c>
      <c r="B25" s="3"/>
      <c r="C25" s="3"/>
      <c r="D25" s="3"/>
      <c r="E25" s="3"/>
      <c r="F25" s="3"/>
      <c r="G25" s="3"/>
      <c r="H25" s="3">
        <v>1</v>
      </c>
      <c r="I25" s="3">
        <v>37.9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1</v>
      </c>
      <c r="Y25" s="3">
        <v>39.700000000000003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>
        <v>1</v>
      </c>
      <c r="AK25" s="3">
        <v>40.200000000000003</v>
      </c>
      <c r="AL25" s="3"/>
      <c r="AM25" s="3"/>
      <c r="AN25" s="3">
        <v>1</v>
      </c>
      <c r="AO25" s="3">
        <v>36.700000000000003</v>
      </c>
      <c r="AP25" s="3">
        <v>1</v>
      </c>
      <c r="AQ25" s="3">
        <v>34.1</v>
      </c>
      <c r="AR25" s="3">
        <v>1</v>
      </c>
      <c r="AS25" s="3">
        <v>36.799999999999997</v>
      </c>
      <c r="AT25" s="3"/>
      <c r="AU25" s="3"/>
      <c r="AV25" s="3"/>
      <c r="AW25" s="3"/>
      <c r="AX25" s="3"/>
      <c r="AY25" s="3"/>
      <c r="AZ25" s="3">
        <v>1</v>
      </c>
      <c r="BA25" s="3">
        <v>45.7</v>
      </c>
      <c r="BB25" s="3"/>
      <c r="BC25" s="3"/>
      <c r="BD25" s="3">
        <v>1</v>
      </c>
      <c r="BE25" s="3">
        <v>51.3</v>
      </c>
      <c r="BF25" s="3"/>
      <c r="BG25" s="3"/>
      <c r="BH25" s="3"/>
      <c r="BI25" s="3"/>
      <c r="BJ25" s="3"/>
      <c r="BK25" s="3"/>
      <c r="BL25" s="3">
        <v>1</v>
      </c>
      <c r="BM25" s="3">
        <v>37.799999999999997</v>
      </c>
      <c r="BN25" s="3">
        <v>1</v>
      </c>
      <c r="BO25" s="3">
        <v>49.6</v>
      </c>
      <c r="BP25" s="3">
        <v>3</v>
      </c>
      <c r="BQ25" s="3">
        <v>137.80000000000001</v>
      </c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>
        <v>1</v>
      </c>
      <c r="CO25" s="3">
        <v>35.1</v>
      </c>
      <c r="CP25" s="3">
        <v>1</v>
      </c>
      <c r="CQ25" s="3">
        <v>39.700000000000003</v>
      </c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>
        <v>15</v>
      </c>
      <c r="GK25" s="3">
        <v>622.40000000000009</v>
      </c>
    </row>
    <row r="26" spans="1:193" x14ac:dyDescent="0.2">
      <c r="A26" s="2">
        <v>194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>
        <v>1</v>
      </c>
      <c r="AU26" s="3">
        <v>45.6</v>
      </c>
      <c r="AV26" s="3">
        <v>1</v>
      </c>
      <c r="AW26" s="3">
        <v>41.3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>
        <v>1</v>
      </c>
      <c r="BM26" s="3">
        <v>37.6</v>
      </c>
      <c r="BN26" s="3">
        <v>1</v>
      </c>
      <c r="BO26" s="3">
        <v>51.7</v>
      </c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>
        <v>1</v>
      </c>
      <c r="CO26" s="3">
        <v>46</v>
      </c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>
        <v>5</v>
      </c>
      <c r="GK26" s="3">
        <v>222.2</v>
      </c>
    </row>
    <row r="27" spans="1:193" x14ac:dyDescent="0.2">
      <c r="A27" s="2">
        <v>195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>
        <v>1</v>
      </c>
      <c r="AA27" s="3">
        <v>40.299999999999997</v>
      </c>
      <c r="AB27" s="3"/>
      <c r="AC27" s="3"/>
      <c r="AD27" s="3">
        <v>1</v>
      </c>
      <c r="AE27" s="3">
        <v>46.7</v>
      </c>
      <c r="AF27" s="3">
        <v>1</v>
      </c>
      <c r="AG27" s="3">
        <v>36.4</v>
      </c>
      <c r="AH27" s="3">
        <v>1</v>
      </c>
      <c r="AI27" s="3">
        <v>35.5</v>
      </c>
      <c r="AJ27" s="3"/>
      <c r="AK27" s="3"/>
      <c r="AL27" s="3"/>
      <c r="AM27" s="3"/>
      <c r="AN27" s="3">
        <v>2</v>
      </c>
      <c r="AO27" s="3">
        <v>74.7</v>
      </c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>
        <v>1</v>
      </c>
      <c r="BA27" s="3">
        <v>49.7</v>
      </c>
      <c r="BB27" s="3"/>
      <c r="BC27" s="3"/>
      <c r="BD27" s="3">
        <v>1</v>
      </c>
      <c r="BE27" s="3">
        <v>45.7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>
        <v>1</v>
      </c>
      <c r="BU27" s="3">
        <v>47.6</v>
      </c>
      <c r="BV27" s="3"/>
      <c r="BW27" s="3"/>
      <c r="BX27" s="3">
        <v>1</v>
      </c>
      <c r="BY27" s="3">
        <v>40.799999999999997</v>
      </c>
      <c r="BZ27" s="3"/>
      <c r="CA27" s="3"/>
      <c r="CB27" s="3"/>
      <c r="CC27" s="3"/>
      <c r="CD27" s="3">
        <v>1</v>
      </c>
      <c r="CE27" s="3">
        <v>42.1</v>
      </c>
      <c r="CF27" s="3"/>
      <c r="CG27" s="3"/>
      <c r="CH27" s="3"/>
      <c r="CI27" s="3"/>
      <c r="CJ27" s="3"/>
      <c r="CK27" s="3"/>
      <c r="CL27" s="3">
        <v>1</v>
      </c>
      <c r="CM27" s="3">
        <v>46</v>
      </c>
      <c r="CN27" s="3"/>
      <c r="CO27" s="3"/>
      <c r="CP27" s="3">
        <v>1</v>
      </c>
      <c r="CQ27" s="3">
        <v>42.8</v>
      </c>
      <c r="CR27" s="3"/>
      <c r="CS27" s="3"/>
      <c r="CT27" s="3">
        <v>1</v>
      </c>
      <c r="CU27" s="3">
        <v>41.5</v>
      </c>
      <c r="CV27" s="3"/>
      <c r="CW27" s="3"/>
      <c r="CX27" s="3"/>
      <c r="CY27" s="3"/>
      <c r="CZ27" s="3">
        <v>2</v>
      </c>
      <c r="DA27" s="3">
        <v>90.5</v>
      </c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>
        <v>1</v>
      </c>
      <c r="DS27" s="3">
        <v>39.200000000000003</v>
      </c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>
        <v>17</v>
      </c>
      <c r="GK27" s="3">
        <v>719.50000000000011</v>
      </c>
    </row>
    <row r="28" spans="1:193" x14ac:dyDescent="0.2">
      <c r="A28" s="2">
        <v>196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>
        <v>1</v>
      </c>
      <c r="AS28" s="3">
        <v>45.5</v>
      </c>
      <c r="AT28" s="3"/>
      <c r="AU28" s="3"/>
      <c r="AV28" s="3">
        <v>2</v>
      </c>
      <c r="AW28" s="3">
        <v>90.5</v>
      </c>
      <c r="AX28" s="3"/>
      <c r="AY28" s="3"/>
      <c r="AZ28" s="3"/>
      <c r="BA28" s="3"/>
      <c r="BB28" s="3"/>
      <c r="BC28" s="3"/>
      <c r="BD28" s="3"/>
      <c r="BE28" s="3"/>
      <c r="BF28" s="3">
        <v>1</v>
      </c>
      <c r="BG28" s="3">
        <v>50.9</v>
      </c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>
        <v>1</v>
      </c>
      <c r="BY28" s="3">
        <v>50</v>
      </c>
      <c r="BZ28" s="3"/>
      <c r="CA28" s="3"/>
      <c r="CB28" s="3"/>
      <c r="CC28" s="3"/>
      <c r="CD28" s="3"/>
      <c r="CE28" s="3"/>
      <c r="CF28" s="3"/>
      <c r="CG28" s="3"/>
      <c r="CH28" s="3">
        <v>1</v>
      </c>
      <c r="CI28" s="3">
        <v>42.7</v>
      </c>
      <c r="CJ28" s="3"/>
      <c r="CK28" s="3"/>
      <c r="CL28" s="3">
        <v>1</v>
      </c>
      <c r="CM28" s="3">
        <v>39.200000000000003</v>
      </c>
      <c r="CN28" s="3"/>
      <c r="CO28" s="3"/>
      <c r="CP28" s="3"/>
      <c r="CQ28" s="3"/>
      <c r="CR28" s="3"/>
      <c r="CS28" s="3"/>
      <c r="CT28" s="3"/>
      <c r="CU28" s="3"/>
      <c r="CV28" s="3">
        <v>1</v>
      </c>
      <c r="CW28" s="3">
        <v>40.299999999999997</v>
      </c>
      <c r="CX28" s="3"/>
      <c r="CY28" s="3"/>
      <c r="CZ28" s="3">
        <v>1</v>
      </c>
      <c r="DA28" s="3">
        <v>44.1</v>
      </c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>
        <v>1</v>
      </c>
      <c r="DU28" s="3">
        <v>42.9</v>
      </c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>
        <v>10</v>
      </c>
      <c r="GK28" s="3">
        <v>446.1</v>
      </c>
    </row>
    <row r="29" spans="1:193" x14ac:dyDescent="0.2">
      <c r="A29" s="2">
        <v>197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>
        <v>1</v>
      </c>
      <c r="AE29" s="3">
        <v>50.3</v>
      </c>
      <c r="AF29" s="3"/>
      <c r="AG29" s="3"/>
      <c r="AH29" s="3"/>
      <c r="AI29" s="3"/>
      <c r="AJ29" s="3"/>
      <c r="AK29" s="3"/>
      <c r="AL29" s="3"/>
      <c r="AM29" s="3"/>
      <c r="AN29" s="3">
        <v>1</v>
      </c>
      <c r="AO29" s="3">
        <v>52.2</v>
      </c>
      <c r="AP29" s="3"/>
      <c r="AQ29" s="3"/>
      <c r="AR29" s="3">
        <v>1</v>
      </c>
      <c r="AS29" s="3">
        <v>43.1</v>
      </c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>
        <v>1</v>
      </c>
      <c r="BK29" s="3">
        <v>52.7</v>
      </c>
      <c r="BL29" s="3">
        <v>1</v>
      </c>
      <c r="BM29" s="3">
        <v>51.3</v>
      </c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>
        <v>2</v>
      </c>
      <c r="CM29" s="3">
        <v>97.8</v>
      </c>
      <c r="CN29" s="3"/>
      <c r="CO29" s="3"/>
      <c r="CP29" s="3"/>
      <c r="CQ29" s="3"/>
      <c r="CR29" s="3">
        <v>1</v>
      </c>
      <c r="CS29" s="3">
        <v>42.2</v>
      </c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>
        <v>1</v>
      </c>
      <c r="DG29" s="3">
        <v>42.5</v>
      </c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>
        <v>1</v>
      </c>
      <c r="EA29" s="3">
        <v>43.2</v>
      </c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>
        <v>10</v>
      </c>
      <c r="GK29" s="3">
        <v>475.3</v>
      </c>
    </row>
    <row r="30" spans="1:193" x14ac:dyDescent="0.2">
      <c r="A30" s="2">
        <v>198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>
        <v>1</v>
      </c>
      <c r="AS30" s="3">
        <v>37.700000000000003</v>
      </c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>
        <v>1</v>
      </c>
      <c r="BG30" s="3">
        <v>49.8</v>
      </c>
      <c r="BH30" s="3">
        <v>1</v>
      </c>
      <c r="BI30" s="3">
        <v>51.3</v>
      </c>
      <c r="BJ30" s="3"/>
      <c r="BK30" s="3"/>
      <c r="BL30" s="3"/>
      <c r="BM30" s="3"/>
      <c r="BN30" s="3">
        <v>1</v>
      </c>
      <c r="BO30" s="3">
        <v>50.2</v>
      </c>
      <c r="BP30" s="3"/>
      <c r="BQ30" s="3"/>
      <c r="BR30" s="3">
        <v>1</v>
      </c>
      <c r="BS30" s="3">
        <v>38.1</v>
      </c>
      <c r="BT30" s="3"/>
      <c r="BU30" s="3"/>
      <c r="BV30" s="3"/>
      <c r="BW30" s="3"/>
      <c r="BX30" s="3"/>
      <c r="BY30" s="3"/>
      <c r="BZ30" s="3">
        <v>1</v>
      </c>
      <c r="CA30" s="3">
        <v>45.2</v>
      </c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>
        <v>1</v>
      </c>
      <c r="DA30" s="3">
        <v>34.6</v>
      </c>
      <c r="DB30" s="3">
        <v>1</v>
      </c>
      <c r="DC30" s="3">
        <v>41.8</v>
      </c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>
        <v>8</v>
      </c>
      <c r="GK30" s="3">
        <v>348.70000000000005</v>
      </c>
    </row>
    <row r="31" spans="1:193" x14ac:dyDescent="0.2">
      <c r="A31" s="2">
        <v>199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>
        <v>1</v>
      </c>
      <c r="AG31" s="3">
        <v>48.1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>
        <v>1</v>
      </c>
      <c r="BM31" s="3">
        <v>38.6</v>
      </c>
      <c r="BN31" s="3">
        <v>1</v>
      </c>
      <c r="BO31" s="3">
        <v>37.299999999999997</v>
      </c>
      <c r="BP31" s="3"/>
      <c r="BQ31" s="3"/>
      <c r="BR31" s="3"/>
      <c r="BS31" s="3"/>
      <c r="BT31" s="3"/>
      <c r="BU31" s="3"/>
      <c r="BV31" s="3"/>
      <c r="BW31" s="3"/>
      <c r="BX31" s="3">
        <v>1</v>
      </c>
      <c r="BY31" s="3">
        <v>47.5</v>
      </c>
      <c r="BZ31" s="3"/>
      <c r="CA31" s="3"/>
      <c r="CB31" s="3"/>
      <c r="CC31" s="3"/>
      <c r="CD31" s="3">
        <v>1</v>
      </c>
      <c r="CE31" s="3">
        <v>40.6</v>
      </c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>
        <v>1</v>
      </c>
      <c r="DE31" s="3">
        <v>37.5</v>
      </c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>
        <v>6</v>
      </c>
      <c r="GK31" s="3">
        <v>249.6</v>
      </c>
    </row>
    <row r="32" spans="1:193" x14ac:dyDescent="0.2">
      <c r="A32" s="2">
        <v>200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>
        <v>1</v>
      </c>
      <c r="AK32" s="3">
        <v>50.5</v>
      </c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>
        <v>1</v>
      </c>
      <c r="BQ32" s="3">
        <v>49.5</v>
      </c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>
        <v>1</v>
      </c>
      <c r="CC32" s="3">
        <v>40.200000000000003</v>
      </c>
      <c r="CD32" s="3"/>
      <c r="CE32" s="3"/>
      <c r="CF32" s="3">
        <v>1</v>
      </c>
      <c r="CG32" s="3">
        <v>42</v>
      </c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>
        <v>4</v>
      </c>
      <c r="GK32" s="3">
        <v>182.2</v>
      </c>
    </row>
    <row r="33" spans="1:193" x14ac:dyDescent="0.2">
      <c r="A33" s="2">
        <v>201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>
        <v>1</v>
      </c>
      <c r="CA33" s="3">
        <v>51.4</v>
      </c>
      <c r="CB33" s="3"/>
      <c r="CC33" s="3"/>
      <c r="CD33" s="3">
        <v>1</v>
      </c>
      <c r="CE33" s="3">
        <v>41.5</v>
      </c>
      <c r="CF33" s="3">
        <v>2</v>
      </c>
      <c r="CG33" s="3">
        <v>102.5</v>
      </c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>
        <v>1</v>
      </c>
      <c r="CU33" s="3">
        <v>54.2</v>
      </c>
      <c r="CV33" s="3"/>
      <c r="CW33" s="3"/>
      <c r="CX33" s="3"/>
      <c r="CY33" s="3"/>
      <c r="CZ33" s="3"/>
      <c r="DA33" s="3"/>
      <c r="DB33" s="3">
        <v>1</v>
      </c>
      <c r="DC33" s="3">
        <v>50.8</v>
      </c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>
        <v>6</v>
      </c>
      <c r="GK33" s="3">
        <v>300.40000000000003</v>
      </c>
    </row>
    <row r="34" spans="1:193" x14ac:dyDescent="0.2">
      <c r="A34" s="2">
        <v>202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>
        <v>1</v>
      </c>
      <c r="AK34" s="3">
        <v>43.5</v>
      </c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>
        <v>1</v>
      </c>
      <c r="AW34" s="3">
        <v>35.700000000000003</v>
      </c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>
        <v>1</v>
      </c>
      <c r="BQ34" s="3">
        <v>50.2</v>
      </c>
      <c r="BR34" s="3"/>
      <c r="BS34" s="3"/>
      <c r="BT34" s="3"/>
      <c r="BU34" s="3"/>
      <c r="BV34" s="3">
        <v>1</v>
      </c>
      <c r="BW34" s="3">
        <v>41.4</v>
      </c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>
        <v>4</v>
      </c>
      <c r="GK34" s="3">
        <v>170.8</v>
      </c>
    </row>
    <row r="35" spans="1:193" x14ac:dyDescent="0.2">
      <c r="A35" s="2">
        <v>203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>
        <v>2</v>
      </c>
      <c r="CG35" s="3">
        <v>100</v>
      </c>
      <c r="CH35" s="3"/>
      <c r="CI35" s="3"/>
      <c r="CJ35" s="3">
        <v>1</v>
      </c>
      <c r="CK35" s="3">
        <v>51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>
        <v>1</v>
      </c>
      <c r="DO35" s="3">
        <v>48.4</v>
      </c>
      <c r="DP35" s="3"/>
      <c r="DQ35" s="3"/>
      <c r="DR35" s="3"/>
      <c r="DS35" s="3"/>
      <c r="DT35" s="3"/>
      <c r="DU35" s="3"/>
      <c r="DV35" s="3">
        <v>1</v>
      </c>
      <c r="DW35" s="3">
        <v>41</v>
      </c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>
        <v>5</v>
      </c>
      <c r="GK35" s="3">
        <v>240.4</v>
      </c>
    </row>
    <row r="36" spans="1:193" x14ac:dyDescent="0.2">
      <c r="A36" s="2">
        <v>205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>
        <v>1</v>
      </c>
      <c r="CU36" s="3">
        <v>41.1</v>
      </c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>
        <v>1</v>
      </c>
      <c r="DG36" s="3">
        <v>53.5</v>
      </c>
      <c r="DH36" s="3">
        <v>1</v>
      </c>
      <c r="DI36" s="3">
        <v>52.8</v>
      </c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>
        <v>3</v>
      </c>
      <c r="GK36" s="3">
        <v>147.39999999999998</v>
      </c>
    </row>
    <row r="37" spans="1:193" x14ac:dyDescent="0.2">
      <c r="A37" s="2">
        <v>206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>
        <v>1</v>
      </c>
      <c r="CA37" s="3">
        <v>51.9</v>
      </c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>
        <v>1</v>
      </c>
      <c r="GK37" s="3">
        <v>51.9</v>
      </c>
    </row>
    <row r="38" spans="1:193" x14ac:dyDescent="0.2">
      <c r="A38" s="2">
        <v>207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>
        <v>1</v>
      </c>
      <c r="CE38" s="3">
        <v>55.8</v>
      </c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>
        <v>1</v>
      </c>
      <c r="ES38" s="3">
        <v>45.1</v>
      </c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>
        <v>2</v>
      </c>
      <c r="GK38" s="3">
        <v>100.9</v>
      </c>
    </row>
    <row r="39" spans="1:193" x14ac:dyDescent="0.2">
      <c r="A39" s="2">
        <v>208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>
        <v>1</v>
      </c>
      <c r="CA39" s="3">
        <v>42.7</v>
      </c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>
        <v>1</v>
      </c>
      <c r="CO39" s="3">
        <v>45.3</v>
      </c>
      <c r="CP39" s="3"/>
      <c r="CQ39" s="3"/>
      <c r="CR39" s="3"/>
      <c r="CS39" s="3"/>
      <c r="CT39" s="3">
        <v>2</v>
      </c>
      <c r="CU39" s="3">
        <v>84.6</v>
      </c>
      <c r="CV39" s="3">
        <v>1</v>
      </c>
      <c r="CW39" s="3">
        <v>44</v>
      </c>
      <c r="CX39" s="3"/>
      <c r="CY39" s="3"/>
      <c r="CZ39" s="3"/>
      <c r="DA39" s="3"/>
      <c r="DB39" s="3">
        <v>1</v>
      </c>
      <c r="DC39" s="3">
        <v>43.2</v>
      </c>
      <c r="DD39" s="3"/>
      <c r="DE39" s="3"/>
      <c r="DF39" s="3"/>
      <c r="DG39" s="3"/>
      <c r="DH39" s="3"/>
      <c r="DI39" s="3"/>
      <c r="DJ39" s="3">
        <v>1</v>
      </c>
      <c r="DK39" s="3">
        <v>43.3</v>
      </c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>
        <v>1</v>
      </c>
      <c r="FE39" s="3">
        <v>48.7</v>
      </c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>
        <v>8</v>
      </c>
      <c r="GK39" s="3">
        <v>351.8</v>
      </c>
    </row>
    <row r="40" spans="1:193" x14ac:dyDescent="0.2">
      <c r="A40" s="2">
        <v>209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>
        <v>1</v>
      </c>
      <c r="DA40" s="3">
        <v>43.3</v>
      </c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>
        <v>1</v>
      </c>
      <c r="DM40" s="3">
        <v>47.5</v>
      </c>
      <c r="DN40" s="3"/>
      <c r="DO40" s="3"/>
      <c r="DP40" s="3"/>
      <c r="DQ40" s="3"/>
      <c r="DR40" s="3"/>
      <c r="DS40" s="3"/>
      <c r="DT40" s="3">
        <v>1</v>
      </c>
      <c r="DU40" s="3">
        <v>42.8</v>
      </c>
      <c r="DV40" s="3"/>
      <c r="DW40" s="3"/>
      <c r="DX40" s="3"/>
      <c r="DY40" s="3"/>
      <c r="DZ40" s="3"/>
      <c r="EA40" s="3"/>
      <c r="EB40" s="3">
        <v>1</v>
      </c>
      <c r="EC40" s="3">
        <v>46.2</v>
      </c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>
        <v>1</v>
      </c>
      <c r="FK40" s="3">
        <v>48.1</v>
      </c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>
        <v>5</v>
      </c>
      <c r="GK40" s="3">
        <v>227.9</v>
      </c>
    </row>
    <row r="41" spans="1:193" x14ac:dyDescent="0.2">
      <c r="A41" s="2">
        <v>210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>
        <v>1</v>
      </c>
      <c r="CA41" s="3">
        <v>49</v>
      </c>
      <c r="CB41" s="3"/>
      <c r="CC41" s="3"/>
      <c r="CD41" s="3">
        <v>1</v>
      </c>
      <c r="CE41" s="3">
        <v>44.1</v>
      </c>
      <c r="CF41" s="3"/>
      <c r="CG41" s="3"/>
      <c r="CH41" s="3"/>
      <c r="CI41" s="3"/>
      <c r="CJ41" s="3">
        <v>1</v>
      </c>
      <c r="CK41" s="3">
        <v>50.8</v>
      </c>
      <c r="CL41" s="3">
        <v>1</v>
      </c>
      <c r="CM41" s="3">
        <v>42</v>
      </c>
      <c r="CN41" s="3">
        <v>2</v>
      </c>
      <c r="CO41" s="3">
        <v>91.3</v>
      </c>
      <c r="CP41" s="3"/>
      <c r="CQ41" s="3"/>
      <c r="CR41" s="3"/>
      <c r="CS41" s="3"/>
      <c r="CT41" s="3">
        <v>1</v>
      </c>
      <c r="CU41" s="3">
        <v>45.3</v>
      </c>
      <c r="CV41" s="3"/>
      <c r="CW41" s="3"/>
      <c r="CX41" s="3"/>
      <c r="CY41" s="3"/>
      <c r="CZ41" s="3">
        <v>1</v>
      </c>
      <c r="DA41" s="3">
        <v>45.1</v>
      </c>
      <c r="DB41" s="3">
        <v>1</v>
      </c>
      <c r="DC41" s="3">
        <v>48.7</v>
      </c>
      <c r="DD41" s="3"/>
      <c r="DE41" s="3"/>
      <c r="DF41" s="3"/>
      <c r="DG41" s="3"/>
      <c r="DH41" s="3">
        <v>1</v>
      </c>
      <c r="DI41" s="3">
        <v>46.5</v>
      </c>
      <c r="DJ41" s="3"/>
      <c r="DK41" s="3"/>
      <c r="DL41" s="3">
        <v>1</v>
      </c>
      <c r="DM41" s="3">
        <v>48.2</v>
      </c>
      <c r="DN41" s="3"/>
      <c r="DO41" s="3"/>
      <c r="DP41" s="3"/>
      <c r="DQ41" s="3"/>
      <c r="DR41" s="3"/>
      <c r="DS41" s="3"/>
      <c r="DT41" s="3">
        <v>1</v>
      </c>
      <c r="DU41" s="3">
        <v>41.7</v>
      </c>
      <c r="DV41" s="3"/>
      <c r="DW41" s="3"/>
      <c r="DX41" s="3"/>
      <c r="DY41" s="3"/>
      <c r="DZ41" s="3"/>
      <c r="EA41" s="3"/>
      <c r="EB41" s="3">
        <v>1</v>
      </c>
      <c r="EC41" s="3">
        <v>52</v>
      </c>
      <c r="ED41" s="3">
        <v>1</v>
      </c>
      <c r="EE41" s="3">
        <v>46.6</v>
      </c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>
        <v>14</v>
      </c>
      <c r="GK41" s="3">
        <v>651.30000000000007</v>
      </c>
    </row>
    <row r="42" spans="1:193" x14ac:dyDescent="0.2">
      <c r="A42" s="2">
        <v>211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>
        <v>1</v>
      </c>
      <c r="DG42" s="3">
        <v>46.1</v>
      </c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>
        <v>1</v>
      </c>
      <c r="EC42" s="3">
        <v>45.4</v>
      </c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>
        <v>2</v>
      </c>
      <c r="GK42" s="3">
        <v>91.5</v>
      </c>
    </row>
    <row r="43" spans="1:193" x14ac:dyDescent="0.2">
      <c r="A43" s="2">
        <v>212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>
        <v>1</v>
      </c>
      <c r="CU43" s="3">
        <v>49</v>
      </c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>
        <v>1</v>
      </c>
      <c r="DO43" s="3">
        <v>49.1</v>
      </c>
      <c r="DP43" s="3"/>
      <c r="DQ43" s="3"/>
      <c r="DR43" s="3"/>
      <c r="DS43" s="3"/>
      <c r="DT43" s="3"/>
      <c r="DU43" s="3"/>
      <c r="DV43" s="3">
        <v>1</v>
      </c>
      <c r="DW43" s="3">
        <v>47.4</v>
      </c>
      <c r="DX43" s="3">
        <v>2</v>
      </c>
      <c r="DY43" s="3">
        <v>90.4</v>
      </c>
      <c r="DZ43" s="3"/>
      <c r="EA43" s="3"/>
      <c r="EB43" s="3"/>
      <c r="EC43" s="3"/>
      <c r="ED43" s="3"/>
      <c r="EE43" s="3"/>
      <c r="EF43" s="3">
        <v>1</v>
      </c>
      <c r="EG43" s="3">
        <v>47.5</v>
      </c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>
        <v>1</v>
      </c>
      <c r="EY43" s="3">
        <v>45.2</v>
      </c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>
        <v>7</v>
      </c>
      <c r="GK43" s="3">
        <v>328.59999999999997</v>
      </c>
    </row>
    <row r="44" spans="1:193" x14ac:dyDescent="0.2">
      <c r="A44" s="2">
        <v>213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>
        <v>1</v>
      </c>
      <c r="DA44" s="3">
        <v>46.5</v>
      </c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>
        <v>1</v>
      </c>
      <c r="DQ44" s="3">
        <v>43.5</v>
      </c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>
        <v>1</v>
      </c>
      <c r="EM44" s="3">
        <v>42.6</v>
      </c>
      <c r="EN44" s="3"/>
      <c r="EO44" s="3"/>
      <c r="EP44" s="3"/>
      <c r="EQ44" s="3"/>
      <c r="ER44" s="3"/>
      <c r="ES44" s="3"/>
      <c r="ET44" s="3">
        <v>1</v>
      </c>
      <c r="EU44" s="3">
        <v>44.9</v>
      </c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>
        <v>1</v>
      </c>
      <c r="FG44" s="3">
        <v>49.9</v>
      </c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>
        <v>1</v>
      </c>
      <c r="FY44" s="3">
        <v>48.4</v>
      </c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>
        <v>6</v>
      </c>
      <c r="GK44" s="3">
        <v>275.8</v>
      </c>
    </row>
    <row r="45" spans="1:193" x14ac:dyDescent="0.2">
      <c r="A45" s="2">
        <v>214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>
        <v>1</v>
      </c>
      <c r="DA45" s="3">
        <v>45.7</v>
      </c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>
        <v>3</v>
      </c>
      <c r="DQ45" s="3">
        <v>132.60000000000002</v>
      </c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>
        <v>1</v>
      </c>
      <c r="EE45" s="3">
        <v>44.5</v>
      </c>
      <c r="EF45" s="3"/>
      <c r="EG45" s="3"/>
      <c r="EH45" s="3"/>
      <c r="EI45" s="3"/>
      <c r="EJ45" s="3">
        <v>1</v>
      </c>
      <c r="EK45" s="3">
        <v>47.2</v>
      </c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>
        <v>6</v>
      </c>
      <c r="GK45" s="3">
        <v>270</v>
      </c>
    </row>
    <row r="46" spans="1:193" x14ac:dyDescent="0.2">
      <c r="A46" s="2">
        <v>215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>
        <v>1</v>
      </c>
      <c r="DY46" s="3">
        <v>45.2</v>
      </c>
      <c r="DZ46" s="3"/>
      <c r="EA46" s="3"/>
      <c r="EB46" s="3"/>
      <c r="EC46" s="3"/>
      <c r="ED46" s="3">
        <v>1</v>
      </c>
      <c r="EE46" s="3">
        <v>46.8</v>
      </c>
      <c r="EF46" s="3"/>
      <c r="EG46" s="3"/>
      <c r="EH46" s="3"/>
      <c r="EI46" s="3"/>
      <c r="EJ46" s="3"/>
      <c r="EK46" s="3"/>
      <c r="EL46" s="3"/>
      <c r="EM46" s="3"/>
      <c r="EN46" s="3">
        <v>1</v>
      </c>
      <c r="EO46" s="3">
        <v>47.2</v>
      </c>
      <c r="EP46" s="3">
        <v>2</v>
      </c>
      <c r="EQ46" s="3">
        <v>88</v>
      </c>
      <c r="ER46" s="3">
        <v>1</v>
      </c>
      <c r="ES46" s="3">
        <v>46.3</v>
      </c>
      <c r="ET46" s="3">
        <v>1</v>
      </c>
      <c r="EU46" s="3">
        <v>46.1</v>
      </c>
      <c r="EV46" s="3">
        <v>1</v>
      </c>
      <c r="EW46" s="3">
        <v>46.8</v>
      </c>
      <c r="EX46" s="3"/>
      <c r="EY46" s="3"/>
      <c r="EZ46" s="3"/>
      <c r="FA46" s="3"/>
      <c r="FB46" s="3">
        <v>1</v>
      </c>
      <c r="FC46" s="3">
        <v>45.2</v>
      </c>
      <c r="FD46" s="3"/>
      <c r="FE46" s="3"/>
      <c r="FF46" s="3">
        <v>1</v>
      </c>
      <c r="FG46" s="3">
        <v>47.6</v>
      </c>
      <c r="FH46" s="3"/>
      <c r="FI46" s="3"/>
      <c r="FJ46" s="3">
        <v>1</v>
      </c>
      <c r="FK46" s="3">
        <v>46.8</v>
      </c>
      <c r="FL46" s="3"/>
      <c r="FM46" s="3"/>
      <c r="FN46" s="3"/>
      <c r="FO46" s="3"/>
      <c r="FP46" s="3">
        <v>1</v>
      </c>
      <c r="FQ46" s="3">
        <v>47.8</v>
      </c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>
        <v>12</v>
      </c>
      <c r="GK46" s="3">
        <v>553.80000000000007</v>
      </c>
    </row>
    <row r="47" spans="1:193" x14ac:dyDescent="0.2">
      <c r="A47" s="2">
        <v>216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>
        <v>1</v>
      </c>
      <c r="CK47" s="3">
        <v>44.5</v>
      </c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>
        <v>1</v>
      </c>
      <c r="DU47" s="3">
        <v>46.4</v>
      </c>
      <c r="DV47" s="3">
        <v>1</v>
      </c>
      <c r="DW47" s="3">
        <v>47.3</v>
      </c>
      <c r="DX47" s="3">
        <v>2</v>
      </c>
      <c r="DY47" s="3">
        <v>97.300000000000011</v>
      </c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>
        <v>1</v>
      </c>
      <c r="EK47" s="3">
        <v>49.4</v>
      </c>
      <c r="EL47" s="3"/>
      <c r="EM47" s="3"/>
      <c r="EN47" s="3"/>
      <c r="EO47" s="3"/>
      <c r="EP47" s="3">
        <v>1</v>
      </c>
      <c r="EQ47" s="3">
        <v>50.5</v>
      </c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>
        <v>1</v>
      </c>
      <c r="FM47" s="3">
        <v>49</v>
      </c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>
        <v>8</v>
      </c>
      <c r="GK47" s="3">
        <v>384.4</v>
      </c>
    </row>
    <row r="48" spans="1:193" x14ac:dyDescent="0.2">
      <c r="A48" s="2">
        <v>217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>
        <v>1</v>
      </c>
      <c r="CY48" s="3">
        <v>46.2</v>
      </c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>
        <v>1</v>
      </c>
      <c r="EG48" s="3">
        <v>44.5</v>
      </c>
      <c r="EH48" s="3">
        <v>2</v>
      </c>
      <c r="EI48" s="3">
        <v>90.1</v>
      </c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>
        <v>1</v>
      </c>
      <c r="EY48" s="3">
        <v>46.5</v>
      </c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>
        <v>1</v>
      </c>
      <c r="FY48" s="3">
        <v>49.3</v>
      </c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>
        <v>6</v>
      </c>
      <c r="GK48" s="3">
        <v>276.60000000000002</v>
      </c>
    </row>
    <row r="49" spans="1:193" x14ac:dyDescent="0.2">
      <c r="A49" s="2">
        <v>218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>
        <v>1</v>
      </c>
      <c r="DM49" s="3">
        <v>43.4</v>
      </c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>
        <v>1</v>
      </c>
      <c r="EM49" s="3">
        <v>47.5</v>
      </c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>
        <v>1</v>
      </c>
      <c r="FC49" s="3">
        <v>51.3</v>
      </c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>
        <v>2</v>
      </c>
      <c r="FS49" s="3">
        <v>100.2</v>
      </c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>
        <v>5</v>
      </c>
      <c r="GK49" s="3">
        <v>242.39999999999998</v>
      </c>
    </row>
    <row r="50" spans="1:193" x14ac:dyDescent="0.2">
      <c r="A50" s="2">
        <v>219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>
        <v>1</v>
      </c>
      <c r="DU50" s="3">
        <v>45.8</v>
      </c>
      <c r="DV50" s="3"/>
      <c r="DW50" s="3"/>
      <c r="DX50" s="3"/>
      <c r="DY50" s="3"/>
      <c r="DZ50" s="3"/>
      <c r="EA50" s="3"/>
      <c r="EB50" s="3"/>
      <c r="EC50" s="3"/>
      <c r="ED50" s="3">
        <v>1</v>
      </c>
      <c r="EE50" s="3">
        <v>48.5</v>
      </c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>
        <v>1</v>
      </c>
      <c r="EY50" s="3">
        <v>46.7</v>
      </c>
      <c r="EZ50" s="3">
        <v>1</v>
      </c>
      <c r="FA50" s="3">
        <v>44.4</v>
      </c>
      <c r="FB50" s="3"/>
      <c r="FC50" s="3"/>
      <c r="FD50" s="3"/>
      <c r="FE50" s="3"/>
      <c r="FF50" s="3"/>
      <c r="FG50" s="3"/>
      <c r="FH50" s="3"/>
      <c r="FI50" s="3"/>
      <c r="FJ50" s="3">
        <v>1</v>
      </c>
      <c r="FK50" s="3">
        <v>53.4</v>
      </c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>
        <v>5</v>
      </c>
      <c r="GK50" s="3">
        <v>238.8</v>
      </c>
    </row>
    <row r="51" spans="1:193" x14ac:dyDescent="0.2">
      <c r="A51" s="2">
        <v>220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>
        <v>1</v>
      </c>
      <c r="DU51" s="3">
        <v>43.5</v>
      </c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>
        <v>1</v>
      </c>
      <c r="EQ51" s="3">
        <v>45.5</v>
      </c>
      <c r="ER51" s="3">
        <v>1</v>
      </c>
      <c r="ES51" s="3">
        <v>45</v>
      </c>
      <c r="ET51" s="3"/>
      <c r="EU51" s="3"/>
      <c r="EV51" s="3">
        <v>1</v>
      </c>
      <c r="EW51" s="3">
        <v>49.1</v>
      </c>
      <c r="EX51" s="3"/>
      <c r="EY51" s="3"/>
      <c r="EZ51" s="3"/>
      <c r="FA51" s="3"/>
      <c r="FB51" s="3">
        <v>1</v>
      </c>
      <c r="FC51" s="3">
        <v>48.5</v>
      </c>
      <c r="FD51" s="3"/>
      <c r="FE51" s="3"/>
      <c r="FF51" s="3">
        <v>1</v>
      </c>
      <c r="FG51" s="3">
        <v>48.4</v>
      </c>
      <c r="FH51" s="3"/>
      <c r="FI51" s="3"/>
      <c r="FJ51" s="3"/>
      <c r="FK51" s="3"/>
      <c r="FL51" s="3">
        <v>1</v>
      </c>
      <c r="FM51" s="3">
        <v>50</v>
      </c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>
        <v>1</v>
      </c>
      <c r="GC51" s="3">
        <v>51.1</v>
      </c>
      <c r="GD51" s="3"/>
      <c r="GE51" s="3"/>
      <c r="GF51" s="3"/>
      <c r="GG51" s="3"/>
      <c r="GH51" s="3"/>
      <c r="GI51" s="3"/>
      <c r="GJ51" s="3">
        <v>8</v>
      </c>
      <c r="GK51" s="3">
        <v>381.1</v>
      </c>
    </row>
    <row r="52" spans="1:193" x14ac:dyDescent="0.2">
      <c r="A52" s="2">
        <v>221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>
        <v>1</v>
      </c>
      <c r="EQ52" s="3">
        <v>46.4</v>
      </c>
      <c r="ER52" s="3"/>
      <c r="ES52" s="3"/>
      <c r="ET52" s="3">
        <v>1</v>
      </c>
      <c r="EU52" s="3">
        <v>48.2</v>
      </c>
      <c r="EV52" s="3"/>
      <c r="EW52" s="3"/>
      <c r="EX52" s="3"/>
      <c r="EY52" s="3"/>
      <c r="EZ52" s="3"/>
      <c r="FA52" s="3"/>
      <c r="FB52" s="3">
        <v>1</v>
      </c>
      <c r="FC52" s="3">
        <v>46.2</v>
      </c>
      <c r="FD52" s="3"/>
      <c r="FE52" s="3"/>
      <c r="FF52" s="3"/>
      <c r="FG52" s="3"/>
      <c r="FH52" s="3">
        <v>1</v>
      </c>
      <c r="FI52" s="3">
        <v>52.5</v>
      </c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>
        <v>1</v>
      </c>
      <c r="GG52" s="3">
        <v>49.2</v>
      </c>
      <c r="GH52" s="3"/>
      <c r="GI52" s="3"/>
      <c r="GJ52" s="3">
        <v>5</v>
      </c>
      <c r="GK52" s="3">
        <v>242.5</v>
      </c>
    </row>
    <row r="53" spans="1:193" x14ac:dyDescent="0.2">
      <c r="A53" s="2">
        <v>222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>
        <v>1</v>
      </c>
      <c r="EG53" s="3">
        <v>46.9</v>
      </c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>
        <v>1</v>
      </c>
      <c r="FA53" s="3">
        <v>47.3</v>
      </c>
      <c r="FB53" s="3"/>
      <c r="FC53" s="3"/>
      <c r="FD53" s="3">
        <v>1</v>
      </c>
      <c r="FE53" s="3">
        <v>48.7</v>
      </c>
      <c r="FF53" s="3"/>
      <c r="FG53" s="3"/>
      <c r="FH53" s="3"/>
      <c r="FI53" s="3"/>
      <c r="FJ53" s="3"/>
      <c r="FK53" s="3"/>
      <c r="FL53" s="3">
        <v>1</v>
      </c>
      <c r="FM53" s="3">
        <v>50.5</v>
      </c>
      <c r="FN53" s="3"/>
      <c r="FO53" s="3"/>
      <c r="FP53" s="3"/>
      <c r="FQ53" s="3"/>
      <c r="FR53" s="3"/>
      <c r="FS53" s="3"/>
      <c r="FT53" s="3">
        <v>1</v>
      </c>
      <c r="FU53" s="3">
        <v>50.4</v>
      </c>
      <c r="FV53" s="3"/>
      <c r="FW53" s="3"/>
      <c r="FX53" s="3"/>
      <c r="FY53" s="3"/>
      <c r="FZ53" s="3"/>
      <c r="GA53" s="3"/>
      <c r="GB53" s="3">
        <v>1</v>
      </c>
      <c r="GC53" s="3">
        <v>48.8</v>
      </c>
      <c r="GD53" s="3"/>
      <c r="GE53" s="3"/>
      <c r="GF53" s="3"/>
      <c r="GG53" s="3"/>
      <c r="GH53" s="3"/>
      <c r="GI53" s="3"/>
      <c r="GJ53" s="3">
        <v>6</v>
      </c>
      <c r="GK53" s="3">
        <v>292.59999999999997</v>
      </c>
    </row>
    <row r="54" spans="1:193" x14ac:dyDescent="0.2">
      <c r="A54" s="2">
        <v>223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>
        <v>1</v>
      </c>
      <c r="FM54" s="3">
        <v>50.7</v>
      </c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>
        <v>1</v>
      </c>
      <c r="GA54" s="3">
        <v>45.2</v>
      </c>
      <c r="GB54" s="3"/>
      <c r="GC54" s="3"/>
      <c r="GD54" s="3"/>
      <c r="GE54" s="3"/>
      <c r="GF54" s="3"/>
      <c r="GG54" s="3"/>
      <c r="GH54" s="3"/>
      <c r="GI54" s="3"/>
      <c r="GJ54" s="3">
        <v>2</v>
      </c>
      <c r="GK54" s="3">
        <v>95.9</v>
      </c>
    </row>
    <row r="55" spans="1:193" x14ac:dyDescent="0.2">
      <c r="A55" s="2">
        <v>224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>
        <v>1</v>
      </c>
      <c r="FE55" s="3">
        <v>50</v>
      </c>
      <c r="FF55" s="3"/>
      <c r="FG55" s="3"/>
      <c r="FH55" s="3"/>
      <c r="FI55" s="3"/>
      <c r="FJ55" s="3"/>
      <c r="FK55" s="3"/>
      <c r="FL55" s="3">
        <v>1</v>
      </c>
      <c r="FM55" s="3">
        <v>50.4</v>
      </c>
      <c r="FN55" s="3"/>
      <c r="FO55" s="3"/>
      <c r="FP55" s="3">
        <v>1</v>
      </c>
      <c r="FQ55" s="3">
        <v>49.5</v>
      </c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>
        <v>3</v>
      </c>
      <c r="GK55" s="3">
        <v>149.9</v>
      </c>
    </row>
    <row r="56" spans="1:193" x14ac:dyDescent="0.2">
      <c r="A56" s="2">
        <v>225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>
        <v>1</v>
      </c>
      <c r="EQ56" s="3">
        <v>50.1</v>
      </c>
      <c r="ER56" s="3"/>
      <c r="ES56" s="3"/>
      <c r="ET56" s="3"/>
      <c r="EU56" s="3"/>
      <c r="EV56" s="3"/>
      <c r="EW56" s="3"/>
      <c r="EX56" s="3"/>
      <c r="EY56" s="3"/>
      <c r="EZ56" s="3">
        <v>1</v>
      </c>
      <c r="FA56" s="3">
        <v>51.1</v>
      </c>
      <c r="FB56" s="3"/>
      <c r="FC56" s="3"/>
      <c r="FD56" s="3"/>
      <c r="FE56" s="3"/>
      <c r="FF56" s="3">
        <v>1</v>
      </c>
      <c r="FG56" s="3">
        <v>50.5</v>
      </c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>
        <v>1</v>
      </c>
      <c r="FS56" s="3">
        <v>49.6</v>
      </c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>
        <v>4</v>
      </c>
      <c r="GK56" s="3">
        <v>201.29999999999998</v>
      </c>
    </row>
    <row r="57" spans="1:193" x14ac:dyDescent="0.2">
      <c r="A57" s="2">
        <v>226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>
        <v>1</v>
      </c>
      <c r="EY57" s="3">
        <v>50.8</v>
      </c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>
        <v>1</v>
      </c>
      <c r="GK57" s="3">
        <v>50.8</v>
      </c>
    </row>
    <row r="58" spans="1:193" x14ac:dyDescent="0.2">
      <c r="A58" s="2">
        <v>228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>
        <v>1</v>
      </c>
      <c r="FG58" s="3">
        <v>52.2</v>
      </c>
      <c r="FH58" s="3"/>
      <c r="FI58" s="3"/>
      <c r="FJ58" s="3">
        <v>1</v>
      </c>
      <c r="FK58" s="3">
        <v>49.1</v>
      </c>
      <c r="FL58" s="3"/>
      <c r="FM58" s="3"/>
      <c r="FN58" s="3">
        <v>2</v>
      </c>
      <c r="FO58" s="3">
        <v>106.69999999999999</v>
      </c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>
        <v>4</v>
      </c>
      <c r="GK58" s="3">
        <v>208.00000000000003</v>
      </c>
    </row>
    <row r="59" spans="1:193" x14ac:dyDescent="0.2">
      <c r="A59" s="2">
        <v>229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>
        <v>1</v>
      </c>
      <c r="FW59" s="3">
        <v>49.5</v>
      </c>
      <c r="FX59" s="3"/>
      <c r="FY59" s="3"/>
      <c r="FZ59" s="3">
        <v>1</v>
      </c>
      <c r="GA59" s="3">
        <v>49.8</v>
      </c>
      <c r="GB59" s="3"/>
      <c r="GC59" s="3"/>
      <c r="GD59" s="3"/>
      <c r="GE59" s="3"/>
      <c r="GF59" s="3"/>
      <c r="GG59" s="3"/>
      <c r="GH59" s="3"/>
      <c r="GI59" s="3"/>
      <c r="GJ59" s="3">
        <v>2</v>
      </c>
      <c r="GK59" s="3">
        <v>99.3</v>
      </c>
    </row>
    <row r="60" spans="1:193" x14ac:dyDescent="0.2">
      <c r="A60" s="2">
        <v>230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>
        <v>1</v>
      </c>
      <c r="FK60" s="3">
        <v>51.5</v>
      </c>
      <c r="FL60" s="3">
        <v>1</v>
      </c>
      <c r="FM60" s="3">
        <v>52.1</v>
      </c>
      <c r="FN60" s="3"/>
      <c r="FO60" s="3"/>
      <c r="FP60" s="3"/>
      <c r="FQ60" s="3"/>
      <c r="FR60" s="3">
        <v>2</v>
      </c>
      <c r="FS60" s="3">
        <v>99.8</v>
      </c>
      <c r="FT60" s="3"/>
      <c r="FU60" s="3"/>
      <c r="FV60" s="3">
        <v>1</v>
      </c>
      <c r="FW60" s="3">
        <v>48.6</v>
      </c>
      <c r="FX60" s="3">
        <v>1</v>
      </c>
      <c r="FY60" s="3">
        <v>55.1</v>
      </c>
      <c r="FZ60" s="3"/>
      <c r="GA60" s="3"/>
      <c r="GB60" s="3"/>
      <c r="GC60" s="3"/>
      <c r="GD60" s="3">
        <v>1</v>
      </c>
      <c r="GE60" s="3">
        <v>59.6</v>
      </c>
      <c r="GF60" s="3"/>
      <c r="GG60" s="3"/>
      <c r="GH60" s="3"/>
      <c r="GI60" s="3"/>
      <c r="GJ60" s="3">
        <v>7</v>
      </c>
      <c r="GK60" s="3">
        <v>366.7</v>
      </c>
    </row>
    <row r="61" spans="1:193" x14ac:dyDescent="0.2">
      <c r="A61" s="2">
        <v>231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>
        <v>1</v>
      </c>
      <c r="FQ61" s="3">
        <v>54.3</v>
      </c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>
        <v>1</v>
      </c>
      <c r="GK61" s="3">
        <v>54.3</v>
      </c>
    </row>
    <row r="62" spans="1:193" x14ac:dyDescent="0.2">
      <c r="A62" s="2" t="s">
        <v>8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</row>
    <row r="63" spans="1:193" x14ac:dyDescent="0.2">
      <c r="A63" s="2" t="s">
        <v>9</v>
      </c>
      <c r="B63" s="3">
        <v>1</v>
      </c>
      <c r="C63" s="3">
        <v>46.9</v>
      </c>
      <c r="D63" s="3">
        <v>2</v>
      </c>
      <c r="E63" s="3">
        <v>72.900000000000006</v>
      </c>
      <c r="F63" s="3">
        <v>4</v>
      </c>
      <c r="G63" s="3">
        <v>149.4</v>
      </c>
      <c r="H63" s="3">
        <v>1</v>
      </c>
      <c r="I63" s="3">
        <v>37.9</v>
      </c>
      <c r="J63" s="3">
        <v>1</v>
      </c>
      <c r="K63" s="3">
        <v>37.5</v>
      </c>
      <c r="L63" s="3">
        <v>2</v>
      </c>
      <c r="M63" s="3">
        <v>74.3</v>
      </c>
      <c r="N63" s="3">
        <v>4</v>
      </c>
      <c r="O63" s="3">
        <v>142.20000000000002</v>
      </c>
      <c r="P63" s="3">
        <v>1</v>
      </c>
      <c r="Q63" s="3">
        <v>37.700000000000003</v>
      </c>
      <c r="R63" s="3">
        <v>1</v>
      </c>
      <c r="S63" s="3">
        <v>36</v>
      </c>
      <c r="T63" s="3">
        <v>4</v>
      </c>
      <c r="U63" s="3">
        <v>146.30000000000001</v>
      </c>
      <c r="V63" s="3">
        <v>2</v>
      </c>
      <c r="W63" s="3">
        <v>73.7</v>
      </c>
      <c r="X63" s="3">
        <v>5</v>
      </c>
      <c r="Y63" s="3">
        <v>196.8</v>
      </c>
      <c r="Z63" s="3">
        <v>5</v>
      </c>
      <c r="AA63" s="3">
        <v>222.60000000000002</v>
      </c>
      <c r="AB63" s="3">
        <v>1</v>
      </c>
      <c r="AC63" s="3">
        <v>38.799999999999997</v>
      </c>
      <c r="AD63" s="3">
        <v>6</v>
      </c>
      <c r="AE63" s="3">
        <v>248.10000000000002</v>
      </c>
      <c r="AF63" s="3">
        <v>5</v>
      </c>
      <c r="AG63" s="3">
        <v>198.5</v>
      </c>
      <c r="AH63" s="3">
        <v>5</v>
      </c>
      <c r="AI63" s="3">
        <v>193.5</v>
      </c>
      <c r="AJ63" s="3">
        <v>8</v>
      </c>
      <c r="AK63" s="3">
        <v>341.6</v>
      </c>
      <c r="AL63" s="3">
        <v>2</v>
      </c>
      <c r="AM63" s="3">
        <v>79.2</v>
      </c>
      <c r="AN63" s="3">
        <v>8</v>
      </c>
      <c r="AO63" s="3">
        <v>321.2</v>
      </c>
      <c r="AP63" s="3">
        <v>3</v>
      </c>
      <c r="AQ63" s="3">
        <v>111.30000000000001</v>
      </c>
      <c r="AR63" s="3">
        <v>7</v>
      </c>
      <c r="AS63" s="3">
        <v>286.10000000000002</v>
      </c>
      <c r="AT63" s="3">
        <v>2</v>
      </c>
      <c r="AU63" s="3">
        <v>91</v>
      </c>
      <c r="AV63" s="3">
        <v>9</v>
      </c>
      <c r="AW63" s="3">
        <v>365.2</v>
      </c>
      <c r="AX63" s="3">
        <v>1</v>
      </c>
      <c r="AY63" s="3">
        <v>45.9</v>
      </c>
      <c r="AZ63" s="3">
        <v>7</v>
      </c>
      <c r="BA63" s="3">
        <v>285.5</v>
      </c>
      <c r="BB63" s="3">
        <v>1</v>
      </c>
      <c r="BC63" s="3">
        <v>38.9</v>
      </c>
      <c r="BD63" s="3">
        <v>6</v>
      </c>
      <c r="BE63" s="3">
        <v>268.3</v>
      </c>
      <c r="BF63" s="3">
        <v>2</v>
      </c>
      <c r="BG63" s="3">
        <v>100.69999999999999</v>
      </c>
      <c r="BH63" s="3">
        <v>11</v>
      </c>
      <c r="BI63" s="3">
        <v>468.99999999999994</v>
      </c>
      <c r="BJ63" s="3">
        <v>3</v>
      </c>
      <c r="BK63" s="3">
        <v>128.4</v>
      </c>
      <c r="BL63" s="3">
        <v>5</v>
      </c>
      <c r="BM63" s="3">
        <v>204.4</v>
      </c>
      <c r="BN63" s="3">
        <v>4</v>
      </c>
      <c r="BO63" s="3">
        <v>188.8</v>
      </c>
      <c r="BP63" s="3">
        <v>12</v>
      </c>
      <c r="BQ63" s="3">
        <v>498.60000000000008</v>
      </c>
      <c r="BR63" s="3">
        <v>1</v>
      </c>
      <c r="BS63" s="3">
        <v>38.1</v>
      </c>
      <c r="BT63" s="3">
        <v>1</v>
      </c>
      <c r="BU63" s="3">
        <v>47.6</v>
      </c>
      <c r="BV63" s="3">
        <v>1</v>
      </c>
      <c r="BW63" s="3">
        <v>41.4</v>
      </c>
      <c r="BX63" s="3">
        <v>10</v>
      </c>
      <c r="BY63" s="3">
        <v>412.2</v>
      </c>
      <c r="BZ63" s="3">
        <v>10</v>
      </c>
      <c r="CA63" s="3">
        <v>437.59999999999997</v>
      </c>
      <c r="CB63" s="3">
        <v>1</v>
      </c>
      <c r="CC63" s="3">
        <v>40.200000000000003</v>
      </c>
      <c r="CD63" s="3">
        <v>5</v>
      </c>
      <c r="CE63" s="3">
        <v>224.1</v>
      </c>
      <c r="CF63" s="3">
        <v>6</v>
      </c>
      <c r="CG63" s="3">
        <v>285.60000000000002</v>
      </c>
      <c r="CH63" s="3">
        <v>1</v>
      </c>
      <c r="CI63" s="3">
        <v>42.7</v>
      </c>
      <c r="CJ63" s="3">
        <v>5</v>
      </c>
      <c r="CK63" s="3">
        <v>230.60000000000002</v>
      </c>
      <c r="CL63" s="3">
        <v>6</v>
      </c>
      <c r="CM63" s="3">
        <v>267.3</v>
      </c>
      <c r="CN63" s="3">
        <v>5</v>
      </c>
      <c r="CO63" s="3">
        <v>217.7</v>
      </c>
      <c r="CP63" s="3">
        <v>5</v>
      </c>
      <c r="CQ63" s="3">
        <v>201.5</v>
      </c>
      <c r="CR63" s="3">
        <v>1</v>
      </c>
      <c r="CS63" s="3">
        <v>42.2</v>
      </c>
      <c r="CT63" s="3">
        <v>8</v>
      </c>
      <c r="CU63" s="3">
        <v>355.8</v>
      </c>
      <c r="CV63" s="3">
        <v>2</v>
      </c>
      <c r="CW63" s="3">
        <v>84.3</v>
      </c>
      <c r="CX63" s="3">
        <v>1</v>
      </c>
      <c r="CY63" s="3">
        <v>46.2</v>
      </c>
      <c r="CZ63" s="3">
        <v>8</v>
      </c>
      <c r="DA63" s="3">
        <v>349.8</v>
      </c>
      <c r="DB63" s="3">
        <v>5</v>
      </c>
      <c r="DC63" s="3">
        <v>224.09999999999997</v>
      </c>
      <c r="DD63" s="3">
        <v>1</v>
      </c>
      <c r="DE63" s="3">
        <v>37.5</v>
      </c>
      <c r="DF63" s="3">
        <v>3</v>
      </c>
      <c r="DG63" s="3">
        <v>142.1</v>
      </c>
      <c r="DH63" s="3">
        <v>2</v>
      </c>
      <c r="DI63" s="3">
        <v>99.3</v>
      </c>
      <c r="DJ63" s="3">
        <v>1</v>
      </c>
      <c r="DK63" s="3">
        <v>43.3</v>
      </c>
      <c r="DL63" s="3">
        <v>5</v>
      </c>
      <c r="DM63" s="3">
        <v>224.29999999999998</v>
      </c>
      <c r="DN63" s="3">
        <v>2</v>
      </c>
      <c r="DO63" s="3">
        <v>97.5</v>
      </c>
      <c r="DP63" s="3">
        <v>5</v>
      </c>
      <c r="DQ63" s="3">
        <v>215.89999999999998</v>
      </c>
      <c r="DR63" s="3">
        <v>1</v>
      </c>
      <c r="DS63" s="3">
        <v>39.200000000000003</v>
      </c>
      <c r="DT63" s="3">
        <v>6</v>
      </c>
      <c r="DU63" s="3">
        <v>263.09999999999997</v>
      </c>
      <c r="DV63" s="3">
        <v>3</v>
      </c>
      <c r="DW63" s="3">
        <v>135.69999999999999</v>
      </c>
      <c r="DX63" s="3">
        <v>5</v>
      </c>
      <c r="DY63" s="3">
        <v>232.90000000000003</v>
      </c>
      <c r="DZ63" s="3">
        <v>1</v>
      </c>
      <c r="EA63" s="3">
        <v>43.2</v>
      </c>
      <c r="EB63" s="3">
        <v>3</v>
      </c>
      <c r="EC63" s="3">
        <v>143.6</v>
      </c>
      <c r="ED63" s="3">
        <v>4</v>
      </c>
      <c r="EE63" s="3">
        <v>186.39999999999998</v>
      </c>
      <c r="EF63" s="3">
        <v>3</v>
      </c>
      <c r="EG63" s="3">
        <v>138.9</v>
      </c>
      <c r="EH63" s="3">
        <v>2</v>
      </c>
      <c r="EI63" s="3">
        <v>90.1</v>
      </c>
      <c r="EJ63" s="3">
        <v>2</v>
      </c>
      <c r="EK63" s="3">
        <v>96.6</v>
      </c>
      <c r="EL63" s="3">
        <v>2</v>
      </c>
      <c r="EM63" s="3">
        <v>90.1</v>
      </c>
      <c r="EN63" s="3">
        <v>1</v>
      </c>
      <c r="EO63" s="3">
        <v>47.2</v>
      </c>
      <c r="EP63" s="3">
        <v>6</v>
      </c>
      <c r="EQ63" s="3">
        <v>280.5</v>
      </c>
      <c r="ER63" s="3">
        <v>3</v>
      </c>
      <c r="ES63" s="3">
        <v>136.4</v>
      </c>
      <c r="ET63" s="3">
        <v>3</v>
      </c>
      <c r="EU63" s="3">
        <v>139.19999999999999</v>
      </c>
      <c r="EV63" s="3">
        <v>2</v>
      </c>
      <c r="EW63" s="3">
        <v>95.9</v>
      </c>
      <c r="EX63" s="3">
        <v>4</v>
      </c>
      <c r="EY63" s="3">
        <v>189.2</v>
      </c>
      <c r="EZ63" s="3">
        <v>3</v>
      </c>
      <c r="FA63" s="3">
        <v>142.79999999999998</v>
      </c>
      <c r="FB63" s="3">
        <v>4</v>
      </c>
      <c r="FC63" s="3">
        <v>191.2</v>
      </c>
      <c r="FD63" s="3">
        <v>3</v>
      </c>
      <c r="FE63" s="3">
        <v>147.4</v>
      </c>
      <c r="FF63" s="3">
        <v>5</v>
      </c>
      <c r="FG63" s="3">
        <v>248.60000000000002</v>
      </c>
      <c r="FH63" s="3">
        <v>1</v>
      </c>
      <c r="FI63" s="3">
        <v>52.5</v>
      </c>
      <c r="FJ63" s="3">
        <v>5</v>
      </c>
      <c r="FK63" s="3">
        <v>248.9</v>
      </c>
      <c r="FL63" s="3">
        <v>6</v>
      </c>
      <c r="FM63" s="3">
        <v>302.7</v>
      </c>
      <c r="FN63" s="3">
        <v>2</v>
      </c>
      <c r="FO63" s="3">
        <v>106.69999999999999</v>
      </c>
      <c r="FP63" s="3">
        <v>3</v>
      </c>
      <c r="FQ63" s="3">
        <v>151.6</v>
      </c>
      <c r="FR63" s="3">
        <v>5</v>
      </c>
      <c r="FS63" s="3">
        <v>249.60000000000002</v>
      </c>
      <c r="FT63" s="3">
        <v>1</v>
      </c>
      <c r="FU63" s="3">
        <v>50.4</v>
      </c>
      <c r="FV63" s="3">
        <v>2</v>
      </c>
      <c r="FW63" s="3">
        <v>98.1</v>
      </c>
      <c r="FX63" s="3">
        <v>3</v>
      </c>
      <c r="FY63" s="3">
        <v>152.79999999999998</v>
      </c>
      <c r="FZ63" s="3">
        <v>2</v>
      </c>
      <c r="GA63" s="3">
        <v>95</v>
      </c>
      <c r="GB63" s="3">
        <v>2</v>
      </c>
      <c r="GC63" s="3">
        <v>99.9</v>
      </c>
      <c r="GD63" s="3">
        <v>1</v>
      </c>
      <c r="GE63" s="3">
        <v>59.6</v>
      </c>
      <c r="GF63" s="3">
        <v>1</v>
      </c>
      <c r="GG63" s="3">
        <v>49.2</v>
      </c>
      <c r="GH63" s="3"/>
      <c r="GI63" s="3"/>
      <c r="GJ63" s="3">
        <v>342</v>
      </c>
      <c r="GK63" s="3">
        <v>15021.299999999992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tabSelected="1" topLeftCell="E131" zoomScale="163" workbookViewId="0">
      <selection activeCell="O139" sqref="O139"/>
    </sheetView>
  </sheetViews>
  <sheetFormatPr baseColWidth="10" defaultRowHeight="16" x14ac:dyDescent="0.2"/>
  <sheetData>
    <row r="1" spans="1:14" x14ac:dyDescent="0.2">
      <c r="A1" t="s">
        <v>0</v>
      </c>
      <c r="B1" t="s">
        <v>2</v>
      </c>
      <c r="C1" t="s">
        <v>3</v>
      </c>
      <c r="D1" t="s">
        <v>1</v>
      </c>
    </row>
    <row r="2" spans="1:14" x14ac:dyDescent="0.2">
      <c r="A2" t="s">
        <v>4</v>
      </c>
      <c r="B2">
        <v>181</v>
      </c>
      <c r="C2">
        <v>3750</v>
      </c>
      <c r="D2">
        <v>39.1</v>
      </c>
      <c r="F2" t="s">
        <v>5</v>
      </c>
      <c r="G2">
        <v>211</v>
      </c>
      <c r="H2">
        <v>4500</v>
      </c>
      <c r="I2">
        <v>46.1</v>
      </c>
      <c r="K2" t="s">
        <v>6</v>
      </c>
      <c r="L2">
        <v>192</v>
      </c>
      <c r="M2">
        <v>3500</v>
      </c>
      <c r="N2">
        <v>46.5</v>
      </c>
    </row>
    <row r="3" spans="1:14" x14ac:dyDescent="0.2">
      <c r="A3" t="s">
        <v>4</v>
      </c>
      <c r="B3">
        <v>186</v>
      </c>
      <c r="C3">
        <v>3800</v>
      </c>
      <c r="D3">
        <v>39.5</v>
      </c>
      <c r="F3" t="s">
        <v>5</v>
      </c>
      <c r="G3">
        <v>230</v>
      </c>
      <c r="H3">
        <v>5700</v>
      </c>
      <c r="I3">
        <v>50</v>
      </c>
      <c r="K3" t="s">
        <v>6</v>
      </c>
      <c r="L3">
        <v>196</v>
      </c>
      <c r="M3">
        <v>3900</v>
      </c>
      <c r="N3">
        <v>50</v>
      </c>
    </row>
    <row r="4" spans="1:14" x14ac:dyDescent="0.2">
      <c r="A4" t="s">
        <v>4</v>
      </c>
      <c r="B4">
        <v>195</v>
      </c>
      <c r="C4">
        <v>3250</v>
      </c>
      <c r="D4">
        <v>40.299999999999997</v>
      </c>
      <c r="F4" t="s">
        <v>5</v>
      </c>
      <c r="G4">
        <v>210</v>
      </c>
      <c r="H4">
        <v>4450</v>
      </c>
      <c r="I4">
        <v>48.7</v>
      </c>
      <c r="K4" t="s">
        <v>6</v>
      </c>
      <c r="L4">
        <v>193</v>
      </c>
      <c r="M4">
        <v>3650</v>
      </c>
      <c r="N4">
        <v>51.3</v>
      </c>
    </row>
    <row r="5" spans="1:14" x14ac:dyDescent="0.2">
      <c r="A5" t="s">
        <v>4</v>
      </c>
      <c r="B5">
        <v>193</v>
      </c>
      <c r="C5">
        <v>3450</v>
      </c>
      <c r="D5">
        <v>36.700000000000003</v>
      </c>
      <c r="F5" t="s">
        <v>5</v>
      </c>
      <c r="G5">
        <v>218</v>
      </c>
      <c r="H5">
        <v>5700</v>
      </c>
      <c r="I5">
        <v>50</v>
      </c>
      <c r="K5" t="s">
        <v>6</v>
      </c>
      <c r="L5">
        <v>188</v>
      </c>
      <c r="M5">
        <v>3525</v>
      </c>
      <c r="N5">
        <v>45.4</v>
      </c>
    </row>
    <row r="6" spans="1:14" x14ac:dyDescent="0.2">
      <c r="A6" t="s">
        <v>4</v>
      </c>
      <c r="B6">
        <v>190</v>
      </c>
      <c r="C6">
        <v>3650</v>
      </c>
      <c r="D6">
        <v>39.299999999999997</v>
      </c>
      <c r="F6" t="s">
        <v>5</v>
      </c>
      <c r="G6">
        <v>215</v>
      </c>
      <c r="H6">
        <v>5400</v>
      </c>
      <c r="I6">
        <v>47.6</v>
      </c>
      <c r="K6" t="s">
        <v>6</v>
      </c>
      <c r="L6">
        <v>197</v>
      </c>
      <c r="M6">
        <v>3725</v>
      </c>
      <c r="N6">
        <v>52.7</v>
      </c>
    </row>
    <row r="7" spans="1:14" x14ac:dyDescent="0.2">
      <c r="A7" t="s">
        <v>4</v>
      </c>
      <c r="B7">
        <v>181</v>
      </c>
      <c r="C7">
        <v>3625</v>
      </c>
      <c r="D7">
        <v>38.9</v>
      </c>
      <c r="F7" t="s">
        <v>5</v>
      </c>
      <c r="G7">
        <v>210</v>
      </c>
      <c r="H7">
        <v>4550</v>
      </c>
      <c r="I7">
        <v>46.5</v>
      </c>
      <c r="K7" t="s">
        <v>6</v>
      </c>
      <c r="L7">
        <v>198</v>
      </c>
      <c r="M7">
        <v>3950</v>
      </c>
      <c r="N7">
        <v>45.2</v>
      </c>
    </row>
    <row r="8" spans="1:14" x14ac:dyDescent="0.2">
      <c r="A8" t="s">
        <v>4</v>
      </c>
      <c r="B8">
        <v>195</v>
      </c>
      <c r="C8">
        <v>4675</v>
      </c>
      <c r="D8">
        <v>39.200000000000003</v>
      </c>
      <c r="F8" t="s">
        <v>5</v>
      </c>
      <c r="G8">
        <v>211</v>
      </c>
      <c r="H8">
        <v>4800</v>
      </c>
      <c r="I8">
        <v>45.4</v>
      </c>
      <c r="K8" t="s">
        <v>6</v>
      </c>
      <c r="L8">
        <v>178</v>
      </c>
      <c r="M8">
        <v>3250</v>
      </c>
      <c r="N8">
        <v>46.1</v>
      </c>
    </row>
    <row r="9" spans="1:14" x14ac:dyDescent="0.2">
      <c r="A9" t="s">
        <v>4</v>
      </c>
      <c r="B9">
        <v>193</v>
      </c>
      <c r="C9">
        <v>3475</v>
      </c>
      <c r="D9">
        <v>34.1</v>
      </c>
      <c r="F9" t="s">
        <v>5</v>
      </c>
      <c r="G9">
        <v>219</v>
      </c>
      <c r="H9">
        <v>5200</v>
      </c>
      <c r="I9">
        <v>46.7</v>
      </c>
      <c r="K9" t="s">
        <v>6</v>
      </c>
      <c r="L9">
        <v>197</v>
      </c>
      <c r="M9">
        <v>3750</v>
      </c>
      <c r="N9">
        <v>51.3</v>
      </c>
    </row>
    <row r="10" spans="1:14" x14ac:dyDescent="0.2">
      <c r="A10" t="s">
        <v>4</v>
      </c>
      <c r="B10">
        <v>190</v>
      </c>
      <c r="C10">
        <v>4250</v>
      </c>
      <c r="D10">
        <v>42</v>
      </c>
      <c r="F10" t="s">
        <v>5</v>
      </c>
      <c r="G10">
        <v>209</v>
      </c>
      <c r="H10">
        <v>4400</v>
      </c>
      <c r="I10">
        <v>43.3</v>
      </c>
      <c r="K10" t="s">
        <v>6</v>
      </c>
      <c r="L10">
        <v>195</v>
      </c>
      <c r="M10">
        <v>4150</v>
      </c>
      <c r="N10">
        <v>46</v>
      </c>
    </row>
    <row r="11" spans="1:14" x14ac:dyDescent="0.2">
      <c r="A11" t="s">
        <v>4</v>
      </c>
      <c r="B11">
        <v>186</v>
      </c>
      <c r="C11">
        <v>3300</v>
      </c>
      <c r="D11">
        <v>37.799999999999997</v>
      </c>
      <c r="F11" t="s">
        <v>5</v>
      </c>
      <c r="G11">
        <v>215</v>
      </c>
      <c r="H11">
        <v>5150</v>
      </c>
      <c r="I11">
        <v>46.8</v>
      </c>
      <c r="K11" t="s">
        <v>6</v>
      </c>
      <c r="L11">
        <v>198</v>
      </c>
      <c r="M11">
        <v>3700</v>
      </c>
      <c r="N11">
        <v>51.3</v>
      </c>
    </row>
    <row r="12" spans="1:14" x14ac:dyDescent="0.2">
      <c r="A12" t="s">
        <v>4</v>
      </c>
      <c r="B12">
        <v>180</v>
      </c>
      <c r="C12">
        <v>3700</v>
      </c>
      <c r="D12">
        <v>37.799999999999997</v>
      </c>
      <c r="F12" t="s">
        <v>5</v>
      </c>
      <c r="G12">
        <v>214</v>
      </c>
      <c r="H12">
        <v>4650</v>
      </c>
      <c r="I12">
        <v>40.9</v>
      </c>
      <c r="K12" t="s">
        <v>6</v>
      </c>
      <c r="L12">
        <v>193</v>
      </c>
      <c r="M12">
        <v>3800</v>
      </c>
      <c r="N12">
        <v>46.6</v>
      </c>
    </row>
    <row r="13" spans="1:14" x14ac:dyDescent="0.2">
      <c r="A13" t="s">
        <v>4</v>
      </c>
      <c r="B13">
        <v>182</v>
      </c>
      <c r="C13">
        <v>3200</v>
      </c>
      <c r="D13">
        <v>41.1</v>
      </c>
      <c r="F13" t="s">
        <v>5</v>
      </c>
      <c r="G13">
        <v>216</v>
      </c>
      <c r="H13">
        <v>5550</v>
      </c>
      <c r="I13">
        <v>49</v>
      </c>
      <c r="K13" t="s">
        <v>6</v>
      </c>
      <c r="L13">
        <v>194</v>
      </c>
      <c r="M13">
        <v>3775</v>
      </c>
      <c r="N13">
        <v>51.7</v>
      </c>
    </row>
    <row r="14" spans="1:14" x14ac:dyDescent="0.2">
      <c r="A14" t="s">
        <v>4</v>
      </c>
      <c r="B14">
        <v>191</v>
      </c>
      <c r="C14">
        <v>3800</v>
      </c>
      <c r="D14">
        <v>38.6</v>
      </c>
      <c r="F14" t="s">
        <v>5</v>
      </c>
      <c r="G14">
        <v>214</v>
      </c>
      <c r="H14">
        <v>4650</v>
      </c>
      <c r="I14">
        <v>45.5</v>
      </c>
      <c r="K14" t="s">
        <v>6</v>
      </c>
      <c r="L14">
        <v>185</v>
      </c>
      <c r="M14">
        <v>3700</v>
      </c>
      <c r="N14">
        <v>47</v>
      </c>
    </row>
    <row r="15" spans="1:14" x14ac:dyDescent="0.2">
      <c r="A15" t="s">
        <v>4</v>
      </c>
      <c r="B15">
        <v>198</v>
      </c>
      <c r="C15">
        <v>4400</v>
      </c>
      <c r="D15">
        <v>34.6</v>
      </c>
      <c r="F15" t="s">
        <v>5</v>
      </c>
      <c r="G15">
        <v>213</v>
      </c>
      <c r="H15">
        <v>5850</v>
      </c>
      <c r="I15">
        <v>48.4</v>
      </c>
      <c r="K15" t="s">
        <v>6</v>
      </c>
      <c r="L15">
        <v>201</v>
      </c>
      <c r="M15">
        <v>4050</v>
      </c>
      <c r="N15">
        <v>52</v>
      </c>
    </row>
    <row r="16" spans="1:14" x14ac:dyDescent="0.2">
      <c r="A16" t="s">
        <v>4</v>
      </c>
      <c r="B16">
        <v>185</v>
      </c>
      <c r="C16">
        <v>3700</v>
      </c>
      <c r="D16">
        <v>36.6</v>
      </c>
      <c r="F16" t="s">
        <v>5</v>
      </c>
      <c r="G16">
        <v>210</v>
      </c>
      <c r="H16">
        <v>4200</v>
      </c>
      <c r="I16">
        <v>45.8</v>
      </c>
      <c r="K16" t="s">
        <v>6</v>
      </c>
      <c r="L16">
        <v>190</v>
      </c>
      <c r="M16">
        <v>3575</v>
      </c>
      <c r="N16">
        <v>45.9</v>
      </c>
    </row>
    <row r="17" spans="1:14" x14ac:dyDescent="0.2">
      <c r="A17" t="s">
        <v>4</v>
      </c>
      <c r="B17">
        <v>195</v>
      </c>
      <c r="C17">
        <v>3450</v>
      </c>
      <c r="D17">
        <v>38.700000000000003</v>
      </c>
      <c r="F17" t="s">
        <v>5</v>
      </c>
      <c r="G17">
        <v>217</v>
      </c>
      <c r="H17">
        <v>5850</v>
      </c>
      <c r="I17">
        <v>49.3</v>
      </c>
      <c r="K17" t="s">
        <v>6</v>
      </c>
      <c r="L17">
        <v>201</v>
      </c>
      <c r="M17">
        <v>4050</v>
      </c>
      <c r="N17">
        <v>50.5</v>
      </c>
    </row>
    <row r="18" spans="1:14" x14ac:dyDescent="0.2">
      <c r="A18" t="s">
        <v>4</v>
      </c>
      <c r="B18">
        <v>197</v>
      </c>
      <c r="C18">
        <v>4500</v>
      </c>
      <c r="D18">
        <v>42.5</v>
      </c>
      <c r="F18" t="s">
        <v>5</v>
      </c>
      <c r="G18">
        <v>210</v>
      </c>
      <c r="H18">
        <v>4150</v>
      </c>
      <c r="I18">
        <v>42</v>
      </c>
      <c r="K18" t="s">
        <v>6</v>
      </c>
      <c r="L18">
        <v>197</v>
      </c>
      <c r="M18">
        <v>3300</v>
      </c>
      <c r="N18">
        <v>50.3</v>
      </c>
    </row>
    <row r="19" spans="1:14" x14ac:dyDescent="0.2">
      <c r="A19" t="s">
        <v>4</v>
      </c>
      <c r="B19">
        <v>184</v>
      </c>
      <c r="C19">
        <v>3325</v>
      </c>
      <c r="D19">
        <v>34.4</v>
      </c>
      <c r="F19" t="s">
        <v>5</v>
      </c>
      <c r="G19">
        <v>221</v>
      </c>
      <c r="H19">
        <v>6300</v>
      </c>
      <c r="I19">
        <v>49.2</v>
      </c>
      <c r="K19" t="s">
        <v>6</v>
      </c>
      <c r="L19">
        <v>181</v>
      </c>
      <c r="M19">
        <v>3700</v>
      </c>
      <c r="N19">
        <v>58</v>
      </c>
    </row>
    <row r="20" spans="1:14" x14ac:dyDescent="0.2">
      <c r="A20" t="s">
        <v>4</v>
      </c>
      <c r="B20">
        <v>194</v>
      </c>
      <c r="C20">
        <v>4200</v>
      </c>
      <c r="D20">
        <v>46</v>
      </c>
      <c r="F20" t="s">
        <v>5</v>
      </c>
      <c r="G20">
        <v>209</v>
      </c>
      <c r="H20">
        <v>4800</v>
      </c>
      <c r="I20">
        <v>46.2</v>
      </c>
      <c r="K20" t="s">
        <v>6</v>
      </c>
      <c r="L20">
        <v>190</v>
      </c>
      <c r="M20">
        <v>3450</v>
      </c>
      <c r="N20">
        <v>46.4</v>
      </c>
    </row>
    <row r="21" spans="1:14" x14ac:dyDescent="0.2">
      <c r="A21" t="s">
        <v>4</v>
      </c>
      <c r="B21">
        <v>174</v>
      </c>
      <c r="C21">
        <v>3400</v>
      </c>
      <c r="D21">
        <v>37.799999999999997</v>
      </c>
      <c r="F21" t="s">
        <v>5</v>
      </c>
      <c r="G21">
        <v>222</v>
      </c>
      <c r="H21">
        <v>5350</v>
      </c>
      <c r="I21">
        <v>48.7</v>
      </c>
      <c r="K21" t="s">
        <v>6</v>
      </c>
      <c r="L21">
        <v>195</v>
      </c>
      <c r="M21">
        <v>4400</v>
      </c>
      <c r="N21">
        <v>49.2</v>
      </c>
    </row>
    <row r="22" spans="1:14" x14ac:dyDescent="0.2">
      <c r="A22" t="s">
        <v>4</v>
      </c>
      <c r="B22">
        <v>180</v>
      </c>
      <c r="C22">
        <v>3600</v>
      </c>
      <c r="D22">
        <v>37.700000000000003</v>
      </c>
      <c r="F22" t="s">
        <v>5</v>
      </c>
      <c r="G22">
        <v>218</v>
      </c>
      <c r="H22">
        <v>5700</v>
      </c>
      <c r="I22">
        <v>50.2</v>
      </c>
      <c r="K22" t="s">
        <v>6</v>
      </c>
      <c r="L22">
        <v>181</v>
      </c>
      <c r="M22">
        <v>3600</v>
      </c>
      <c r="N22">
        <v>42.4</v>
      </c>
    </row>
    <row r="23" spans="1:14" x14ac:dyDescent="0.2">
      <c r="A23" t="s">
        <v>4</v>
      </c>
      <c r="B23">
        <v>189</v>
      </c>
      <c r="C23">
        <v>3800</v>
      </c>
      <c r="D23">
        <v>35.9</v>
      </c>
      <c r="F23" t="s">
        <v>5</v>
      </c>
      <c r="G23">
        <v>215</v>
      </c>
      <c r="H23">
        <v>5000</v>
      </c>
      <c r="I23">
        <v>45.1</v>
      </c>
      <c r="K23" t="s">
        <v>6</v>
      </c>
      <c r="L23">
        <v>191</v>
      </c>
      <c r="M23">
        <v>3400</v>
      </c>
      <c r="N23">
        <v>48.5</v>
      </c>
    </row>
    <row r="24" spans="1:14" x14ac:dyDescent="0.2">
      <c r="A24" t="s">
        <v>4</v>
      </c>
      <c r="B24">
        <v>185</v>
      </c>
      <c r="C24">
        <v>3950</v>
      </c>
      <c r="D24">
        <v>38.200000000000003</v>
      </c>
      <c r="F24" t="s">
        <v>5</v>
      </c>
      <c r="G24">
        <v>213</v>
      </c>
      <c r="H24">
        <v>4400</v>
      </c>
      <c r="I24">
        <v>46.5</v>
      </c>
      <c r="K24" t="s">
        <v>6</v>
      </c>
      <c r="L24">
        <v>187</v>
      </c>
      <c r="M24">
        <v>2900</v>
      </c>
      <c r="N24">
        <v>43.2</v>
      </c>
    </row>
    <row r="25" spans="1:14" x14ac:dyDescent="0.2">
      <c r="A25" t="s">
        <v>4</v>
      </c>
      <c r="B25">
        <v>180</v>
      </c>
      <c r="C25">
        <v>3800</v>
      </c>
      <c r="D25">
        <v>38.799999999999997</v>
      </c>
      <c r="F25" t="s">
        <v>5</v>
      </c>
      <c r="G25">
        <v>215</v>
      </c>
      <c r="H25">
        <v>5050</v>
      </c>
      <c r="I25">
        <v>46.3</v>
      </c>
      <c r="K25" t="s">
        <v>6</v>
      </c>
      <c r="L25">
        <v>193</v>
      </c>
      <c r="M25">
        <v>3800</v>
      </c>
      <c r="N25">
        <v>50.6</v>
      </c>
    </row>
    <row r="26" spans="1:14" x14ac:dyDescent="0.2">
      <c r="A26" t="s">
        <v>4</v>
      </c>
      <c r="B26">
        <v>187</v>
      </c>
      <c r="C26">
        <v>3800</v>
      </c>
      <c r="D26">
        <v>35.299999999999997</v>
      </c>
      <c r="F26" t="s">
        <v>5</v>
      </c>
      <c r="G26">
        <v>215</v>
      </c>
      <c r="H26">
        <v>5000</v>
      </c>
      <c r="I26">
        <v>42.9</v>
      </c>
      <c r="K26" t="s">
        <v>6</v>
      </c>
      <c r="L26">
        <v>195</v>
      </c>
      <c r="M26">
        <v>3300</v>
      </c>
      <c r="N26">
        <v>46.7</v>
      </c>
    </row>
    <row r="27" spans="1:14" x14ac:dyDescent="0.2">
      <c r="A27" t="s">
        <v>4</v>
      </c>
      <c r="B27">
        <v>183</v>
      </c>
      <c r="C27">
        <v>3550</v>
      </c>
      <c r="D27">
        <v>40.6</v>
      </c>
      <c r="F27" t="s">
        <v>5</v>
      </c>
      <c r="G27">
        <v>215</v>
      </c>
      <c r="H27">
        <v>5100</v>
      </c>
      <c r="I27">
        <v>46.1</v>
      </c>
      <c r="K27" t="s">
        <v>6</v>
      </c>
      <c r="L27">
        <v>197</v>
      </c>
      <c r="M27">
        <v>4150</v>
      </c>
      <c r="N27">
        <v>52</v>
      </c>
    </row>
    <row r="28" spans="1:14" x14ac:dyDescent="0.2">
      <c r="A28" t="s">
        <v>4</v>
      </c>
      <c r="B28">
        <v>187</v>
      </c>
      <c r="C28">
        <v>3200</v>
      </c>
      <c r="D28">
        <v>40.5</v>
      </c>
      <c r="F28" t="s">
        <v>5</v>
      </c>
      <c r="G28">
        <v>216</v>
      </c>
      <c r="H28">
        <v>4100</v>
      </c>
      <c r="I28">
        <v>44.5</v>
      </c>
      <c r="K28" t="s">
        <v>6</v>
      </c>
      <c r="L28">
        <v>200</v>
      </c>
      <c r="M28">
        <v>3400</v>
      </c>
      <c r="N28">
        <v>50.5</v>
      </c>
    </row>
    <row r="29" spans="1:14" x14ac:dyDescent="0.2">
      <c r="A29" t="s">
        <v>4</v>
      </c>
      <c r="B29">
        <v>172</v>
      </c>
      <c r="C29">
        <v>3150</v>
      </c>
      <c r="D29">
        <v>37.9</v>
      </c>
      <c r="F29" t="s">
        <v>5</v>
      </c>
      <c r="G29">
        <v>215</v>
      </c>
      <c r="H29">
        <v>5650</v>
      </c>
      <c r="I29">
        <v>47.8</v>
      </c>
      <c r="K29" t="s">
        <v>6</v>
      </c>
      <c r="L29">
        <v>200</v>
      </c>
      <c r="M29">
        <v>3800</v>
      </c>
      <c r="N29">
        <v>49.5</v>
      </c>
    </row>
    <row r="30" spans="1:14" x14ac:dyDescent="0.2">
      <c r="A30" t="s">
        <v>4</v>
      </c>
      <c r="B30">
        <v>180</v>
      </c>
      <c r="C30">
        <v>3950</v>
      </c>
      <c r="D30">
        <v>40.5</v>
      </c>
      <c r="F30" t="s">
        <v>5</v>
      </c>
      <c r="G30">
        <v>210</v>
      </c>
      <c r="H30">
        <v>4600</v>
      </c>
      <c r="I30">
        <v>48.2</v>
      </c>
      <c r="K30" t="s">
        <v>6</v>
      </c>
      <c r="L30">
        <v>191</v>
      </c>
      <c r="M30">
        <v>3700</v>
      </c>
      <c r="N30">
        <v>46.4</v>
      </c>
    </row>
    <row r="31" spans="1:14" x14ac:dyDescent="0.2">
      <c r="A31" t="s">
        <v>4</v>
      </c>
      <c r="B31">
        <v>178</v>
      </c>
      <c r="C31">
        <v>3250</v>
      </c>
      <c r="D31">
        <v>39.5</v>
      </c>
      <c r="F31" t="s">
        <v>5</v>
      </c>
      <c r="G31">
        <v>220</v>
      </c>
      <c r="H31">
        <v>5550</v>
      </c>
      <c r="I31">
        <v>50</v>
      </c>
      <c r="K31" t="s">
        <v>6</v>
      </c>
      <c r="L31">
        <v>205</v>
      </c>
      <c r="M31">
        <v>4550</v>
      </c>
      <c r="N31">
        <v>52.8</v>
      </c>
    </row>
    <row r="32" spans="1:14" x14ac:dyDescent="0.2">
      <c r="A32" t="s">
        <v>4</v>
      </c>
      <c r="B32">
        <v>178</v>
      </c>
      <c r="C32">
        <v>3900</v>
      </c>
      <c r="D32">
        <v>37.200000000000003</v>
      </c>
      <c r="F32" t="s">
        <v>5</v>
      </c>
      <c r="G32">
        <v>222</v>
      </c>
      <c r="H32">
        <v>5250</v>
      </c>
      <c r="I32">
        <v>47.3</v>
      </c>
      <c r="K32" t="s">
        <v>6</v>
      </c>
      <c r="L32">
        <v>187</v>
      </c>
      <c r="M32">
        <v>3200</v>
      </c>
      <c r="N32">
        <v>40.9</v>
      </c>
    </row>
    <row r="33" spans="1:14" x14ac:dyDescent="0.2">
      <c r="A33" t="s">
        <v>4</v>
      </c>
      <c r="B33">
        <v>188</v>
      </c>
      <c r="C33">
        <v>3300</v>
      </c>
      <c r="D33">
        <v>39.5</v>
      </c>
      <c r="F33" t="s">
        <v>5</v>
      </c>
      <c r="G33">
        <v>209</v>
      </c>
      <c r="H33">
        <v>4700</v>
      </c>
      <c r="I33">
        <v>42.8</v>
      </c>
      <c r="K33" t="s">
        <v>6</v>
      </c>
      <c r="L33">
        <v>201</v>
      </c>
      <c r="M33">
        <v>4300</v>
      </c>
      <c r="N33">
        <v>54.2</v>
      </c>
    </row>
    <row r="34" spans="1:14" x14ac:dyDescent="0.2">
      <c r="A34" t="s">
        <v>4</v>
      </c>
      <c r="B34">
        <v>184</v>
      </c>
      <c r="C34">
        <v>3900</v>
      </c>
      <c r="D34">
        <v>40.9</v>
      </c>
      <c r="F34" t="s">
        <v>5</v>
      </c>
      <c r="G34">
        <v>207</v>
      </c>
      <c r="H34">
        <v>5050</v>
      </c>
      <c r="I34">
        <v>45.1</v>
      </c>
      <c r="K34" t="s">
        <v>6</v>
      </c>
      <c r="L34">
        <v>187</v>
      </c>
      <c r="M34">
        <v>3350</v>
      </c>
      <c r="N34">
        <v>42.5</v>
      </c>
    </row>
    <row r="35" spans="1:14" x14ac:dyDescent="0.2">
      <c r="A35" t="s">
        <v>4</v>
      </c>
      <c r="B35">
        <v>195</v>
      </c>
      <c r="C35">
        <v>3325</v>
      </c>
      <c r="D35">
        <v>36.4</v>
      </c>
      <c r="F35" t="s">
        <v>5</v>
      </c>
      <c r="G35">
        <v>230</v>
      </c>
      <c r="H35">
        <v>6050</v>
      </c>
      <c r="I35">
        <v>59.6</v>
      </c>
      <c r="K35" t="s">
        <v>6</v>
      </c>
      <c r="L35">
        <v>203</v>
      </c>
      <c r="M35">
        <v>4100</v>
      </c>
      <c r="N35">
        <v>51</v>
      </c>
    </row>
    <row r="36" spans="1:14" x14ac:dyDescent="0.2">
      <c r="A36" t="s">
        <v>4</v>
      </c>
      <c r="B36">
        <v>196</v>
      </c>
      <c r="C36">
        <v>4150</v>
      </c>
      <c r="D36">
        <v>39.200000000000003</v>
      </c>
      <c r="F36" t="s">
        <v>5</v>
      </c>
      <c r="G36">
        <v>220</v>
      </c>
      <c r="H36">
        <v>5150</v>
      </c>
      <c r="I36">
        <v>49.1</v>
      </c>
      <c r="K36" t="s">
        <v>6</v>
      </c>
      <c r="L36">
        <v>195</v>
      </c>
      <c r="M36">
        <v>3600</v>
      </c>
      <c r="N36">
        <v>49.7</v>
      </c>
    </row>
    <row r="37" spans="1:14" x14ac:dyDescent="0.2">
      <c r="A37" t="s">
        <v>4</v>
      </c>
      <c r="B37">
        <v>190</v>
      </c>
      <c r="C37">
        <v>3950</v>
      </c>
      <c r="D37">
        <v>38.799999999999997</v>
      </c>
      <c r="F37" t="s">
        <v>5</v>
      </c>
      <c r="G37">
        <v>220</v>
      </c>
      <c r="H37">
        <v>5400</v>
      </c>
      <c r="I37">
        <v>48.4</v>
      </c>
      <c r="K37" t="s">
        <v>6</v>
      </c>
      <c r="L37">
        <v>199</v>
      </c>
      <c r="M37">
        <v>3900</v>
      </c>
      <c r="N37">
        <v>47.5</v>
      </c>
    </row>
    <row r="38" spans="1:14" x14ac:dyDescent="0.2">
      <c r="A38" t="s">
        <v>4</v>
      </c>
      <c r="B38">
        <v>180</v>
      </c>
      <c r="C38">
        <v>3550</v>
      </c>
      <c r="D38">
        <v>42.2</v>
      </c>
      <c r="F38" t="s">
        <v>5</v>
      </c>
      <c r="G38">
        <v>213</v>
      </c>
      <c r="H38">
        <v>4950</v>
      </c>
      <c r="I38">
        <v>42.6</v>
      </c>
      <c r="K38" t="s">
        <v>6</v>
      </c>
      <c r="L38">
        <v>195</v>
      </c>
      <c r="M38">
        <v>3850</v>
      </c>
      <c r="N38">
        <v>47.6</v>
      </c>
    </row>
    <row r="39" spans="1:14" x14ac:dyDescent="0.2">
      <c r="A39" t="s">
        <v>4</v>
      </c>
      <c r="B39">
        <v>181</v>
      </c>
      <c r="C39">
        <v>3300</v>
      </c>
      <c r="D39">
        <v>37.6</v>
      </c>
      <c r="F39" t="s">
        <v>5</v>
      </c>
      <c r="G39">
        <v>219</v>
      </c>
      <c r="H39">
        <v>5250</v>
      </c>
      <c r="I39">
        <v>44.4</v>
      </c>
      <c r="K39" t="s">
        <v>6</v>
      </c>
      <c r="L39">
        <v>210</v>
      </c>
      <c r="M39">
        <v>4800</v>
      </c>
      <c r="N39">
        <v>52</v>
      </c>
    </row>
    <row r="40" spans="1:14" x14ac:dyDescent="0.2">
      <c r="A40" t="s">
        <v>4</v>
      </c>
      <c r="B40">
        <v>184</v>
      </c>
      <c r="C40">
        <v>4650</v>
      </c>
      <c r="D40">
        <v>39.799999999999997</v>
      </c>
      <c r="F40" t="s">
        <v>5</v>
      </c>
      <c r="G40">
        <v>208</v>
      </c>
      <c r="H40">
        <v>4350</v>
      </c>
      <c r="I40">
        <v>44</v>
      </c>
      <c r="K40" t="s">
        <v>6</v>
      </c>
      <c r="L40">
        <v>192</v>
      </c>
      <c r="M40">
        <v>2700</v>
      </c>
      <c r="N40">
        <v>46.9</v>
      </c>
    </row>
    <row r="41" spans="1:14" x14ac:dyDescent="0.2">
      <c r="A41" t="s">
        <v>4</v>
      </c>
      <c r="B41">
        <v>182</v>
      </c>
      <c r="C41">
        <v>3150</v>
      </c>
      <c r="D41">
        <v>36.5</v>
      </c>
      <c r="F41" t="s">
        <v>5</v>
      </c>
      <c r="G41">
        <v>208</v>
      </c>
      <c r="H41">
        <v>5350</v>
      </c>
      <c r="I41">
        <v>48.7</v>
      </c>
      <c r="K41" t="s">
        <v>6</v>
      </c>
      <c r="L41">
        <v>205</v>
      </c>
      <c r="M41">
        <v>4500</v>
      </c>
      <c r="N41">
        <v>53.5</v>
      </c>
    </row>
    <row r="42" spans="1:14" x14ac:dyDescent="0.2">
      <c r="A42" t="s">
        <v>4</v>
      </c>
      <c r="B42">
        <v>195</v>
      </c>
      <c r="C42">
        <v>3900</v>
      </c>
      <c r="D42">
        <v>40.799999999999997</v>
      </c>
      <c r="F42" t="s">
        <v>5</v>
      </c>
      <c r="G42">
        <v>208</v>
      </c>
      <c r="H42">
        <v>3950</v>
      </c>
      <c r="I42">
        <v>42.7</v>
      </c>
      <c r="K42" t="s">
        <v>6</v>
      </c>
      <c r="L42">
        <v>210</v>
      </c>
      <c r="M42">
        <v>3950</v>
      </c>
      <c r="N42">
        <v>49</v>
      </c>
    </row>
    <row r="43" spans="1:14" x14ac:dyDescent="0.2">
      <c r="A43" t="s">
        <v>4</v>
      </c>
      <c r="B43">
        <v>186</v>
      </c>
      <c r="C43">
        <v>3100</v>
      </c>
      <c r="D43">
        <v>36</v>
      </c>
      <c r="F43" t="s">
        <v>5</v>
      </c>
      <c r="G43">
        <v>225</v>
      </c>
      <c r="H43">
        <v>5700</v>
      </c>
      <c r="I43">
        <v>49.6</v>
      </c>
      <c r="K43" t="s">
        <v>6</v>
      </c>
      <c r="L43">
        <v>187</v>
      </c>
      <c r="M43">
        <v>3650</v>
      </c>
      <c r="N43">
        <v>46.2</v>
      </c>
    </row>
    <row r="44" spans="1:14" x14ac:dyDescent="0.2">
      <c r="A44" t="s">
        <v>4</v>
      </c>
      <c r="B44">
        <v>196</v>
      </c>
      <c r="C44">
        <v>4400</v>
      </c>
      <c r="D44">
        <v>44.1</v>
      </c>
      <c r="F44" t="s">
        <v>5</v>
      </c>
      <c r="G44">
        <v>210</v>
      </c>
      <c r="H44">
        <v>4300</v>
      </c>
      <c r="I44">
        <v>45.3</v>
      </c>
      <c r="K44" t="s">
        <v>6</v>
      </c>
      <c r="L44">
        <v>196</v>
      </c>
      <c r="M44">
        <v>3550</v>
      </c>
      <c r="N44">
        <v>50.9</v>
      </c>
    </row>
    <row r="45" spans="1:14" x14ac:dyDescent="0.2">
      <c r="A45" t="s">
        <v>4</v>
      </c>
      <c r="B45">
        <v>185</v>
      </c>
      <c r="C45">
        <v>3000</v>
      </c>
      <c r="D45">
        <v>37</v>
      </c>
      <c r="F45" t="s">
        <v>5</v>
      </c>
      <c r="G45">
        <v>216</v>
      </c>
      <c r="H45">
        <v>4750</v>
      </c>
      <c r="I45">
        <v>49.6</v>
      </c>
      <c r="K45" t="s">
        <v>6</v>
      </c>
      <c r="L45">
        <v>196</v>
      </c>
      <c r="M45">
        <v>3500</v>
      </c>
      <c r="N45">
        <v>45.5</v>
      </c>
    </row>
    <row r="46" spans="1:14" x14ac:dyDescent="0.2">
      <c r="A46" t="s">
        <v>4</v>
      </c>
      <c r="B46">
        <v>190</v>
      </c>
      <c r="C46">
        <v>4600</v>
      </c>
      <c r="D46">
        <v>39.6</v>
      </c>
      <c r="F46" t="s">
        <v>5</v>
      </c>
      <c r="G46">
        <v>222</v>
      </c>
      <c r="H46">
        <v>5550</v>
      </c>
      <c r="I46">
        <v>50.5</v>
      </c>
      <c r="K46" t="s">
        <v>6</v>
      </c>
      <c r="L46">
        <v>196</v>
      </c>
      <c r="M46">
        <v>3675</v>
      </c>
      <c r="N46">
        <v>50.9</v>
      </c>
    </row>
    <row r="47" spans="1:14" x14ac:dyDescent="0.2">
      <c r="A47" t="s">
        <v>4</v>
      </c>
      <c r="B47">
        <v>182</v>
      </c>
      <c r="C47">
        <v>3425</v>
      </c>
      <c r="D47">
        <v>41.1</v>
      </c>
      <c r="F47" t="s">
        <v>5</v>
      </c>
      <c r="G47">
        <v>217</v>
      </c>
      <c r="H47">
        <v>4900</v>
      </c>
      <c r="I47">
        <v>43.6</v>
      </c>
      <c r="K47" t="s">
        <v>6</v>
      </c>
      <c r="L47">
        <v>201</v>
      </c>
      <c r="M47">
        <v>4450</v>
      </c>
      <c r="N47">
        <v>50.8</v>
      </c>
    </row>
    <row r="48" spans="1:14" x14ac:dyDescent="0.2">
      <c r="A48" t="s">
        <v>4</v>
      </c>
      <c r="B48">
        <v>179</v>
      </c>
      <c r="C48">
        <v>2975</v>
      </c>
      <c r="D48">
        <v>37.5</v>
      </c>
      <c r="F48" t="s">
        <v>5</v>
      </c>
      <c r="G48">
        <v>210</v>
      </c>
      <c r="H48">
        <v>4200</v>
      </c>
      <c r="I48">
        <v>45.5</v>
      </c>
      <c r="K48" t="s">
        <v>6</v>
      </c>
      <c r="L48">
        <v>190</v>
      </c>
      <c r="M48">
        <v>3400</v>
      </c>
      <c r="N48">
        <v>50.1</v>
      </c>
    </row>
    <row r="49" spans="1:14" x14ac:dyDescent="0.2">
      <c r="A49" t="s">
        <v>4</v>
      </c>
      <c r="B49">
        <v>190</v>
      </c>
      <c r="C49">
        <v>3450</v>
      </c>
      <c r="D49">
        <v>36</v>
      </c>
      <c r="F49" t="s">
        <v>5</v>
      </c>
      <c r="G49">
        <v>225</v>
      </c>
      <c r="H49">
        <v>5400</v>
      </c>
      <c r="I49">
        <v>50.5</v>
      </c>
      <c r="K49" t="s">
        <v>6</v>
      </c>
      <c r="L49">
        <v>212</v>
      </c>
      <c r="M49">
        <v>4300</v>
      </c>
      <c r="N49">
        <v>49</v>
      </c>
    </row>
    <row r="50" spans="1:14" x14ac:dyDescent="0.2">
      <c r="A50" t="s">
        <v>4</v>
      </c>
      <c r="B50">
        <v>191</v>
      </c>
      <c r="C50">
        <v>4150</v>
      </c>
      <c r="D50">
        <v>42.3</v>
      </c>
      <c r="F50" t="s">
        <v>5</v>
      </c>
      <c r="G50">
        <v>213</v>
      </c>
      <c r="H50">
        <v>5100</v>
      </c>
      <c r="I50">
        <v>44.9</v>
      </c>
      <c r="K50" t="s">
        <v>6</v>
      </c>
      <c r="L50">
        <v>187</v>
      </c>
      <c r="M50">
        <v>3250</v>
      </c>
      <c r="N50">
        <v>51.5</v>
      </c>
    </row>
    <row r="51" spans="1:14" x14ac:dyDescent="0.2">
      <c r="A51" t="s">
        <v>4</v>
      </c>
      <c r="B51">
        <v>186</v>
      </c>
      <c r="C51">
        <v>3500</v>
      </c>
      <c r="D51">
        <v>39.6</v>
      </c>
      <c r="F51" t="s">
        <v>5</v>
      </c>
      <c r="G51">
        <v>215</v>
      </c>
      <c r="H51">
        <v>5300</v>
      </c>
      <c r="I51">
        <v>45.2</v>
      </c>
      <c r="K51" t="s">
        <v>6</v>
      </c>
      <c r="L51">
        <v>198</v>
      </c>
      <c r="M51">
        <v>3675</v>
      </c>
      <c r="N51">
        <v>49.8</v>
      </c>
    </row>
    <row r="52" spans="1:14" x14ac:dyDescent="0.2">
      <c r="A52" t="s">
        <v>4</v>
      </c>
      <c r="B52">
        <v>188</v>
      </c>
      <c r="C52">
        <v>4300</v>
      </c>
      <c r="D52">
        <v>40.1</v>
      </c>
      <c r="F52" t="s">
        <v>5</v>
      </c>
      <c r="G52">
        <v>210</v>
      </c>
      <c r="H52">
        <v>4850</v>
      </c>
      <c r="I52">
        <v>46.6</v>
      </c>
      <c r="K52" t="s">
        <v>6</v>
      </c>
      <c r="L52">
        <v>199</v>
      </c>
      <c r="M52">
        <v>3325</v>
      </c>
      <c r="N52">
        <v>48.1</v>
      </c>
    </row>
    <row r="53" spans="1:14" x14ac:dyDescent="0.2">
      <c r="A53" t="s">
        <v>4</v>
      </c>
      <c r="B53">
        <v>190</v>
      </c>
      <c r="C53">
        <v>3450</v>
      </c>
      <c r="D53">
        <v>35</v>
      </c>
      <c r="F53" t="s">
        <v>5</v>
      </c>
      <c r="G53">
        <v>220</v>
      </c>
      <c r="H53">
        <v>5300</v>
      </c>
      <c r="I53">
        <v>48.5</v>
      </c>
      <c r="K53" t="s">
        <v>6</v>
      </c>
      <c r="L53">
        <v>201</v>
      </c>
      <c r="M53">
        <v>3950</v>
      </c>
      <c r="N53">
        <v>51.4</v>
      </c>
    </row>
    <row r="54" spans="1:14" x14ac:dyDescent="0.2">
      <c r="A54" t="s">
        <v>4</v>
      </c>
      <c r="B54">
        <v>200</v>
      </c>
      <c r="C54">
        <v>4050</v>
      </c>
      <c r="D54">
        <v>42</v>
      </c>
      <c r="F54" t="s">
        <v>5</v>
      </c>
      <c r="G54">
        <v>210</v>
      </c>
      <c r="H54">
        <v>4400</v>
      </c>
      <c r="I54">
        <v>45.1</v>
      </c>
      <c r="K54" t="s">
        <v>6</v>
      </c>
      <c r="L54">
        <v>193</v>
      </c>
      <c r="M54">
        <v>3600</v>
      </c>
      <c r="N54">
        <v>45.7</v>
      </c>
    </row>
    <row r="55" spans="1:14" x14ac:dyDescent="0.2">
      <c r="A55" t="s">
        <v>4</v>
      </c>
      <c r="B55">
        <v>187</v>
      </c>
      <c r="C55">
        <v>2900</v>
      </c>
      <c r="D55">
        <v>34.5</v>
      </c>
      <c r="F55" t="s">
        <v>5</v>
      </c>
      <c r="G55">
        <v>225</v>
      </c>
      <c r="H55">
        <v>5000</v>
      </c>
      <c r="I55">
        <v>50.1</v>
      </c>
      <c r="K55" t="s">
        <v>6</v>
      </c>
      <c r="L55">
        <v>203</v>
      </c>
      <c r="M55">
        <v>4050</v>
      </c>
      <c r="N55">
        <v>50.7</v>
      </c>
    </row>
    <row r="56" spans="1:14" x14ac:dyDescent="0.2">
      <c r="A56" t="s">
        <v>4</v>
      </c>
      <c r="B56">
        <v>191</v>
      </c>
      <c r="C56">
        <v>3700</v>
      </c>
      <c r="D56">
        <v>41.4</v>
      </c>
      <c r="F56" t="s">
        <v>5</v>
      </c>
      <c r="G56">
        <v>217</v>
      </c>
      <c r="H56">
        <v>4900</v>
      </c>
      <c r="I56">
        <v>46.5</v>
      </c>
      <c r="K56" t="s">
        <v>6</v>
      </c>
      <c r="L56">
        <v>187</v>
      </c>
      <c r="M56">
        <v>3350</v>
      </c>
      <c r="N56">
        <v>42.5</v>
      </c>
    </row>
    <row r="57" spans="1:14" x14ac:dyDescent="0.2">
      <c r="A57" t="s">
        <v>4</v>
      </c>
      <c r="B57">
        <v>186</v>
      </c>
      <c r="C57">
        <v>3550</v>
      </c>
      <c r="D57">
        <v>39</v>
      </c>
      <c r="F57" t="s">
        <v>5</v>
      </c>
      <c r="G57">
        <v>220</v>
      </c>
      <c r="H57">
        <v>5050</v>
      </c>
      <c r="I57">
        <v>45</v>
      </c>
      <c r="K57" t="s">
        <v>6</v>
      </c>
      <c r="L57">
        <v>197</v>
      </c>
      <c r="M57">
        <v>3450</v>
      </c>
      <c r="N57">
        <v>52.2</v>
      </c>
    </row>
    <row r="58" spans="1:14" x14ac:dyDescent="0.2">
      <c r="A58" t="s">
        <v>4</v>
      </c>
      <c r="B58">
        <v>193</v>
      </c>
      <c r="C58">
        <v>3800</v>
      </c>
      <c r="D58">
        <v>40.6</v>
      </c>
      <c r="F58" t="s">
        <v>5</v>
      </c>
      <c r="G58">
        <v>208</v>
      </c>
      <c r="H58">
        <v>4300</v>
      </c>
      <c r="I58">
        <v>43.8</v>
      </c>
      <c r="K58" t="s">
        <v>6</v>
      </c>
      <c r="L58">
        <v>191</v>
      </c>
      <c r="M58">
        <v>3250</v>
      </c>
      <c r="N58">
        <v>45.2</v>
      </c>
    </row>
    <row r="59" spans="1:14" x14ac:dyDescent="0.2">
      <c r="A59" t="s">
        <v>4</v>
      </c>
      <c r="B59">
        <v>181</v>
      </c>
      <c r="C59">
        <v>2850</v>
      </c>
      <c r="D59">
        <v>36.5</v>
      </c>
      <c r="F59" t="s">
        <v>5</v>
      </c>
      <c r="G59">
        <v>220</v>
      </c>
      <c r="H59">
        <v>5000</v>
      </c>
      <c r="I59">
        <v>45.5</v>
      </c>
      <c r="K59" t="s">
        <v>6</v>
      </c>
      <c r="L59">
        <v>203</v>
      </c>
      <c r="M59">
        <v>4050</v>
      </c>
      <c r="N59">
        <v>49.3</v>
      </c>
    </row>
    <row r="60" spans="1:14" x14ac:dyDescent="0.2">
      <c r="A60" t="s">
        <v>4</v>
      </c>
      <c r="B60">
        <v>194</v>
      </c>
      <c r="C60">
        <v>3750</v>
      </c>
      <c r="D60">
        <v>37.6</v>
      </c>
      <c r="F60" t="s">
        <v>5</v>
      </c>
      <c r="G60">
        <v>208</v>
      </c>
      <c r="H60">
        <v>4450</v>
      </c>
      <c r="I60">
        <v>43.2</v>
      </c>
      <c r="K60" t="s">
        <v>6</v>
      </c>
      <c r="L60">
        <v>202</v>
      </c>
      <c r="M60">
        <v>3800</v>
      </c>
      <c r="N60">
        <v>50.2</v>
      </c>
    </row>
    <row r="61" spans="1:14" x14ac:dyDescent="0.2">
      <c r="A61" t="s">
        <v>4</v>
      </c>
      <c r="B61">
        <v>185</v>
      </c>
      <c r="C61">
        <v>3150</v>
      </c>
      <c r="D61">
        <v>35.700000000000003</v>
      </c>
      <c r="F61" t="s">
        <v>5</v>
      </c>
      <c r="G61">
        <v>224</v>
      </c>
      <c r="H61">
        <v>5550</v>
      </c>
      <c r="I61">
        <v>50.4</v>
      </c>
      <c r="K61" t="s">
        <v>6</v>
      </c>
      <c r="L61">
        <v>194</v>
      </c>
      <c r="M61">
        <v>3525</v>
      </c>
      <c r="N61">
        <v>45.6</v>
      </c>
    </row>
    <row r="62" spans="1:14" x14ac:dyDescent="0.2">
      <c r="A62" t="s">
        <v>4</v>
      </c>
      <c r="B62">
        <v>195</v>
      </c>
      <c r="C62">
        <v>4400</v>
      </c>
      <c r="D62">
        <v>41.3</v>
      </c>
      <c r="F62" t="s">
        <v>5</v>
      </c>
      <c r="G62">
        <v>208</v>
      </c>
      <c r="H62">
        <v>4200</v>
      </c>
      <c r="I62">
        <v>45.3</v>
      </c>
      <c r="K62" t="s">
        <v>6</v>
      </c>
      <c r="L62">
        <v>206</v>
      </c>
      <c r="M62">
        <v>3950</v>
      </c>
      <c r="N62">
        <v>51.9</v>
      </c>
    </row>
    <row r="63" spans="1:14" x14ac:dyDescent="0.2">
      <c r="A63" t="s">
        <v>4</v>
      </c>
      <c r="B63">
        <v>185</v>
      </c>
      <c r="C63">
        <v>3600</v>
      </c>
      <c r="D63">
        <v>37.6</v>
      </c>
      <c r="F63" t="s">
        <v>5</v>
      </c>
      <c r="G63">
        <v>221</v>
      </c>
      <c r="H63">
        <v>5300</v>
      </c>
      <c r="I63">
        <v>46.2</v>
      </c>
      <c r="K63" t="s">
        <v>6</v>
      </c>
      <c r="L63">
        <v>189</v>
      </c>
      <c r="M63">
        <v>3650</v>
      </c>
      <c r="N63">
        <v>46.8</v>
      </c>
    </row>
    <row r="64" spans="1:14" x14ac:dyDescent="0.2">
      <c r="A64" t="s">
        <v>4</v>
      </c>
      <c r="B64">
        <v>192</v>
      </c>
      <c r="C64">
        <v>4050</v>
      </c>
      <c r="D64">
        <v>41.1</v>
      </c>
      <c r="F64" t="s">
        <v>5</v>
      </c>
      <c r="G64">
        <v>214</v>
      </c>
      <c r="H64">
        <v>4400</v>
      </c>
      <c r="I64">
        <v>45.7</v>
      </c>
      <c r="K64" t="s">
        <v>6</v>
      </c>
      <c r="L64">
        <v>195</v>
      </c>
      <c r="M64">
        <v>3650</v>
      </c>
      <c r="N64">
        <v>45.7</v>
      </c>
    </row>
    <row r="65" spans="1:14" x14ac:dyDescent="0.2">
      <c r="A65" t="s">
        <v>4</v>
      </c>
      <c r="B65">
        <v>184</v>
      </c>
      <c r="C65">
        <v>2850</v>
      </c>
      <c r="D65">
        <v>36.4</v>
      </c>
      <c r="F65" t="s">
        <v>5</v>
      </c>
      <c r="G65">
        <v>231</v>
      </c>
      <c r="H65">
        <v>5650</v>
      </c>
      <c r="I65">
        <v>54.3</v>
      </c>
      <c r="K65" t="s">
        <v>6</v>
      </c>
      <c r="L65">
        <v>207</v>
      </c>
      <c r="M65">
        <v>4000</v>
      </c>
      <c r="N65">
        <v>55.8</v>
      </c>
    </row>
    <row r="66" spans="1:14" x14ac:dyDescent="0.2">
      <c r="A66" t="s">
        <v>4</v>
      </c>
      <c r="B66">
        <v>192</v>
      </c>
      <c r="C66">
        <v>3950</v>
      </c>
      <c r="D66">
        <v>41.6</v>
      </c>
      <c r="F66" t="s">
        <v>5</v>
      </c>
      <c r="G66">
        <v>219</v>
      </c>
      <c r="H66">
        <v>4700</v>
      </c>
      <c r="I66">
        <v>45.8</v>
      </c>
      <c r="K66" t="s">
        <v>6</v>
      </c>
      <c r="L66">
        <v>202</v>
      </c>
      <c r="M66">
        <v>3400</v>
      </c>
      <c r="N66">
        <v>43.5</v>
      </c>
    </row>
    <row r="67" spans="1:14" x14ac:dyDescent="0.2">
      <c r="A67" t="s">
        <v>4</v>
      </c>
      <c r="B67">
        <v>195</v>
      </c>
      <c r="C67">
        <v>3350</v>
      </c>
      <c r="D67">
        <v>35.5</v>
      </c>
      <c r="F67" t="s">
        <v>5</v>
      </c>
      <c r="G67">
        <v>230</v>
      </c>
      <c r="H67">
        <v>5700</v>
      </c>
      <c r="I67">
        <v>49.8</v>
      </c>
      <c r="K67" t="s">
        <v>6</v>
      </c>
      <c r="L67">
        <v>193</v>
      </c>
      <c r="M67">
        <v>3775</v>
      </c>
      <c r="N67">
        <v>49.6</v>
      </c>
    </row>
    <row r="68" spans="1:14" x14ac:dyDescent="0.2">
      <c r="A68" t="s">
        <v>4</v>
      </c>
      <c r="B68">
        <v>188</v>
      </c>
      <c r="C68">
        <v>4100</v>
      </c>
      <c r="D68">
        <v>41.1</v>
      </c>
      <c r="F68" t="s">
        <v>5</v>
      </c>
      <c r="G68">
        <v>214</v>
      </c>
      <c r="H68">
        <v>4650</v>
      </c>
      <c r="I68">
        <v>46.2</v>
      </c>
      <c r="K68" t="s">
        <v>6</v>
      </c>
      <c r="L68">
        <v>210</v>
      </c>
      <c r="M68">
        <v>4100</v>
      </c>
      <c r="N68">
        <v>50.8</v>
      </c>
    </row>
    <row r="69" spans="1:14" x14ac:dyDescent="0.2">
      <c r="A69" t="s">
        <v>4</v>
      </c>
      <c r="B69">
        <v>190</v>
      </c>
      <c r="C69">
        <v>3050</v>
      </c>
      <c r="D69">
        <v>35.9</v>
      </c>
      <c r="F69" t="s">
        <v>5</v>
      </c>
      <c r="G69">
        <v>229</v>
      </c>
      <c r="H69">
        <v>5800</v>
      </c>
      <c r="I69">
        <v>49.5</v>
      </c>
      <c r="K69" t="s">
        <v>6</v>
      </c>
      <c r="L69">
        <v>198</v>
      </c>
      <c r="M69">
        <v>3775</v>
      </c>
      <c r="N69">
        <v>50.2</v>
      </c>
    </row>
    <row r="70" spans="1:14" x14ac:dyDescent="0.2">
      <c r="A70" t="s">
        <v>4</v>
      </c>
      <c r="B70">
        <v>198</v>
      </c>
      <c r="C70">
        <v>4450</v>
      </c>
      <c r="D70">
        <v>41.8</v>
      </c>
      <c r="F70" t="s">
        <v>5</v>
      </c>
      <c r="G70">
        <v>220</v>
      </c>
      <c r="H70">
        <v>4700</v>
      </c>
      <c r="I70">
        <v>43.5</v>
      </c>
    </row>
    <row r="71" spans="1:14" x14ac:dyDescent="0.2">
      <c r="A71" t="s">
        <v>4</v>
      </c>
      <c r="B71">
        <v>190</v>
      </c>
      <c r="C71">
        <v>3600</v>
      </c>
      <c r="D71">
        <v>33.5</v>
      </c>
      <c r="F71" t="s">
        <v>5</v>
      </c>
      <c r="G71">
        <v>223</v>
      </c>
      <c r="H71">
        <v>5550</v>
      </c>
      <c r="I71">
        <v>50.7</v>
      </c>
    </row>
    <row r="72" spans="1:14" x14ac:dyDescent="0.2">
      <c r="A72" t="s">
        <v>4</v>
      </c>
      <c r="B72">
        <v>190</v>
      </c>
      <c r="C72">
        <v>3900</v>
      </c>
      <c r="D72">
        <v>39.700000000000003</v>
      </c>
      <c r="F72" t="s">
        <v>5</v>
      </c>
      <c r="G72">
        <v>216</v>
      </c>
      <c r="H72">
        <v>4750</v>
      </c>
      <c r="I72">
        <v>47.7</v>
      </c>
    </row>
    <row r="73" spans="1:14" x14ac:dyDescent="0.2">
      <c r="A73" t="s">
        <v>4</v>
      </c>
      <c r="B73">
        <v>196</v>
      </c>
      <c r="C73">
        <v>3550</v>
      </c>
      <c r="D73">
        <v>39.6</v>
      </c>
      <c r="F73" t="s">
        <v>5</v>
      </c>
      <c r="G73">
        <v>221</v>
      </c>
      <c r="H73">
        <v>5000</v>
      </c>
      <c r="I73">
        <v>46.4</v>
      </c>
    </row>
    <row r="74" spans="1:14" x14ac:dyDescent="0.2">
      <c r="A74" t="s">
        <v>4</v>
      </c>
      <c r="B74">
        <v>197</v>
      </c>
      <c r="C74">
        <v>4150</v>
      </c>
      <c r="D74">
        <v>45.8</v>
      </c>
      <c r="F74" t="s">
        <v>5</v>
      </c>
      <c r="G74">
        <v>221</v>
      </c>
      <c r="H74">
        <v>5100</v>
      </c>
      <c r="I74">
        <v>48.2</v>
      </c>
    </row>
    <row r="75" spans="1:14" x14ac:dyDescent="0.2">
      <c r="A75" t="s">
        <v>4</v>
      </c>
      <c r="B75">
        <v>190</v>
      </c>
      <c r="C75">
        <v>3700</v>
      </c>
      <c r="D75">
        <v>35.5</v>
      </c>
      <c r="F75" t="s">
        <v>5</v>
      </c>
      <c r="G75">
        <v>217</v>
      </c>
      <c r="H75">
        <v>5200</v>
      </c>
      <c r="I75">
        <v>46.5</v>
      </c>
    </row>
    <row r="76" spans="1:14" x14ac:dyDescent="0.2">
      <c r="A76" t="s">
        <v>4</v>
      </c>
      <c r="B76">
        <v>195</v>
      </c>
      <c r="C76">
        <v>4250</v>
      </c>
      <c r="D76">
        <v>42.8</v>
      </c>
      <c r="F76" t="s">
        <v>5</v>
      </c>
      <c r="G76">
        <v>216</v>
      </c>
      <c r="H76">
        <v>4700</v>
      </c>
      <c r="I76">
        <v>46.4</v>
      </c>
    </row>
    <row r="77" spans="1:14" x14ac:dyDescent="0.2">
      <c r="A77" t="s">
        <v>4</v>
      </c>
      <c r="B77">
        <v>191</v>
      </c>
      <c r="C77">
        <v>3700</v>
      </c>
      <c r="D77">
        <v>40.9</v>
      </c>
      <c r="F77" t="s">
        <v>5</v>
      </c>
      <c r="G77">
        <v>230</v>
      </c>
      <c r="H77">
        <v>5800</v>
      </c>
      <c r="I77">
        <v>48.6</v>
      </c>
    </row>
    <row r="78" spans="1:14" x14ac:dyDescent="0.2">
      <c r="A78" t="s">
        <v>4</v>
      </c>
      <c r="B78">
        <v>184</v>
      </c>
      <c r="C78">
        <v>3900</v>
      </c>
      <c r="D78">
        <v>37.200000000000003</v>
      </c>
      <c r="F78" t="s">
        <v>5</v>
      </c>
      <c r="G78">
        <v>209</v>
      </c>
      <c r="H78">
        <v>4600</v>
      </c>
      <c r="I78">
        <v>47.5</v>
      </c>
    </row>
    <row r="79" spans="1:14" x14ac:dyDescent="0.2">
      <c r="A79" t="s">
        <v>4</v>
      </c>
      <c r="B79">
        <v>187</v>
      </c>
      <c r="C79">
        <v>3550</v>
      </c>
      <c r="D79">
        <v>36.200000000000003</v>
      </c>
      <c r="F79" t="s">
        <v>5</v>
      </c>
      <c r="G79">
        <v>220</v>
      </c>
      <c r="H79">
        <v>6000</v>
      </c>
      <c r="I79">
        <v>51.1</v>
      </c>
    </row>
    <row r="80" spans="1:14" x14ac:dyDescent="0.2">
      <c r="A80" t="s">
        <v>4</v>
      </c>
      <c r="B80">
        <v>195</v>
      </c>
      <c r="C80">
        <v>4000</v>
      </c>
      <c r="D80">
        <v>42.1</v>
      </c>
      <c r="F80" t="s">
        <v>5</v>
      </c>
      <c r="G80">
        <v>215</v>
      </c>
      <c r="H80">
        <v>4750</v>
      </c>
      <c r="I80">
        <v>45.2</v>
      </c>
    </row>
    <row r="81" spans="1:9" x14ac:dyDescent="0.2">
      <c r="A81" t="s">
        <v>4</v>
      </c>
      <c r="B81">
        <v>189</v>
      </c>
      <c r="C81">
        <v>3200</v>
      </c>
      <c r="D81">
        <v>34.6</v>
      </c>
      <c r="F81" t="s">
        <v>5</v>
      </c>
      <c r="G81">
        <v>223</v>
      </c>
      <c r="H81">
        <v>5950</v>
      </c>
      <c r="I81">
        <v>45.2</v>
      </c>
    </row>
    <row r="82" spans="1:9" x14ac:dyDescent="0.2">
      <c r="A82" t="s">
        <v>4</v>
      </c>
      <c r="B82">
        <v>196</v>
      </c>
      <c r="C82">
        <v>4700</v>
      </c>
      <c r="D82">
        <v>42.9</v>
      </c>
      <c r="F82" t="s">
        <v>5</v>
      </c>
      <c r="G82">
        <v>212</v>
      </c>
      <c r="H82">
        <v>4625</v>
      </c>
      <c r="I82">
        <v>49.1</v>
      </c>
    </row>
    <row r="83" spans="1:9" x14ac:dyDescent="0.2">
      <c r="A83" t="s">
        <v>4</v>
      </c>
      <c r="B83">
        <v>187</v>
      </c>
      <c r="C83">
        <v>3800</v>
      </c>
      <c r="D83">
        <v>36.700000000000003</v>
      </c>
      <c r="F83" t="s">
        <v>5</v>
      </c>
      <c r="G83">
        <v>221</v>
      </c>
      <c r="H83">
        <v>5450</v>
      </c>
      <c r="I83">
        <v>52.5</v>
      </c>
    </row>
    <row r="84" spans="1:9" x14ac:dyDescent="0.2">
      <c r="A84" t="s">
        <v>4</v>
      </c>
      <c r="B84">
        <v>193</v>
      </c>
      <c r="C84">
        <v>4200</v>
      </c>
      <c r="D84">
        <v>35.1</v>
      </c>
      <c r="F84" t="s">
        <v>5</v>
      </c>
      <c r="G84">
        <v>212</v>
      </c>
      <c r="H84">
        <v>4725</v>
      </c>
      <c r="I84">
        <v>47.4</v>
      </c>
    </row>
    <row r="85" spans="1:9" x14ac:dyDescent="0.2">
      <c r="A85" t="s">
        <v>4</v>
      </c>
      <c r="B85">
        <v>191</v>
      </c>
      <c r="C85">
        <v>3350</v>
      </c>
      <c r="D85">
        <v>37.299999999999997</v>
      </c>
      <c r="F85" t="s">
        <v>5</v>
      </c>
      <c r="G85">
        <v>224</v>
      </c>
      <c r="H85">
        <v>5350</v>
      </c>
      <c r="I85">
        <v>50</v>
      </c>
    </row>
    <row r="86" spans="1:9" x14ac:dyDescent="0.2">
      <c r="A86" t="s">
        <v>4</v>
      </c>
      <c r="B86">
        <v>194</v>
      </c>
      <c r="C86">
        <v>3550</v>
      </c>
      <c r="D86">
        <v>41.3</v>
      </c>
      <c r="F86" t="s">
        <v>5</v>
      </c>
      <c r="G86">
        <v>212</v>
      </c>
      <c r="H86">
        <v>4750</v>
      </c>
      <c r="I86">
        <v>44.9</v>
      </c>
    </row>
    <row r="87" spans="1:9" x14ac:dyDescent="0.2">
      <c r="A87" t="s">
        <v>4</v>
      </c>
      <c r="B87">
        <v>190</v>
      </c>
      <c r="C87">
        <v>3800</v>
      </c>
      <c r="D87">
        <v>36.299999999999997</v>
      </c>
      <c r="F87" t="s">
        <v>5</v>
      </c>
      <c r="G87">
        <v>228</v>
      </c>
      <c r="H87">
        <v>5600</v>
      </c>
      <c r="I87">
        <v>50.8</v>
      </c>
    </row>
    <row r="88" spans="1:9" x14ac:dyDescent="0.2">
      <c r="A88" t="s">
        <v>4</v>
      </c>
      <c r="B88">
        <v>189</v>
      </c>
      <c r="C88">
        <v>3500</v>
      </c>
      <c r="D88">
        <v>36.9</v>
      </c>
      <c r="F88" t="s">
        <v>5</v>
      </c>
      <c r="G88">
        <v>218</v>
      </c>
      <c r="H88">
        <v>4600</v>
      </c>
      <c r="I88">
        <v>43.4</v>
      </c>
    </row>
    <row r="89" spans="1:9" x14ac:dyDescent="0.2">
      <c r="A89" t="s">
        <v>4</v>
      </c>
      <c r="B89">
        <v>189</v>
      </c>
      <c r="C89">
        <v>3950</v>
      </c>
      <c r="D89">
        <v>38.299999999999997</v>
      </c>
      <c r="F89" t="s">
        <v>5</v>
      </c>
      <c r="G89">
        <v>218</v>
      </c>
      <c r="H89">
        <v>5300</v>
      </c>
      <c r="I89">
        <v>51.3</v>
      </c>
    </row>
    <row r="90" spans="1:9" x14ac:dyDescent="0.2">
      <c r="A90" t="s">
        <v>4</v>
      </c>
      <c r="B90">
        <v>190</v>
      </c>
      <c r="C90">
        <v>3600</v>
      </c>
      <c r="D90">
        <v>38.9</v>
      </c>
      <c r="F90" t="s">
        <v>5</v>
      </c>
      <c r="G90">
        <v>212</v>
      </c>
      <c r="H90">
        <v>4875</v>
      </c>
      <c r="I90">
        <v>47.5</v>
      </c>
    </row>
    <row r="91" spans="1:9" x14ac:dyDescent="0.2">
      <c r="A91" t="s">
        <v>4</v>
      </c>
      <c r="B91">
        <v>202</v>
      </c>
      <c r="C91">
        <v>3550</v>
      </c>
      <c r="D91">
        <v>35.700000000000003</v>
      </c>
      <c r="F91" t="s">
        <v>5</v>
      </c>
      <c r="G91">
        <v>230</v>
      </c>
      <c r="H91">
        <v>5550</v>
      </c>
      <c r="I91">
        <v>52.1</v>
      </c>
    </row>
    <row r="92" spans="1:9" x14ac:dyDescent="0.2">
      <c r="A92" t="s">
        <v>4</v>
      </c>
      <c r="B92">
        <v>205</v>
      </c>
      <c r="C92">
        <v>4300</v>
      </c>
      <c r="D92">
        <v>41.1</v>
      </c>
      <c r="F92" t="s">
        <v>5</v>
      </c>
      <c r="G92">
        <v>218</v>
      </c>
      <c r="H92">
        <v>4950</v>
      </c>
      <c r="I92">
        <v>47.5</v>
      </c>
    </row>
    <row r="93" spans="1:9" x14ac:dyDescent="0.2">
      <c r="A93" t="s">
        <v>4</v>
      </c>
      <c r="B93">
        <v>185</v>
      </c>
      <c r="C93">
        <v>3400</v>
      </c>
      <c r="D93">
        <v>34</v>
      </c>
      <c r="F93" t="s">
        <v>5</v>
      </c>
      <c r="G93">
        <v>228</v>
      </c>
      <c r="H93">
        <v>5400</v>
      </c>
      <c r="I93">
        <v>52.2</v>
      </c>
    </row>
    <row r="94" spans="1:9" x14ac:dyDescent="0.2">
      <c r="A94" t="s">
        <v>4</v>
      </c>
      <c r="B94">
        <v>186</v>
      </c>
      <c r="C94">
        <v>4450</v>
      </c>
      <c r="D94">
        <v>39.6</v>
      </c>
      <c r="F94" t="s">
        <v>5</v>
      </c>
      <c r="G94">
        <v>212</v>
      </c>
      <c r="H94">
        <v>4750</v>
      </c>
      <c r="I94">
        <v>45.5</v>
      </c>
    </row>
    <row r="95" spans="1:9" x14ac:dyDescent="0.2">
      <c r="A95" t="s">
        <v>4</v>
      </c>
      <c r="B95">
        <v>187</v>
      </c>
      <c r="C95">
        <v>3300</v>
      </c>
      <c r="D95">
        <v>36.200000000000003</v>
      </c>
      <c r="F95" t="s">
        <v>5</v>
      </c>
      <c r="G95">
        <v>224</v>
      </c>
      <c r="H95">
        <v>5650</v>
      </c>
      <c r="I95">
        <v>49.5</v>
      </c>
    </row>
    <row r="96" spans="1:9" x14ac:dyDescent="0.2">
      <c r="A96" t="s">
        <v>4</v>
      </c>
      <c r="B96">
        <v>208</v>
      </c>
      <c r="C96">
        <v>4300</v>
      </c>
      <c r="D96">
        <v>40.799999999999997</v>
      </c>
      <c r="F96" t="s">
        <v>5</v>
      </c>
      <c r="G96">
        <v>214</v>
      </c>
      <c r="H96">
        <v>4850</v>
      </c>
      <c r="I96">
        <v>44.5</v>
      </c>
    </row>
    <row r="97" spans="1:9" x14ac:dyDescent="0.2">
      <c r="A97" t="s">
        <v>4</v>
      </c>
      <c r="B97">
        <v>190</v>
      </c>
      <c r="C97">
        <v>3700</v>
      </c>
      <c r="D97">
        <v>38.1</v>
      </c>
      <c r="F97" t="s">
        <v>5</v>
      </c>
      <c r="G97">
        <v>226</v>
      </c>
      <c r="H97">
        <v>5200</v>
      </c>
      <c r="I97">
        <v>50.8</v>
      </c>
    </row>
    <row r="98" spans="1:9" x14ac:dyDescent="0.2">
      <c r="A98" t="s">
        <v>4</v>
      </c>
      <c r="B98">
        <v>196</v>
      </c>
      <c r="C98">
        <v>4350</v>
      </c>
      <c r="D98">
        <v>40.299999999999997</v>
      </c>
      <c r="F98" t="s">
        <v>5</v>
      </c>
      <c r="G98">
        <v>216</v>
      </c>
      <c r="H98">
        <v>4925</v>
      </c>
      <c r="I98">
        <v>49.4</v>
      </c>
    </row>
    <row r="99" spans="1:9" x14ac:dyDescent="0.2">
      <c r="A99" t="s">
        <v>4</v>
      </c>
      <c r="B99">
        <v>178</v>
      </c>
      <c r="C99">
        <v>2900</v>
      </c>
      <c r="D99">
        <v>33.1</v>
      </c>
      <c r="F99" t="s">
        <v>5</v>
      </c>
      <c r="G99">
        <v>222</v>
      </c>
      <c r="H99">
        <v>4875</v>
      </c>
      <c r="I99">
        <v>46.9</v>
      </c>
    </row>
    <row r="100" spans="1:9" x14ac:dyDescent="0.2">
      <c r="A100" t="s">
        <v>4</v>
      </c>
      <c r="B100">
        <v>192</v>
      </c>
      <c r="C100">
        <v>4100</v>
      </c>
      <c r="D100">
        <v>43.2</v>
      </c>
      <c r="F100" t="s">
        <v>5</v>
      </c>
      <c r="G100">
        <v>203</v>
      </c>
      <c r="H100">
        <v>4625</v>
      </c>
      <c r="I100">
        <v>48.4</v>
      </c>
    </row>
    <row r="101" spans="1:9" x14ac:dyDescent="0.2">
      <c r="A101" t="s">
        <v>4</v>
      </c>
      <c r="B101">
        <v>192</v>
      </c>
      <c r="C101">
        <v>3725</v>
      </c>
      <c r="D101">
        <v>35</v>
      </c>
      <c r="F101" t="s">
        <v>5</v>
      </c>
      <c r="G101">
        <v>225</v>
      </c>
      <c r="H101">
        <v>5250</v>
      </c>
      <c r="I101">
        <v>51.1</v>
      </c>
    </row>
    <row r="102" spans="1:9" x14ac:dyDescent="0.2">
      <c r="A102" t="s">
        <v>4</v>
      </c>
      <c r="B102">
        <v>203</v>
      </c>
      <c r="C102">
        <v>4725</v>
      </c>
      <c r="D102">
        <v>41</v>
      </c>
      <c r="F102" t="s">
        <v>5</v>
      </c>
      <c r="G102">
        <v>219</v>
      </c>
      <c r="H102">
        <v>4850</v>
      </c>
      <c r="I102">
        <v>48.5</v>
      </c>
    </row>
    <row r="103" spans="1:9" x14ac:dyDescent="0.2">
      <c r="A103" t="s">
        <v>4</v>
      </c>
      <c r="B103">
        <v>183</v>
      </c>
      <c r="C103">
        <v>3075</v>
      </c>
      <c r="D103">
        <v>37.700000000000003</v>
      </c>
      <c r="F103" t="s">
        <v>5</v>
      </c>
      <c r="G103">
        <v>228</v>
      </c>
      <c r="H103">
        <v>5600</v>
      </c>
      <c r="I103">
        <v>55.9</v>
      </c>
    </row>
    <row r="104" spans="1:9" x14ac:dyDescent="0.2">
      <c r="A104" t="s">
        <v>4</v>
      </c>
      <c r="B104">
        <v>190</v>
      </c>
      <c r="C104">
        <v>4250</v>
      </c>
      <c r="D104">
        <v>37.799999999999997</v>
      </c>
      <c r="F104" t="s">
        <v>5</v>
      </c>
      <c r="G104">
        <v>215</v>
      </c>
      <c r="H104">
        <v>4975</v>
      </c>
      <c r="I104">
        <v>47.2</v>
      </c>
    </row>
    <row r="105" spans="1:9" x14ac:dyDescent="0.2">
      <c r="A105" t="s">
        <v>4</v>
      </c>
      <c r="B105">
        <v>193</v>
      </c>
      <c r="C105">
        <v>2925</v>
      </c>
      <c r="D105">
        <v>37.9</v>
      </c>
      <c r="F105" t="s">
        <v>5</v>
      </c>
      <c r="G105">
        <v>228</v>
      </c>
      <c r="H105">
        <v>5500</v>
      </c>
      <c r="I105">
        <v>49.1</v>
      </c>
    </row>
    <row r="106" spans="1:9" x14ac:dyDescent="0.2">
      <c r="A106" t="s">
        <v>4</v>
      </c>
      <c r="B106">
        <v>184</v>
      </c>
      <c r="C106">
        <v>3550</v>
      </c>
      <c r="D106">
        <v>39.700000000000003</v>
      </c>
      <c r="F106" t="s">
        <v>5</v>
      </c>
      <c r="G106">
        <v>216</v>
      </c>
      <c r="H106">
        <v>4725</v>
      </c>
      <c r="I106">
        <v>47.3</v>
      </c>
    </row>
    <row r="107" spans="1:9" x14ac:dyDescent="0.2">
      <c r="A107" t="s">
        <v>4</v>
      </c>
      <c r="B107">
        <v>199</v>
      </c>
      <c r="C107">
        <v>3750</v>
      </c>
      <c r="D107">
        <v>38.6</v>
      </c>
      <c r="F107" t="s">
        <v>5</v>
      </c>
      <c r="G107">
        <v>215</v>
      </c>
      <c r="H107">
        <v>5500</v>
      </c>
      <c r="I107">
        <v>46.8</v>
      </c>
    </row>
    <row r="108" spans="1:9" x14ac:dyDescent="0.2">
      <c r="A108" t="s">
        <v>4</v>
      </c>
      <c r="B108">
        <v>190</v>
      </c>
      <c r="C108">
        <v>3900</v>
      </c>
      <c r="D108">
        <v>38.200000000000003</v>
      </c>
      <c r="F108" t="s">
        <v>5</v>
      </c>
      <c r="G108">
        <v>210</v>
      </c>
      <c r="H108">
        <v>4700</v>
      </c>
      <c r="I108">
        <v>41.7</v>
      </c>
    </row>
    <row r="109" spans="1:9" x14ac:dyDescent="0.2">
      <c r="A109" t="s">
        <v>4</v>
      </c>
      <c r="B109">
        <v>181</v>
      </c>
      <c r="C109">
        <v>3175</v>
      </c>
      <c r="D109">
        <v>38.1</v>
      </c>
      <c r="F109" t="s">
        <v>5</v>
      </c>
      <c r="G109">
        <v>219</v>
      </c>
      <c r="H109">
        <v>5500</v>
      </c>
      <c r="I109">
        <v>53.4</v>
      </c>
    </row>
    <row r="110" spans="1:9" x14ac:dyDescent="0.2">
      <c r="A110" t="s">
        <v>4</v>
      </c>
      <c r="B110">
        <v>197</v>
      </c>
      <c r="C110">
        <v>4775</v>
      </c>
      <c r="D110">
        <v>43.2</v>
      </c>
      <c r="F110" t="s">
        <v>5</v>
      </c>
      <c r="G110">
        <v>208</v>
      </c>
      <c r="H110">
        <v>4575</v>
      </c>
      <c r="I110">
        <v>43.3</v>
      </c>
    </row>
    <row r="111" spans="1:9" x14ac:dyDescent="0.2">
      <c r="A111" t="s">
        <v>4</v>
      </c>
      <c r="B111">
        <v>198</v>
      </c>
      <c r="C111">
        <v>3825</v>
      </c>
      <c r="D111">
        <v>38.1</v>
      </c>
      <c r="F111" t="s">
        <v>5</v>
      </c>
      <c r="G111">
        <v>209</v>
      </c>
      <c r="H111">
        <v>5500</v>
      </c>
      <c r="I111">
        <v>48.1</v>
      </c>
    </row>
    <row r="112" spans="1:9" x14ac:dyDescent="0.2">
      <c r="A112" t="s">
        <v>4</v>
      </c>
      <c r="B112">
        <v>191</v>
      </c>
      <c r="C112">
        <v>4600</v>
      </c>
      <c r="D112">
        <v>45.6</v>
      </c>
      <c r="F112" t="s">
        <v>5</v>
      </c>
      <c r="G112">
        <v>216</v>
      </c>
      <c r="H112">
        <v>5000</v>
      </c>
      <c r="I112">
        <v>50.5</v>
      </c>
    </row>
    <row r="113" spans="1:9" x14ac:dyDescent="0.2">
      <c r="A113" t="s">
        <v>4</v>
      </c>
      <c r="B113">
        <v>193</v>
      </c>
      <c r="C113">
        <v>3200</v>
      </c>
      <c r="D113">
        <v>39.700000000000003</v>
      </c>
      <c r="F113" t="s">
        <v>5</v>
      </c>
      <c r="G113">
        <v>229</v>
      </c>
      <c r="H113">
        <v>5950</v>
      </c>
      <c r="I113">
        <v>49.8</v>
      </c>
    </row>
    <row r="114" spans="1:9" x14ac:dyDescent="0.2">
      <c r="A114" t="s">
        <v>4</v>
      </c>
      <c r="B114">
        <v>197</v>
      </c>
      <c r="C114">
        <v>4275</v>
      </c>
      <c r="D114">
        <v>42.2</v>
      </c>
      <c r="F114" t="s">
        <v>5</v>
      </c>
      <c r="G114">
        <v>213</v>
      </c>
      <c r="H114">
        <v>4650</v>
      </c>
      <c r="I114">
        <v>43.5</v>
      </c>
    </row>
    <row r="115" spans="1:9" x14ac:dyDescent="0.2">
      <c r="A115" t="s">
        <v>4</v>
      </c>
      <c r="B115">
        <v>191</v>
      </c>
      <c r="C115">
        <v>3900</v>
      </c>
      <c r="D115">
        <v>39.6</v>
      </c>
      <c r="F115" t="s">
        <v>5</v>
      </c>
      <c r="G115">
        <v>230</v>
      </c>
      <c r="H115">
        <v>5500</v>
      </c>
      <c r="I115">
        <v>51.5</v>
      </c>
    </row>
    <row r="116" spans="1:9" x14ac:dyDescent="0.2">
      <c r="A116" t="s">
        <v>4</v>
      </c>
      <c r="B116">
        <v>196</v>
      </c>
      <c r="C116">
        <v>4075</v>
      </c>
      <c r="D116">
        <v>42.7</v>
      </c>
      <c r="F116" t="s">
        <v>5</v>
      </c>
      <c r="G116">
        <v>217</v>
      </c>
      <c r="H116">
        <v>4375</v>
      </c>
      <c r="I116">
        <v>46.2</v>
      </c>
    </row>
    <row r="117" spans="1:9" x14ac:dyDescent="0.2">
      <c r="A117" t="s">
        <v>4</v>
      </c>
      <c r="B117">
        <v>188</v>
      </c>
      <c r="C117">
        <v>2900</v>
      </c>
      <c r="D117">
        <v>38.6</v>
      </c>
      <c r="F117" t="s">
        <v>5</v>
      </c>
      <c r="G117">
        <v>230</v>
      </c>
      <c r="H117">
        <v>5850</v>
      </c>
      <c r="I117">
        <v>55.1</v>
      </c>
    </row>
    <row r="118" spans="1:9" x14ac:dyDescent="0.2">
      <c r="A118" t="s">
        <v>4</v>
      </c>
      <c r="B118">
        <v>199</v>
      </c>
      <c r="C118">
        <v>3775</v>
      </c>
      <c r="D118">
        <v>37.299999999999997</v>
      </c>
      <c r="F118" t="s">
        <v>5</v>
      </c>
      <c r="G118">
        <v>217</v>
      </c>
      <c r="H118">
        <v>4875</v>
      </c>
      <c r="I118">
        <v>44.5</v>
      </c>
    </row>
    <row r="119" spans="1:9" x14ac:dyDescent="0.2">
      <c r="A119" t="s">
        <v>4</v>
      </c>
      <c r="B119">
        <v>189</v>
      </c>
      <c r="C119">
        <v>3350</v>
      </c>
      <c r="D119">
        <v>35.700000000000003</v>
      </c>
      <c r="F119" t="s">
        <v>5</v>
      </c>
      <c r="G119">
        <v>222</v>
      </c>
      <c r="H119">
        <v>6000</v>
      </c>
      <c r="I119">
        <v>48.8</v>
      </c>
    </row>
    <row r="120" spans="1:9" x14ac:dyDescent="0.2">
      <c r="A120" t="s">
        <v>4</v>
      </c>
      <c r="B120">
        <v>189</v>
      </c>
      <c r="C120">
        <v>3325</v>
      </c>
      <c r="D120">
        <v>41.1</v>
      </c>
      <c r="F120" t="s">
        <v>5</v>
      </c>
      <c r="G120">
        <v>214</v>
      </c>
      <c r="H120">
        <v>4925</v>
      </c>
      <c r="I120">
        <v>47.2</v>
      </c>
    </row>
    <row r="121" spans="1:9" x14ac:dyDescent="0.2">
      <c r="A121" t="s">
        <v>4</v>
      </c>
      <c r="B121">
        <v>187</v>
      </c>
      <c r="C121">
        <v>3150</v>
      </c>
      <c r="D121">
        <v>36.200000000000003</v>
      </c>
      <c r="F121" t="s">
        <v>5</v>
      </c>
      <c r="G121">
        <v>215</v>
      </c>
      <c r="H121">
        <v>4850</v>
      </c>
      <c r="I121">
        <v>46.8</v>
      </c>
    </row>
    <row r="122" spans="1:9" x14ac:dyDescent="0.2">
      <c r="A122" t="s">
        <v>4</v>
      </c>
      <c r="B122">
        <v>198</v>
      </c>
      <c r="C122">
        <v>3500</v>
      </c>
      <c r="D122">
        <v>37.700000000000003</v>
      </c>
      <c r="F122" t="s">
        <v>5</v>
      </c>
      <c r="G122">
        <v>222</v>
      </c>
      <c r="H122">
        <v>5750</v>
      </c>
      <c r="I122">
        <v>50.4</v>
      </c>
    </row>
    <row r="123" spans="1:9" x14ac:dyDescent="0.2">
      <c r="A123" t="s">
        <v>4</v>
      </c>
      <c r="B123">
        <v>176</v>
      </c>
      <c r="C123">
        <v>3450</v>
      </c>
      <c r="D123">
        <v>40.200000000000003</v>
      </c>
      <c r="F123" t="s">
        <v>5</v>
      </c>
      <c r="G123">
        <v>212</v>
      </c>
      <c r="H123">
        <v>5200</v>
      </c>
      <c r="I123">
        <v>45.2</v>
      </c>
    </row>
    <row r="124" spans="1:9" x14ac:dyDescent="0.2">
      <c r="A124" t="s">
        <v>4</v>
      </c>
      <c r="B124">
        <v>202</v>
      </c>
      <c r="C124">
        <v>3875</v>
      </c>
      <c r="D124">
        <v>41.4</v>
      </c>
      <c r="F124" t="s">
        <v>5</v>
      </c>
      <c r="G124">
        <v>213</v>
      </c>
      <c r="H124">
        <v>5400</v>
      </c>
      <c r="I124">
        <v>49.9</v>
      </c>
    </row>
    <row r="125" spans="1:9" x14ac:dyDescent="0.2">
      <c r="A125" t="s">
        <v>4</v>
      </c>
      <c r="B125">
        <v>186</v>
      </c>
      <c r="C125">
        <v>3050</v>
      </c>
      <c r="D125">
        <v>35.200000000000003</v>
      </c>
    </row>
    <row r="126" spans="1:9" x14ac:dyDescent="0.2">
      <c r="A126" t="s">
        <v>4</v>
      </c>
      <c r="B126">
        <v>199</v>
      </c>
      <c r="C126">
        <v>4000</v>
      </c>
      <c r="D126">
        <v>40.6</v>
      </c>
    </row>
    <row r="127" spans="1:9" x14ac:dyDescent="0.2">
      <c r="A127" t="s">
        <v>4</v>
      </c>
      <c r="B127">
        <v>191</v>
      </c>
      <c r="C127">
        <v>3275</v>
      </c>
      <c r="D127">
        <v>38.799999999999997</v>
      </c>
    </row>
    <row r="128" spans="1:9" x14ac:dyDescent="0.2">
      <c r="A128" t="s">
        <v>4</v>
      </c>
      <c r="B128">
        <v>195</v>
      </c>
      <c r="C128">
        <v>4300</v>
      </c>
      <c r="D128">
        <v>41.5</v>
      </c>
    </row>
    <row r="129" spans="1:4" x14ac:dyDescent="0.2">
      <c r="A129" t="s">
        <v>4</v>
      </c>
      <c r="B129">
        <v>191</v>
      </c>
      <c r="C129">
        <v>3050</v>
      </c>
      <c r="D129">
        <v>39</v>
      </c>
    </row>
    <row r="130" spans="1:4" x14ac:dyDescent="0.2">
      <c r="A130" t="s">
        <v>4</v>
      </c>
      <c r="B130">
        <v>210</v>
      </c>
      <c r="C130">
        <v>4000</v>
      </c>
      <c r="D130">
        <v>44.1</v>
      </c>
    </row>
    <row r="131" spans="1:4" x14ac:dyDescent="0.2">
      <c r="A131" t="s">
        <v>4</v>
      </c>
      <c r="B131">
        <v>190</v>
      </c>
      <c r="C131">
        <v>3325</v>
      </c>
      <c r="D131">
        <v>38.5</v>
      </c>
    </row>
    <row r="132" spans="1:4" x14ac:dyDescent="0.2">
      <c r="A132" t="s">
        <v>4</v>
      </c>
      <c r="B132">
        <v>197</v>
      </c>
      <c r="C132">
        <v>3500</v>
      </c>
      <c r="D132">
        <v>43.1</v>
      </c>
    </row>
    <row r="133" spans="1:4" x14ac:dyDescent="0.2">
      <c r="A133" t="s">
        <v>4</v>
      </c>
      <c r="B133">
        <v>193</v>
      </c>
      <c r="C133">
        <v>3500</v>
      </c>
      <c r="D133">
        <v>36.799999999999997</v>
      </c>
    </row>
    <row r="134" spans="1:4" x14ac:dyDescent="0.2">
      <c r="A134" t="s">
        <v>4</v>
      </c>
      <c r="B134">
        <v>199</v>
      </c>
      <c r="C134">
        <v>4475</v>
      </c>
      <c r="D134">
        <v>37.5</v>
      </c>
    </row>
    <row r="135" spans="1:4" x14ac:dyDescent="0.2">
      <c r="A135" t="s">
        <v>4</v>
      </c>
      <c r="B135">
        <v>187</v>
      </c>
      <c r="C135">
        <v>3425</v>
      </c>
      <c r="D135">
        <v>38.1</v>
      </c>
    </row>
    <row r="136" spans="1:4" x14ac:dyDescent="0.2">
      <c r="A136" t="s">
        <v>4</v>
      </c>
      <c r="B136">
        <v>190</v>
      </c>
      <c r="C136">
        <v>3900</v>
      </c>
      <c r="D136">
        <v>41.1</v>
      </c>
    </row>
    <row r="137" spans="1:4" x14ac:dyDescent="0.2">
      <c r="A137" t="s">
        <v>4</v>
      </c>
      <c r="B137">
        <v>191</v>
      </c>
      <c r="C137">
        <v>3175</v>
      </c>
      <c r="D137">
        <v>35.6</v>
      </c>
    </row>
    <row r="138" spans="1:4" x14ac:dyDescent="0.2">
      <c r="A138" t="s">
        <v>4</v>
      </c>
      <c r="B138">
        <v>200</v>
      </c>
      <c r="C138">
        <v>3975</v>
      </c>
      <c r="D138">
        <v>40.200000000000003</v>
      </c>
    </row>
    <row r="139" spans="1:4" x14ac:dyDescent="0.2">
      <c r="A139" t="s">
        <v>4</v>
      </c>
      <c r="B139">
        <v>185</v>
      </c>
      <c r="C139">
        <v>3400</v>
      </c>
      <c r="D139">
        <v>37</v>
      </c>
    </row>
    <row r="140" spans="1:4" x14ac:dyDescent="0.2">
      <c r="A140" t="s">
        <v>4</v>
      </c>
      <c r="B140">
        <v>193</v>
      </c>
      <c r="C140">
        <v>4250</v>
      </c>
      <c r="D140">
        <v>39.700000000000003</v>
      </c>
    </row>
    <row r="141" spans="1:4" x14ac:dyDescent="0.2">
      <c r="A141" t="s">
        <v>4</v>
      </c>
      <c r="B141">
        <v>193</v>
      </c>
      <c r="C141">
        <v>3400</v>
      </c>
      <c r="D141">
        <v>40.200000000000003</v>
      </c>
    </row>
    <row r="142" spans="1:4" x14ac:dyDescent="0.2">
      <c r="A142" t="s">
        <v>4</v>
      </c>
      <c r="B142">
        <v>187</v>
      </c>
      <c r="C142">
        <v>3475</v>
      </c>
      <c r="D142">
        <v>40.6</v>
      </c>
    </row>
    <row r="143" spans="1:4" x14ac:dyDescent="0.2">
      <c r="A143" t="s">
        <v>4</v>
      </c>
      <c r="B143">
        <v>188</v>
      </c>
      <c r="C143">
        <v>3050</v>
      </c>
      <c r="D143">
        <v>32.1</v>
      </c>
    </row>
    <row r="144" spans="1:4" x14ac:dyDescent="0.2">
      <c r="A144" t="s">
        <v>4</v>
      </c>
      <c r="B144">
        <v>190</v>
      </c>
      <c r="C144">
        <v>3725</v>
      </c>
      <c r="D144">
        <v>40.700000000000003</v>
      </c>
    </row>
    <row r="145" spans="1:4" x14ac:dyDescent="0.2">
      <c r="A145" t="s">
        <v>4</v>
      </c>
      <c r="B145">
        <v>192</v>
      </c>
      <c r="C145">
        <v>3000</v>
      </c>
      <c r="D145">
        <v>37.299999999999997</v>
      </c>
    </row>
    <row r="146" spans="1:4" x14ac:dyDescent="0.2">
      <c r="A146" t="s">
        <v>4</v>
      </c>
      <c r="B146">
        <v>185</v>
      </c>
      <c r="C146">
        <v>3650</v>
      </c>
      <c r="D146">
        <v>39</v>
      </c>
    </row>
    <row r="147" spans="1:4" x14ac:dyDescent="0.2">
      <c r="A147" t="s">
        <v>4</v>
      </c>
      <c r="B147">
        <v>190</v>
      </c>
      <c r="C147">
        <v>4250</v>
      </c>
      <c r="D147">
        <v>39.200000000000003</v>
      </c>
    </row>
    <row r="148" spans="1:4" x14ac:dyDescent="0.2">
      <c r="A148" t="s">
        <v>4</v>
      </c>
      <c r="B148">
        <v>184</v>
      </c>
      <c r="C148">
        <v>3475</v>
      </c>
      <c r="D148">
        <v>36.6</v>
      </c>
    </row>
    <row r="149" spans="1:4" x14ac:dyDescent="0.2">
      <c r="A149" t="s">
        <v>4</v>
      </c>
      <c r="B149">
        <v>195</v>
      </c>
      <c r="C149">
        <v>3450</v>
      </c>
      <c r="D149">
        <v>36</v>
      </c>
    </row>
    <row r="150" spans="1:4" x14ac:dyDescent="0.2">
      <c r="A150" t="s">
        <v>4</v>
      </c>
      <c r="B150">
        <v>193</v>
      </c>
      <c r="C150">
        <v>3750</v>
      </c>
      <c r="D150">
        <v>37.799999999999997</v>
      </c>
    </row>
    <row r="151" spans="1:4" x14ac:dyDescent="0.2">
      <c r="A151" t="s">
        <v>4</v>
      </c>
      <c r="B151">
        <v>187</v>
      </c>
      <c r="C151">
        <v>3700</v>
      </c>
      <c r="D151">
        <v>36</v>
      </c>
    </row>
    <row r="152" spans="1:4" x14ac:dyDescent="0.2">
      <c r="A152" t="s">
        <v>4</v>
      </c>
      <c r="B152">
        <v>201</v>
      </c>
      <c r="C152">
        <v>4000</v>
      </c>
      <c r="D152">
        <v>41.5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penglings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Mongillo, Audrey</cp:lastModifiedBy>
  <dcterms:created xsi:type="dcterms:W3CDTF">2024-01-24T03:45:54Z</dcterms:created>
  <dcterms:modified xsi:type="dcterms:W3CDTF">2024-01-24T04:19:41Z</dcterms:modified>
</cp:coreProperties>
</file>