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as\Downloads\"/>
    </mc:Choice>
  </mc:AlternateContent>
  <xr:revisionPtr revIDLastSave="0" documentId="13_ncr:1_{BBB59120-47EC-4BC9-8C79-B157BDC91271}" xr6:coauthVersionLast="47" xr6:coauthVersionMax="47" xr10:uidLastSave="{00000000-0000-0000-0000-000000000000}"/>
  <bookViews>
    <workbookView xWindow="-110" yWindow="-110" windowWidth="25820" windowHeight="13900" activeTab="1" xr2:uid="{B2EFF842-487F-4413-8630-21EDFDB5DE80}"/>
  </bookViews>
  <sheets>
    <sheet name="Smoke test" sheetId="1" r:id="rId1"/>
    <sheet name="Checklist" sheetId="5" r:id="rId2"/>
    <sheet name="Bug cases" sheetId="6" r:id="rId3"/>
    <sheet name="Improvements" sheetId="7" r:id="rId4"/>
    <sheet name="Metrics" sheetId="8" r:id="rId5"/>
  </sheets>
  <definedNames>
    <definedName name="_xlchart.v1.0" hidden="1">Metrics!$B$5</definedName>
    <definedName name="_xlchart.v1.1" hidden="1">Metrics!$B$5:$B$7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<sst xmlns="http://schemas.openxmlformats.org/spreadsheetml/2006/main" count="461" uniqueCount="264">
  <si>
    <t>Testo apibūdinimas</t>
  </si>
  <si>
    <t>Žingsniai rezultatui pasiekti</t>
  </si>
  <si>
    <t>Tikimasis rezultatas</t>
  </si>
  <si>
    <t>Faktinis rezultatas</t>
  </si>
  <si>
    <t>Testo rezultatas</t>
  </si>
  <si>
    <t>Mozilla Firefox</t>
  </si>
  <si>
    <t>Išlaikyta</t>
  </si>
  <si>
    <t>TP-V1.01</t>
  </si>
  <si>
    <t>Data:</t>
  </si>
  <si>
    <t>-</t>
  </si>
  <si>
    <t>Testo ID</t>
  </si>
  <si>
    <t>Rizikos vertinimas</t>
  </si>
  <si>
    <t>Neišlaikyta</t>
  </si>
  <si>
    <t>Viskas veikia pagal techninę užduotį</t>
  </si>
  <si>
    <t>Yra problemų, tačiau verslui didelė įtaka nedaroma</t>
  </si>
  <si>
    <t>Galimas vartotojų praradimas</t>
  </si>
  <si>
    <t>Įranga netinkama naudojimui</t>
  </si>
  <si>
    <t>Tikrinama versija:</t>
  </si>
  <si>
    <t>Išlaikyta su mažais defektais</t>
  </si>
  <si>
    <t>Išlaikyta su kritiniais defektais</t>
  </si>
  <si>
    <t>Užblokuota</t>
  </si>
  <si>
    <t>Nėra prieigos</t>
  </si>
  <si>
    <t>Android</t>
  </si>
  <si>
    <t>ST-TC01</t>
  </si>
  <si>
    <t>ST-TC02</t>
  </si>
  <si>
    <t>Teisingai apskaičiuojami žaidėjo taškai</t>
  </si>
  <si>
    <t>Teisingai apskaičiuojama žaidėjo kaina</t>
  </si>
  <si>
    <t>ST-TC03</t>
  </si>
  <si>
    <t>ST-TC04</t>
  </si>
  <si>
    <t>Prisijungimas</t>
  </si>
  <si>
    <t>Atsijungimas</t>
  </si>
  <si>
    <t>Užsiregistravimas</t>
  </si>
  <si>
    <t>ST-TC05</t>
  </si>
  <si>
    <t>ST-TC06</t>
  </si>
  <si>
    <t>Žaidėjų kiekio limitas</t>
  </si>
  <si>
    <t>ST-TC07</t>
  </si>
  <si>
    <t>Biudžeto limitas</t>
  </si>
  <si>
    <t>ST-TC08</t>
  </si>
  <si>
    <t>ST-TC09</t>
  </si>
  <si>
    <t>Visos komandos yra įtrauktos</t>
  </si>
  <si>
    <t>ST-TC10</t>
  </si>
  <si>
    <t>Pasirinktinų žaidėjų daugiau nei du puslapiai</t>
  </si>
  <si>
    <t>Žaidėjų turgaus transakcijos galimos tik atsidarius turgui</t>
  </si>
  <si>
    <t>1. Naviguoti į https://www.krepsinis.net/menedzeris;
2. Spausti prisijungti mygtuką;
3. Įvesti įvesties duomenis.</t>
  </si>
  <si>
    <t>Vartotojo vardas: sssssaaa;
Slaptažodis: 1234567.</t>
  </si>
  <si>
    <t>Vartotojas prijungiamas prie savo sąsajos.</t>
  </si>
  <si>
    <t>1. Naviguoti į https://www.krepsinis.net/menedzeris;
2. Spausti prisijungti mygtuką;
3. Įvesti įvesties duomenis;
4. Atsijungti nuo paskyros naudojant atsijungimo funkciją.</t>
  </si>
  <si>
    <t>Vartotojas atjungiamas nuo savo sąsajos.</t>
  </si>
  <si>
    <t>1. Naviguoti į https://www.krepsinis.net/menedzeris;
2. Spausti registruotis mygtuką;
3. Įvesti įvesties duomenis;
4. Pažymėti privalomuosius laukus;
5. Spausti registruotis.</t>
  </si>
  <si>
    <t>Sukuriama vartotojo sąsaja.</t>
  </si>
  <si>
    <t>El. Pašto adresui naudoti temp mail paskirtą adresą: https://temp-mail.org/en/
Vartotojo vardas: sssssaaa;
Slaptažodis: 1234567.</t>
  </si>
  <si>
    <t>Naudojami įvesties duomenys / testavimo duomenys</t>
  </si>
  <si>
    <t>Informacijai: Taškai = (PT+PM+AK+RP+PK+BM+IP) - (MM+K+GB+P) , kur PT: pelnyti taškai PM: pataikyti metimai AK: atkovoti kamuoliai RP: rezultatyvus perdavimai PK: perimti kamuoliai BM: blokai IP: išprovokuotos pražangos MM: mesti metimai K: klaidos GB: gauti blokai P: pražangos</t>
  </si>
  <si>
    <t>Žaidėjas Benas Griciūnas 09-24 rungtynėse pelnė 19 naudingumo (eff) balų. Menedžeris turi atvaizduoti 19 Beno Griciūno surinktų taškų 09+24 rungtynėse</t>
  </si>
  <si>
    <t>Naudingumo koeficientas ir surinkti taškai sutampa</t>
  </si>
  <si>
    <t>Informacijai: Kainos skaičiuojamos pagal tokią formulę: (pradinis koeficientas + koeficientų suma + bendras pradinis minimalus naudingumas + 1) * 1000 / (kiek kartų žaidė + 1)</t>
  </si>
  <si>
    <t>Žaidėjas Benas Griciūnas 1 ture surinko 22 naudingumo balus per dvejas rungtynes, pradinė žaidėjo kaina buvo 14000. Tikimasi, jog žaidėjo kaina antram turui bus: (14 + 0 + 22 + 1) * 1000 / (2 + 1) = 12333</t>
  </si>
  <si>
    <t>Daugiau nei 12 žaidėjų nusipirkti neleidžiama</t>
  </si>
  <si>
    <t>Pinigų likučiui artėjant prie 0 nebegalima įpirkti žaidėjų</t>
  </si>
  <si>
    <t>7bet-Lietkabelis;
Žalgiris;
Rytas;
Cbet;
Wolves;
Pieno žvaigždės;
Nevėžis-Optibet;
Uniclub Casino - Juventus;
Šiauliai;
Gargždai;
Neptūnas;
Labas Gas</t>
  </si>
  <si>
    <t>Visos komandos įtrauktos į menedžerį</t>
  </si>
  <si>
    <t>105.0.1 (64-bit)</t>
  </si>
  <si>
    <t>Samsung galaxy A71, Android 12</t>
  </si>
  <si>
    <t>Užregistruoti Bug case</t>
  </si>
  <si>
    <t>Informacijai: vidutiniškai viena komanda žaidėjų turi 12, kadangi yra 12 komandų - tai žaidėjų bus ~144. Viename puslapyje matomi 40 žaidėjų.</t>
  </si>
  <si>
    <t>Pagal testavimo duomenis, puslapių turi būti 3 arba daugiau</t>
  </si>
  <si>
    <t>1. Mozilla - žaidėjų puslapių 5
2. Android 12 - matomos tik ::after ikonos, kurios nukelia į paskutinį lapą</t>
  </si>
  <si>
    <t>Matomas pranešimas "Šiuo metu žaidėjų turgus uždarytas."</t>
  </si>
  <si>
    <t>ST-CL01</t>
  </si>
  <si>
    <t>ST-CL02</t>
  </si>
  <si>
    <t>ST-CL03</t>
  </si>
  <si>
    <t>ST-CL04</t>
  </si>
  <si>
    <t>ST-CL05</t>
  </si>
  <si>
    <t>ST-CL06</t>
  </si>
  <si>
    <t>ST-CL07</t>
  </si>
  <si>
    <t>ST-CL08</t>
  </si>
  <si>
    <t>ST-CL09</t>
  </si>
  <si>
    <t>ST-CL10</t>
  </si>
  <si>
    <t>ST-CL11</t>
  </si>
  <si>
    <t>ST-CL12</t>
  </si>
  <si>
    <t>ST-CL13</t>
  </si>
  <si>
    <t>ST-CL14</t>
  </si>
  <si>
    <t>ST-CL15</t>
  </si>
  <si>
    <t>ST-CL16</t>
  </si>
  <si>
    <t>ST-CL17</t>
  </si>
  <si>
    <t>ST-CL18</t>
  </si>
  <si>
    <t>ST-CL19</t>
  </si>
  <si>
    <t>ST-CL20</t>
  </si>
  <si>
    <t>Galima prisiloginti su keliais FB sign-in</t>
  </si>
  <si>
    <t>Turint kelis FB sign-in - kaskart klausiama, kurį naudoti</t>
  </si>
  <si>
    <t>Filtravimas pagal kainą, taškus ir sužaistas rungtynes veikia atitinkamai pagal rikiavimą</t>
  </si>
  <si>
    <t>Visi rikiavimo elementai veikia pagal aprašymą</t>
  </si>
  <si>
    <t>Galima sukurti savo lygą</t>
  </si>
  <si>
    <t>Turų tvarkaraštis atitinka faktinį komandų tvarkaraštį</t>
  </si>
  <si>
    <t>Privačiose ir klasifikuotose lygose galima prašyti atsiųsti pakvietimą į pasirinktą lygą</t>
  </si>
  <si>
    <t>Galima keisti savo lygos pavadinimą</t>
  </si>
  <si>
    <t>Galima ištrinti savo lygą</t>
  </si>
  <si>
    <t>Galima išmesti dalyvius iš savo lygos</t>
  </si>
  <si>
    <t>ST-CL21</t>
  </si>
  <si>
    <t>ST-CL22</t>
  </si>
  <si>
    <t>ST-CL23</t>
  </si>
  <si>
    <t>ST-CL24</t>
  </si>
  <si>
    <t>ST-CL25</t>
  </si>
  <si>
    <t>ST-CL26</t>
  </si>
  <si>
    <t>ST-CL27</t>
  </si>
  <si>
    <t>ST-CL28</t>
  </si>
  <si>
    <t>ST-CL29</t>
  </si>
  <si>
    <t>Galima matyti kiekvieno žaidėjo statistiką</t>
  </si>
  <si>
    <t>Iš menedžerio galima grįžti į bet kurią skiltį pagrindiniame puslapyje</t>
  </si>
  <si>
    <t>Po kiekvieno turo turgaus transakcijų limitas yra atnaujinamas</t>
  </si>
  <si>
    <t>Yra galimybė blokuoti pakvietimus į privačias lygas</t>
  </si>
  <si>
    <t>Galima peržiūrėti žaidėjo istoriją</t>
  </si>
  <si>
    <t>"Mano lygoje" galima matyti parašytas dalyvių žinutes</t>
  </si>
  <si>
    <t>Galima matyti kiekvieno žaidėjo karjeros istoriją</t>
  </si>
  <si>
    <t>Galima matyti kiekvieno žaidėjo rungtynių statistikas</t>
  </si>
  <si>
    <t>Žaidėjų kainų pokyčiams priskiriamos atitinkamos ikonos</t>
  </si>
  <si>
    <t>Išėję iš lygos žaidėjai ištrinami</t>
  </si>
  <si>
    <t>"Mano žaidėjai", kurie nebėra lygoje, rodomi, kaip nebeaktyvūs</t>
  </si>
  <si>
    <t>Naujam ture limituojamas transakcijų kiekis</t>
  </si>
  <si>
    <t>Galima pakeisti paskyros slaptažodį</t>
  </si>
  <si>
    <t>Galima pridėti paskyros nuotrauką</t>
  </si>
  <si>
    <t>Galima keisti paskyros el. Pašto adresą</t>
  </si>
  <si>
    <t>Prisijungus visada matoma aktuali informacija: vartotojo vardas, komandos pavadinimas, pinigų likutis ir transakcijų likutis</t>
  </si>
  <si>
    <t>Pasiekiamos 4 lygos</t>
  </si>
  <si>
    <t>Filtravimas veikia pagal užduotį</t>
  </si>
  <si>
    <t>Tvarkaraštis atitinka realų tvarkaraštį</t>
  </si>
  <si>
    <t>Dalyvius galima pakviesti į savo lygą, esant savo lygos paskirtyje</t>
  </si>
  <si>
    <t>Nėra galimybės pridėti dalyvių į savo lygą esant savo lygos paskirtyje</t>
  </si>
  <si>
    <t>Nėra galimybės prašyti pakvietimo</t>
  </si>
  <si>
    <t>Tokio funkcionalumo nėra</t>
  </si>
  <si>
    <t>Tokios galimybės nėra</t>
  </si>
  <si>
    <t>ST-BC01</t>
  </si>
  <si>
    <t>Bug apibūdinimas</t>
  </si>
  <si>
    <t>Žingsniai bug pasiekti</t>
  </si>
  <si>
    <t>Neteisingai apskaičiuojama žaidėjo kaina po turo</t>
  </si>
  <si>
    <t>ST-BC02</t>
  </si>
  <si>
    <t>Navigacija Menedžeris -&gt; Prizai</t>
  </si>
  <si>
    <t>ST-BC03</t>
  </si>
  <si>
    <t>Žaidėjo kaina atitinka formulę.</t>
  </si>
  <si>
    <t>Yra prizų URL, yra prizų!</t>
  </si>
  <si>
    <t>Galima pakviesti žaidėją į savo lygą.</t>
  </si>
  <si>
    <t>ST-BC04</t>
  </si>
  <si>
    <t>ST-BC05</t>
  </si>
  <si>
    <t>Negalima ištrinti savo sukurtos lygos</t>
  </si>
  <si>
    <t>Žaidėjas gali ištrinti lygą</t>
  </si>
  <si>
    <t>ST-BC06</t>
  </si>
  <si>
    <t>IM01</t>
  </si>
  <si>
    <t>ID</t>
  </si>
  <si>
    <t>Apibūdinimas</t>
  </si>
  <si>
    <t>Environment</t>
  </si>
  <si>
    <t>Mozilla Firefox 105.0.1 (64-bit), Samsung galaxy A71, Android 12</t>
  </si>
  <si>
    <t>ST-BC07</t>
  </si>
  <si>
    <t>Matomi visi žaidėjai lygoje</t>
  </si>
  <si>
    <t>Žingsniai pasiekti</t>
  </si>
  <si>
    <t>Ką daryti</t>
  </si>
  <si>
    <t>Dabar yra</t>
  </si>
  <si>
    <t>Viena paragrafa apie daug skirtingų dalykų</t>
  </si>
  <si>
    <t>IM02</t>
  </si>
  <si>
    <t>IM03</t>
  </si>
  <si>
    <t>IM04</t>
  </si>
  <si>
    <t>Neaiškus lygų rikiavimas</t>
  </si>
  <si>
    <t>IM05</t>
  </si>
  <si>
    <t>IM06</t>
  </si>
  <si>
    <t>Lygą galima filtruoti pagal: dabartinius narius, pakviestus vartotojus, eks-narius, neprisijungusius vartotojus</t>
  </si>
  <si>
    <t>IM07</t>
  </si>
  <si>
    <t>Dalyvių informacija</t>
  </si>
  <si>
    <t>Prie vienu dalyvių yra galimybė rodyti turų pasiekimus - prie kitų ne</t>
  </si>
  <si>
    <t>IM08</t>
  </si>
  <si>
    <t>Žaidėjų turgaus atidarymas</t>
  </si>
  <si>
    <t>Sukurti timerį, kuris rodytų, kada atsidarys žaidėjų turgus</t>
  </si>
  <si>
    <t>ST-BC08</t>
  </si>
  <si>
    <t>IM09</t>
  </si>
  <si>
    <t>IM10</t>
  </si>
  <si>
    <t>Žaidėjų info turėtų turėti nuotraukas</t>
  </si>
  <si>
    <t>Nuėjus į žaidėjo statistikos langą, rodoma žaidėjo nuotrauka</t>
  </si>
  <si>
    <t>Komandos logo</t>
  </si>
  <si>
    <t>Galima sukurti komandos logo</t>
  </si>
  <si>
    <t>Teisinga menedžerių navigacija (galima rinktis tarp 4 lygų: LKL, Eurolyga, Eurocup ir NBA)</t>
  </si>
  <si>
    <t>Teisinga menedžerio header navigacija</t>
  </si>
  <si>
    <t>Menedžeris -&gt; prizai nukreipia į homepage arba menedžerio homepage</t>
  </si>
  <si>
    <t>ST-BC09</t>
  </si>
  <si>
    <t>ST-BC10</t>
  </si>
  <si>
    <t>Rikiavimo tvarka rikiuoja atvirkščiai</t>
  </si>
  <si>
    <t>Nuotrauka</t>
  </si>
  <si>
    <t>Pasirinkus rikiuoti nuo didžiausios reikšmės iki mažiausios - taip ir rikiuoja</t>
  </si>
  <si>
    <t>Prioritetas</t>
  </si>
  <si>
    <t>Žemas</t>
  </si>
  <si>
    <t>Bug ID</t>
  </si>
  <si>
    <t>Vidutinis</t>
  </si>
  <si>
    <t>Aukštas</t>
  </si>
  <si>
    <t>Rikiavimas pagal taškus, dabartinę kainą, pradinę kainą (min - max ir max - min);
Rikiavimas pagal pavardę (A - Z ir Z - A)</t>
  </si>
  <si>
    <t>1. Visi rikiavimo kriterijai vienodi (A-Z ir Z-A)
2. Rikiavimo tvarka sukurta atvirkščiai (A-Z duoda atvirkščius rezultatus).
3. Rikiavimas pagal pradinę kainą neveikia.
4. Rikiavimas pagal pavardę rikiuoja pagal vardą.</t>
  </si>
  <si>
    <t>Rikiavimas pagal pradinę kainą neveikia</t>
  </si>
  <si>
    <t>Aprašymas</t>
  </si>
  <si>
    <t>Pasirinkus rikiuoti nuo A-Z duoda didėjančius rezultatus</t>
  </si>
  <si>
    <t>Visi rikiavimo kriterijai vienodi</t>
  </si>
  <si>
    <t>Kaina, taškai rikiuojami A-Z arba Z-A principu, kai turėtų būti min-max ir atvirkščiai</t>
  </si>
  <si>
    <t>Yra tik du kainos stulpeliai prie kiekvieno žaidėjo - ankstesnės ir dabartinės kainos. Įtraukti pradinės kainos stulpelį</t>
  </si>
  <si>
    <t>Įtrauktas pradinės žaidėjo kainos stulpelis</t>
  </si>
  <si>
    <t>ST-BC11</t>
  </si>
  <si>
    <t>Rikiavimas pagal pavardę rikiuoja pagal vardą</t>
  </si>
  <si>
    <t>Pasirinkus rikiuoti žaidėjus pagal pavardę - jie išrikiuojami pagal vardą</t>
  </si>
  <si>
    <t>Sukurta asmeninė lyga</t>
  </si>
  <si>
    <t>Dalyvių pakvietimas į "Mano lygą"</t>
  </si>
  <si>
    <t>Prisijungimas į privačias ir klasifikuojamas lygas</t>
  </si>
  <si>
    <t>Privačiose ir klasifikuotose lygose reikia mygtuko, kuriuo būtų prašoma prisijungti prie lygos</t>
  </si>
  <si>
    <t>1. Naviguoti į https://www.krepsinis.net/menedzeris;
2. Prisijungti naudojant validžius duomenis;
3. Pasirinkti bet kurios lygos menedžerį;
4. Patikrinti bet kurio pasirinkto žaidėjo kainą 0 ture ir po 1 turo;
5. Sutikrinti faktinius duomenis su teoriškai paskaičiuotais (naudotis testavimo duomenimis).</t>
  </si>
  <si>
    <t>1. Naviguoti į https://www.krepsinis.net/menedzeris;
2. Prisijungti naudojant validžius duomenis;
3. Pasirinkti bet kurios lygos menedžerį;
4. Naviguoti į "Privačios lygos" -&gt; "Mano lyga".</t>
  </si>
  <si>
    <t>1. Naviguoti į https://www.krepsinis.net/menedzeris;
2. Prisijungti naudojant validžius duomenis;
3. Pasirinkti bet kurios lygos menedžerį;
4. Pascrollinus žemyn matysis rikiavimo drop down listas.</t>
  </si>
  <si>
    <t>1. Naviguoti į https://www.krepsinis.net/menedzeris;
2. Prisijungti naudojant validžius duomenis;
3. Pasirinkti bet kurios lygos menedžerį;
4. Spausti "Menedžeris" -&gt; "Prizai".</t>
  </si>
  <si>
    <t>Žaidėjų kainos perskaičiavimas</t>
  </si>
  <si>
    <t>Žaidėjas paspaudęs mygtuką išsiunčia prašymą priimti į lygą</t>
  </si>
  <si>
    <t>Savo lygos ištrynimas</t>
  </si>
  <si>
    <t>Žinučių forumas "mano lygoje"</t>
  </si>
  <si>
    <t>Sukurtas žaidėjų žinučių forumas</t>
  </si>
  <si>
    <t>Mobile nesimato pilno žaidėjų sąrašo</t>
  </si>
  <si>
    <t>Žaidėjų sąrašė matomos tik ::after ikonos žaidėjų listo puslapiams varyti, kurios nukelia į paskutinį lapą</t>
  </si>
  <si>
    <t>ST-CL30</t>
  </si>
  <si>
    <t>Mano lygoje galima žaidėjams priskirti tagus (pravardes)</t>
  </si>
  <si>
    <t>1. Naviguoti į https://www.krepsinis.net/menedzeris;
2. Prisijungti naudojant validžius duomenis;
3. Pasirinkti bet kurios lygos menedžerį;
4. Pascrollinus žemyn matysis žaidėjų sąrašas.</t>
  </si>
  <si>
    <t>1. Naviguoti į https://www.krepsinis.net/menedzeris;
2. Prisijungti naudojant validžius duomenis;
3. Pasirinkti bet kurios lygos menedžerį;
4. Naviguoti į "Privačios lygos" - &gt; "Mano lyga".</t>
  </si>
  <si>
    <t>1. Naviguoti į https://www.krepsinis.net/menedzeris;
2. Prisijungti naudojant validžius duomenis;
3. Pasirinkti bet kurios lygos menedžerį;
4. Naviguoti į "Privačios lygos" -&gt; "Privačios lygos";
5. Pasirinkti bet kurią lygą.</t>
  </si>
  <si>
    <t>2. ST-BC08</t>
  </si>
  <si>
    <t>4. ST-BC11</t>
  </si>
  <si>
    <t>3. ST-BC10</t>
  </si>
  <si>
    <t xml:space="preserve">1. ST-BC09
</t>
  </si>
  <si>
    <t>Ref</t>
  </si>
  <si>
    <t>DUK pateiktos informacijos atvaizdavimas</t>
  </si>
  <si>
    <t>1. Naviguoti į https://www.krepsinis.net/menedzeris;
2. Prisijungti naudojant validžius duomenis;
3. Pasirinkti bet kurios lygos menedžerį;
4. Naviguoti Menedžeris -&gt; DUK.</t>
  </si>
  <si>
    <t>Kiekvieną higlightą (paboldintas tekstas) žymėti kaip naują punktą arba iš naujos eilutės</t>
  </si>
  <si>
    <t>Taisyklėse pateiktos informacijos atvaizdavimas</t>
  </si>
  <si>
    <t>1. Naviguoti į https://www.krepsinis.net/menedzeris;
2. Prisijungti naudojant validžius duomenis;
3. Pasirinkti bet kurios lygos menedžerį; 
4. Naviguoti Menedžeris -&gt; Taisyklės.</t>
  </si>
  <si>
    <t>1. Naviguoti į https://www.krepsinis.net/menedzeris;
2. Prisijungti naudojant validžius duomenis;
3. Pasirinkti bet kurios lygos menedžerį; 
4. Naviguoti Dalyviai.</t>
  </si>
  <si>
    <t>Dalyviai pateiktos informacijos atvaizdavimas</t>
  </si>
  <si>
    <t>Default puslapis rodo dalyvius be taškų ir be ankstesnių pozicijų</t>
  </si>
  <si>
    <t>Default rodyti dalyvius nuo aukščiausios pozicijos</t>
  </si>
  <si>
    <t>1. Naviguoti į https://www.krepsinis.net/menedzeris;
2. Prisijungti naudojant validžius duomenis;
3. Pasirinkti bet kurios lygos menedžerį; 
4. Naviguoti "Privačios lygos" -&gt; "Privačios lygos".</t>
  </si>
  <si>
    <t>Pridėti privačių lygų rikiavimą pagal reitingą, alfabetą, narių kiekį.
Default rikiavimas - pagal reitingą</t>
  </si>
  <si>
    <t>1. Naviguoti į https://www.krepsinis.net/menedzeris;
2. Prisijungti naudojant validžius duomenis;
3. Pasirinkti bet kurios lygos menedžerį; 
4. Naviguoti "Privačios lygos" -&gt; "Klasifikuojamos lygos".</t>
  </si>
  <si>
    <t>Privačių lygų informacijos atvaizdavimas</t>
  </si>
  <si>
    <t>Klasifikuojamų lygų informacijos atvaizdavimas</t>
  </si>
  <si>
    <t>Mano lygos informacijos atvaizdavimas</t>
  </si>
  <si>
    <t>Panaikinti galimybę filtruoti pagal neprisijungusius vartotojus (irrelevant)</t>
  </si>
  <si>
    <t>1. Naviguoti į https://www.krepsinis.net/menedzeris;
2. Prisijungti naudojant validžius duomenis;
3. Pasirinkti bet kurios lygos menedžerį; 
4. Naviguoti "Privačios lygos" -&gt; "Mano lyga"</t>
  </si>
  <si>
    <t>Rodyti visų dalyvių pasiekimus atskiruose turuose arba nei vieno</t>
  </si>
  <si>
    <t>IM11</t>
  </si>
  <si>
    <t>Žaidėjo sezono žaidimo statistikos lentelės alignment</t>
  </si>
  <si>
    <t>1. Naviguoti į https://www.krepsinis.net/menedzeris;
2. Prisijungti naudojant validžius duomenis;
3. Pasirinkti bet kurios lygos menedžerį; 
4. Pasirinkti bet kurį žaidėją;
5. Naviguoti sezono žaidimo statistika.</t>
  </si>
  <si>
    <t>Lentelės header (min, pts, 2fg.... Eilutė) alignment - center, faktinių duomenų alignment - right</t>
  </si>
  <si>
    <t>Faktinių duomenų alignment padaryti center</t>
  </si>
  <si>
    <t>bug cases</t>
  </si>
  <si>
    <t>Testų scenarijus 1 - vartotojo sąsajos funkcijos</t>
  </si>
  <si>
    <t>Testų scenarijus 2 - aplikacijos mechanika</t>
  </si>
  <si>
    <t>Testų scenarijus 3 - pagrindiniai aplikacijos parametrai</t>
  </si>
  <si>
    <t>1. Naviguoti į https://www.krepsinis.net/menedzeris;
2. Prisijungti naudojant validžius duomenis;
3. Pasirinkti bet kurios lygos menedžerį;
4. Patikrinti bet kurio žaidėjo naudingumo (EFF) balus bet kuriose rungtynėse su menedžerio statais.</t>
  </si>
  <si>
    <t>1. Naviguoti į https://www.krepsinis.net/menedzeris;
2. Prisijungti naudojant validžius duomenis;
3. Pasirinkti bet kurios lygos menedžerį;
4. Nusipirkti 12 žaidėjų po 1000;
5. Bandyti nusipirkti daugiau žaidėjų.</t>
  </si>
  <si>
    <t>1. Naviguoti į https://www.krepsinis.net/menedzeris;
2. Prisijungti naudojant validžius duomenis;
3. Pasirinkti bet kurios lygos menedžerį;
4. Pirkti brangiausius žaidėjus iš eilės.</t>
  </si>
  <si>
    <t>1. Naviguoti į https://www.krepsinis.net/menedzeris;
2. Prisijungti naudojant validžius duomenis;
3. Spausti LKL menedžeris 2022-2023;
4. Patikrinti komandų sąrašą drop down liste pagal testavimo duomenis.</t>
  </si>
  <si>
    <t>1. Naviguoti į https://www.krepsinis.net/menedzeris;
2. Prisijungti naudojant validžius duomenis;
3. Spausti LKL menedžeris 2022-2023;
4. Patikrinti, kiek yra žaidėjų sąrašo puslapių.</t>
  </si>
  <si>
    <t>1. Naviguoti į https://www.krepsinis.net/menedzeris;
2. Prisijungti naudojant validžius duomenis;
3. Pasirinkti bet kurios lygos menedžerį;
4. Patikrinti ar galima nusipirkti/parduoti žaidėjus dieną, kai bent viena komanda žaidžia rungtynes.</t>
  </si>
  <si>
    <t>Smoke testai</t>
  </si>
  <si>
    <t>Checklist tipo testai</t>
  </si>
  <si>
    <t>Žaidėjo kaina yra 12000. Pastesnių žaidėjų kaina nukris labiau nei turėtų, geresniu - pabrangs mažiau nei turėtų.</t>
  </si>
  <si>
    <t>Viso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</si>
</sst>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14" fontId="0" fillId="0" borderId="0" xfId="0" applyNumberFormat="1"/>
    <xf numFmtId="0" fontId="0" fillId="2" borderId="0" xfId="0" applyFill="1" applyAlignment="1">
      <alignment vertical="top"/>
    </xf>
    <xf numFmtId="0" fontId="0" fillId="0" borderId="0" xfId="0" applyAlignment="1">
      <alignment horizontal="left" wrapText="1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0" fontId="3" fillId="0" borderId="1" xfId="1" quotePrefix="1" applyBorder="1" applyAlignment="1">
      <alignment horizontal="center" vertical="top"/>
    </xf>
    <xf numFmtId="0" fontId="3" fillId="0" borderId="1" xfId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6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Testai vs Bugai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Testai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Metrics!$C$2:$C$3</c:f>
              <c:strCache>
                <c:ptCount val="2"/>
                <c:pt idx="0">
                  <c:v>Smoke testai</c:v>
                </c:pt>
                <c:pt idx="1">
                  <c:v>Checklist tipo testai</c:v>
                </c:pt>
              </c:strCache>
            </c:strRef>
          </c:cat>
          <c:val>
            <c:numRef>
              <c:f>Metrics!$B$2:$B$3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2-421A-BA92-B35A089E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826509152"/>
        <c:axId val="1826510400"/>
      </c:barChart>
      <c:lineChart>
        <c:grouping val="standard"/>
        <c:varyColors val="0"/>
        <c:ser>
          <c:idx val="1"/>
          <c:order val="1"/>
          <c:tx>
            <c:v>Bugai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Metrics!$D$2:$D$3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2-421A-BA92-B35A089E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144464"/>
        <c:axId val="1831141968"/>
      </c:lineChart>
      <c:catAx>
        <c:axId val="18265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10400"/>
        <c:crosses val="autoZero"/>
        <c:auto val="1"/>
        <c:lblAlgn val="ctr"/>
        <c:lblOffset val="100"/>
        <c:noMultiLvlLbl val="0"/>
      </c:catAx>
      <c:valAx>
        <c:axId val="1826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Testai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9152"/>
        <c:crosses val="autoZero"/>
        <c:crossBetween val="between"/>
      </c:valAx>
      <c:valAx>
        <c:axId val="1831141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Bugai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4464"/>
        <c:crosses val="max"/>
        <c:crossBetween val="between"/>
      </c:valAx>
      <c:catAx>
        <c:axId val="183114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114196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Bugų prioritetų kategorijos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alpha val="98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5-45E3-A8C0-97D5D52CFFC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65-45E3-A8C0-97D5D52CFFC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65-45E3-A8C0-97D5D52CFFC8}"/>
              </c:ext>
            </c:extLst>
          </c:dPt>
          <c:dLbls>
            <c:dLbl>
              <c:idx val="0"/>
              <c:layout>
                <c:manualLayout>
                  <c:x val="-1.2318839274344283E-2"/>
                  <c:y val="5.92698904838469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65-45E3-A8C0-97D5D52CFFC8}"/>
                </c:ext>
              </c:extLst>
            </c:dLbl>
            <c:dLbl>
              <c:idx val="2"/>
              <c:layout>
                <c:manualLayout>
                  <c:x val="1.2318839274344153E-2"/>
                  <c:y val="-2.44052490227605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65-45E3-A8C0-97D5D52CFF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Metrics!$C$5:$C$7</c:f>
              <c:strCache>
                <c:ptCount val="3"/>
                <c:pt idx="0">
                  <c:v>Žemas</c:v>
                </c:pt>
                <c:pt idx="1">
                  <c:v>Vidutinis</c:v>
                </c:pt>
                <c:pt idx="2">
                  <c:v>Aukštas</c:v>
                </c:pt>
              </c:strCache>
            </c:strRef>
          </c:cat>
          <c:val>
            <c:numRef>
              <c:f>Metrics!$B$5:$B$7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5-45E3-A8C0-97D5D52C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154214</xdr:rowOff>
    </xdr:from>
    <xdr:to>
      <xdr:col>3</xdr:col>
      <xdr:colOff>119835</xdr:colOff>
      <xdr:row>2</xdr:row>
      <xdr:rowOff>140625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E5AB7-51D6-47D2-CB65-146B2E9B5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154214"/>
          <a:ext cx="1816193" cy="349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154214</xdr:rowOff>
    </xdr:from>
    <xdr:to>
      <xdr:col>3</xdr:col>
      <xdr:colOff>119835</xdr:colOff>
      <xdr:row>2</xdr:row>
      <xdr:rowOff>140625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18F56-70CD-4C10-8587-4C9F23C3B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571" y="154214"/>
          <a:ext cx="1816193" cy="349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154214</xdr:rowOff>
    </xdr:from>
    <xdr:to>
      <xdr:col>4</xdr:col>
      <xdr:colOff>424635</xdr:colOff>
      <xdr:row>2</xdr:row>
      <xdr:rowOff>140625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0C9CC-5326-4725-9D38-CC8DC0B35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54214"/>
          <a:ext cx="1815285" cy="354711"/>
        </a:xfrm>
        <a:prstGeom prst="rect">
          <a:avLst/>
        </a:prstGeom>
      </xdr:spPr>
    </xdr:pic>
    <xdr:clientData/>
  </xdr:twoCellAnchor>
  <xdr:twoCellAnchor editAs="oneCell">
    <xdr:from>
      <xdr:col>7</xdr:col>
      <xdr:colOff>1259900</xdr:colOff>
      <xdr:row>12</xdr:row>
      <xdr:rowOff>99424</xdr:rowOff>
    </xdr:from>
    <xdr:to>
      <xdr:col>7</xdr:col>
      <xdr:colOff>3239520</xdr:colOff>
      <xdr:row>12</xdr:row>
      <xdr:rowOff>3001519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78D7E-C006-C7C4-9982-2DF7C056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5682" y="5765933"/>
          <a:ext cx="1979620" cy="2902095"/>
        </a:xfrm>
        <a:prstGeom prst="rect">
          <a:avLst/>
        </a:prstGeom>
      </xdr:spPr>
    </xdr:pic>
    <xdr:clientData/>
  </xdr:twoCellAnchor>
  <xdr:twoCellAnchor editAs="oneCell">
    <xdr:from>
      <xdr:col>7</xdr:col>
      <xdr:colOff>1063542</xdr:colOff>
      <xdr:row>13</xdr:row>
      <xdr:rowOff>85572</xdr:rowOff>
    </xdr:from>
    <xdr:to>
      <xdr:col>7</xdr:col>
      <xdr:colOff>3473066</xdr:colOff>
      <xdr:row>13</xdr:row>
      <xdr:rowOff>2076048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05E965-B22E-1F55-9154-7E3071344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09324" y="8910917"/>
          <a:ext cx="2409524" cy="1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1242329</xdr:colOff>
      <xdr:row>14</xdr:row>
      <xdr:rowOff>39933</xdr:rowOff>
    </xdr:from>
    <xdr:to>
      <xdr:col>7</xdr:col>
      <xdr:colOff>3277007</xdr:colOff>
      <xdr:row>14</xdr:row>
      <xdr:rowOff>2737955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EFCB82-2C82-F934-3BEE-535D0FA74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8111" y="10971169"/>
          <a:ext cx="2034678" cy="2698022"/>
        </a:xfrm>
        <a:prstGeom prst="rect">
          <a:avLst/>
        </a:prstGeom>
      </xdr:spPr>
    </xdr:pic>
    <xdr:clientData/>
  </xdr:twoCellAnchor>
  <xdr:twoCellAnchor editAs="oneCell">
    <xdr:from>
      <xdr:col>7</xdr:col>
      <xdr:colOff>83126</xdr:colOff>
      <xdr:row>15</xdr:row>
      <xdr:rowOff>138545</xdr:rowOff>
    </xdr:from>
    <xdr:to>
      <xdr:col>7</xdr:col>
      <xdr:colOff>4509899</xdr:colOff>
      <xdr:row>15</xdr:row>
      <xdr:rowOff>1814944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0ECE73-480B-02AD-3C30-D6AD4D1D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8908" y="13896109"/>
          <a:ext cx="4426773" cy="1676399"/>
        </a:xfrm>
        <a:prstGeom prst="rect">
          <a:avLst/>
        </a:prstGeom>
      </xdr:spPr>
    </xdr:pic>
    <xdr:clientData/>
  </xdr:twoCellAnchor>
  <xdr:twoCellAnchor editAs="oneCell">
    <xdr:from>
      <xdr:col>7</xdr:col>
      <xdr:colOff>57049</xdr:colOff>
      <xdr:row>7</xdr:row>
      <xdr:rowOff>139362</xdr:rowOff>
    </xdr:from>
    <xdr:to>
      <xdr:col>7</xdr:col>
      <xdr:colOff>4563036</xdr:colOff>
      <xdr:row>8</xdr:row>
      <xdr:rowOff>1288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B6F47F-6883-16B1-EF4D-F65EE4D8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04461" y="2864633"/>
          <a:ext cx="4505987" cy="12066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154214</xdr:rowOff>
    </xdr:from>
    <xdr:to>
      <xdr:col>3</xdr:col>
      <xdr:colOff>119835</xdr:colOff>
      <xdr:row>2</xdr:row>
      <xdr:rowOff>140625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C5B6E0-E472-4CA2-8E2E-3963C8E3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54214"/>
          <a:ext cx="1815285" cy="354711"/>
        </a:xfrm>
        <a:prstGeom prst="rect">
          <a:avLst/>
        </a:prstGeom>
      </xdr:spPr>
    </xdr:pic>
    <xdr:clientData/>
  </xdr:twoCellAnchor>
  <xdr:twoCellAnchor editAs="oneCell">
    <xdr:from>
      <xdr:col>7</xdr:col>
      <xdr:colOff>1012372</xdr:colOff>
      <xdr:row>17</xdr:row>
      <xdr:rowOff>163285</xdr:rowOff>
    </xdr:from>
    <xdr:to>
      <xdr:col>35</xdr:col>
      <xdr:colOff>139229</xdr:colOff>
      <xdr:row>60</xdr:row>
      <xdr:rowOff>62971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B84BD9-FF03-B624-A8FC-D3D84003F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8515" y="10101942"/>
          <a:ext cx="18285714" cy="7857143"/>
        </a:xfrm>
        <a:prstGeom prst="rect">
          <a:avLst/>
        </a:prstGeom>
      </xdr:spPr>
    </xdr:pic>
    <xdr:clientData/>
  </xdr:twoCellAnchor>
  <xdr:twoCellAnchor>
    <xdr:from>
      <xdr:col>5</xdr:col>
      <xdr:colOff>2166257</xdr:colOff>
      <xdr:row>16</xdr:row>
      <xdr:rowOff>108857</xdr:rowOff>
    </xdr:from>
    <xdr:to>
      <xdr:col>9</xdr:col>
      <xdr:colOff>925286</xdr:colOff>
      <xdr:row>32</xdr:row>
      <xdr:rowOff>97972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B5AE563-4457-0917-2BB8-C763235BF264}"/>
            </a:ext>
          </a:extLst>
        </xdr:cNvPr>
        <xdr:cNvCxnSpPr/>
      </xdr:nvCxnSpPr>
      <xdr:spPr>
        <a:xfrm flipH="1" flipV="1">
          <a:off x="9851571" y="9862457"/>
          <a:ext cx="6912429" cy="295002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365124</xdr:colOff>
      <xdr:row>8</xdr:row>
      <xdr:rowOff>20918</xdr:rowOff>
    </xdr:from>
    <xdr:to>
      <xdr:col>12</xdr:col>
      <xdr:colOff>74332</xdr:colOff>
      <xdr:row>33</xdr:row>
      <xdr:rowOff>106082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DA5AA-F37D-F5C7-5C88-39B06D8A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246527</xdr:colOff>
      <xdr:row>8</xdr:row>
      <xdr:rowOff>55281</xdr:rowOff>
    </xdr:from>
    <xdr:to>
      <xdr:col>24</xdr:col>
      <xdr:colOff>112057</xdr:colOff>
      <xdr:row>27</xdr:row>
      <xdr:rowOff>149410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7D1338-6DDF-D00E-8465-715413466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0921-C443-4D01-AFBE-C71D5B7B86A1}">
  <dimension ref="C2:K26"/>
  <sheetViews>
    <sheetView topLeftCell="B13" zoomScale="70" zoomScaleNormal="70" workbookViewId="0">
      <selection activeCell="I21" sqref="I21"/>
    </sheetView>
  </sheetViews>
  <sheetFormatPr defaultRowHeight="14.5" x14ac:dyDescent="0.35"/>
  <cols>
    <col min="3" max="4" width="24.1796875" customWidth="1"/>
    <col min="5" max="5" width="35.08984375" customWidth="1"/>
    <col min="6" max="6" width="34.81640625" customWidth="1"/>
    <col min="7" max="7" width="32.81640625" customWidth="1"/>
    <col min="8" max="8" width="27.54296875" customWidth="1"/>
    <col min="9" max="9" width="24.1796875" customWidth="1"/>
    <col min="10" max="10" width="20.1796875" customWidth="1"/>
    <col min="11" max="11" width="29.6328125" style="25" customWidth="1"/>
  </cols>
  <sheetData>
    <row r="2" spans="3:11" x14ac:dyDescent="0.35">
      <c r="J2" t="s">
        <v>17</v>
      </c>
      <c r="K2" s="25" t="s">
        <v>7</v>
      </c>
    </row>
    <row r="3" spans="3:11" x14ac:dyDescent="0.35">
      <c r="J3" t="s">
        <v>8</v>
      </c>
      <c r="K3" s="26">
        <v>44835</v>
      </c>
    </row>
    <row r="4" spans="3:11" x14ac:dyDescent="0.35">
      <c r="C4" s="43" t="s">
        <v>10</v>
      </c>
      <c r="D4" s="43" t="s">
        <v>0</v>
      </c>
      <c r="E4" s="43" t="s">
        <v>1</v>
      </c>
      <c r="F4" s="44" t="s">
        <v>51</v>
      </c>
      <c r="G4" s="43" t="s">
        <v>2</v>
      </c>
      <c r="H4" s="43" t="s">
        <v>3</v>
      </c>
      <c r="I4" s="43" t="s">
        <v>4</v>
      </c>
      <c r="J4" s="43"/>
      <c r="K4" s="40" t="s">
        <v>63</v>
      </c>
    </row>
    <row r="5" spans="3:11" x14ac:dyDescent="0.35">
      <c r="C5" s="43"/>
      <c r="D5" s="43"/>
      <c r="E5" s="43"/>
      <c r="F5" s="44"/>
      <c r="G5" s="43"/>
      <c r="H5" s="43"/>
      <c r="I5" s="8" t="s">
        <v>5</v>
      </c>
      <c r="J5" s="8" t="s">
        <v>22</v>
      </c>
      <c r="K5" s="40"/>
    </row>
    <row r="6" spans="3:11" x14ac:dyDescent="0.35">
      <c r="C6" s="58" t="s">
        <v>251</v>
      </c>
      <c r="D6" s="59"/>
      <c r="E6" s="59"/>
      <c r="F6" s="59"/>
      <c r="G6" s="59"/>
      <c r="H6" s="59"/>
      <c r="I6" s="59"/>
      <c r="J6" s="59"/>
      <c r="K6" s="60"/>
    </row>
    <row r="7" spans="3:11" ht="87" x14ac:dyDescent="0.35">
      <c r="C7" s="7" t="s">
        <v>23</v>
      </c>
      <c r="D7" s="6" t="s">
        <v>31</v>
      </c>
      <c r="E7" s="5" t="s">
        <v>48</v>
      </c>
      <c r="F7" s="6" t="s">
        <v>50</v>
      </c>
      <c r="G7" s="6" t="s">
        <v>49</v>
      </c>
      <c r="H7" s="6" t="s">
        <v>49</v>
      </c>
      <c r="I7" s="17" t="s">
        <v>6</v>
      </c>
      <c r="J7" s="18" t="s">
        <v>6</v>
      </c>
      <c r="K7" s="24"/>
    </row>
    <row r="8" spans="3:11" ht="58" x14ac:dyDescent="0.35">
      <c r="C8" s="2" t="s">
        <v>24</v>
      </c>
      <c r="D8" s="6" t="s">
        <v>29</v>
      </c>
      <c r="E8" s="5" t="s">
        <v>43</v>
      </c>
      <c r="F8" s="6" t="s">
        <v>44</v>
      </c>
      <c r="G8" s="6" t="s">
        <v>45</v>
      </c>
      <c r="H8" s="6" t="s">
        <v>45</v>
      </c>
      <c r="I8" s="17" t="s">
        <v>6</v>
      </c>
      <c r="J8" s="18" t="s">
        <v>6</v>
      </c>
      <c r="K8" s="24"/>
    </row>
    <row r="9" spans="3:11" ht="87" x14ac:dyDescent="0.35">
      <c r="C9" s="2" t="s">
        <v>27</v>
      </c>
      <c r="D9" s="6" t="s">
        <v>30</v>
      </c>
      <c r="E9" s="5" t="s">
        <v>46</v>
      </c>
      <c r="F9" s="6" t="s">
        <v>44</v>
      </c>
      <c r="G9" s="6" t="s">
        <v>47</v>
      </c>
      <c r="H9" s="6" t="s">
        <v>47</v>
      </c>
      <c r="I9" s="17" t="s">
        <v>6</v>
      </c>
      <c r="J9" s="18" t="s">
        <v>6</v>
      </c>
      <c r="K9" s="24"/>
    </row>
    <row r="10" spans="3:11" x14ac:dyDescent="0.35">
      <c r="C10" s="58" t="s">
        <v>252</v>
      </c>
      <c r="D10" s="59"/>
      <c r="E10" s="59"/>
      <c r="F10" s="59"/>
      <c r="G10" s="59"/>
      <c r="H10" s="59"/>
      <c r="I10" s="59"/>
      <c r="J10" s="59"/>
      <c r="K10" s="60"/>
    </row>
    <row r="11" spans="3:11" ht="130.5" x14ac:dyDescent="0.35">
      <c r="C11" s="2" t="s">
        <v>28</v>
      </c>
      <c r="D11" s="9" t="s">
        <v>25</v>
      </c>
      <c r="E11" s="9" t="s">
        <v>254</v>
      </c>
      <c r="F11" s="9" t="s">
        <v>52</v>
      </c>
      <c r="G11" s="9" t="s">
        <v>53</v>
      </c>
      <c r="H11" s="9" t="s">
        <v>54</v>
      </c>
      <c r="I11" s="19" t="s">
        <v>6</v>
      </c>
      <c r="J11" s="18" t="s">
        <v>6</v>
      </c>
      <c r="K11" s="24"/>
    </row>
    <row r="12" spans="3:11" ht="145" x14ac:dyDescent="0.35">
      <c r="C12" s="2" t="s">
        <v>32</v>
      </c>
      <c r="D12" s="1" t="s">
        <v>26</v>
      </c>
      <c r="E12" s="9" t="s">
        <v>206</v>
      </c>
      <c r="F12" s="6" t="s">
        <v>55</v>
      </c>
      <c r="G12" s="9" t="s">
        <v>56</v>
      </c>
      <c r="H12" s="9" t="s">
        <v>262</v>
      </c>
      <c r="I12" s="20" t="s">
        <v>19</v>
      </c>
      <c r="J12" s="20" t="s">
        <v>19</v>
      </c>
      <c r="K12" s="36" t="s">
        <v>131</v>
      </c>
    </row>
    <row r="13" spans="3:11" ht="116" x14ac:dyDescent="0.35">
      <c r="C13" s="2" t="s">
        <v>33</v>
      </c>
      <c r="D13" s="1" t="s">
        <v>42</v>
      </c>
      <c r="E13" s="9" t="s">
        <v>259</v>
      </c>
      <c r="F13" s="1" t="s">
        <v>9</v>
      </c>
      <c r="G13" s="1" t="s">
        <v>67</v>
      </c>
      <c r="H13" s="1" t="s">
        <v>67</v>
      </c>
      <c r="I13" s="19" t="s">
        <v>6</v>
      </c>
      <c r="J13" s="19" t="s">
        <v>6</v>
      </c>
      <c r="K13" s="24"/>
    </row>
    <row r="14" spans="3:11" x14ac:dyDescent="0.35">
      <c r="C14" s="58" t="s">
        <v>253</v>
      </c>
      <c r="D14" s="59"/>
      <c r="E14" s="59"/>
      <c r="F14" s="59"/>
      <c r="G14" s="59"/>
      <c r="H14" s="59"/>
      <c r="I14" s="59"/>
      <c r="J14" s="59"/>
      <c r="K14" s="60"/>
    </row>
    <row r="15" spans="3:11" ht="101.5" x14ac:dyDescent="0.35">
      <c r="C15" s="2" t="s">
        <v>35</v>
      </c>
      <c r="D15" s="1" t="s">
        <v>34</v>
      </c>
      <c r="E15" s="9" t="s">
        <v>255</v>
      </c>
      <c r="F15" s="9"/>
      <c r="G15" s="1" t="s">
        <v>57</v>
      </c>
      <c r="H15" s="1" t="s">
        <v>57</v>
      </c>
      <c r="I15" s="19" t="s">
        <v>6</v>
      </c>
      <c r="J15" s="19" t="s">
        <v>6</v>
      </c>
      <c r="K15" s="24"/>
    </row>
    <row r="16" spans="3:11" ht="87" x14ac:dyDescent="0.35">
      <c r="C16" s="2" t="s">
        <v>37</v>
      </c>
      <c r="D16" s="1" t="s">
        <v>36</v>
      </c>
      <c r="E16" s="9" t="s">
        <v>256</v>
      </c>
      <c r="F16" s="9" t="s">
        <v>9</v>
      </c>
      <c r="G16" s="1" t="s">
        <v>58</v>
      </c>
      <c r="H16" s="1" t="s">
        <v>58</v>
      </c>
      <c r="I16" s="19" t="s">
        <v>6</v>
      </c>
      <c r="J16" s="19" t="s">
        <v>6</v>
      </c>
      <c r="K16" s="24"/>
    </row>
    <row r="17" spans="3:11" ht="174" x14ac:dyDescent="0.35">
      <c r="C17" s="2" t="s">
        <v>38</v>
      </c>
      <c r="D17" s="1" t="s">
        <v>39</v>
      </c>
      <c r="E17" s="9" t="s">
        <v>257</v>
      </c>
      <c r="F17" s="9" t="s">
        <v>59</v>
      </c>
      <c r="G17" s="1" t="s">
        <v>60</v>
      </c>
      <c r="H17" s="1" t="s">
        <v>60</v>
      </c>
      <c r="I17" s="19" t="s">
        <v>6</v>
      </c>
      <c r="J17" s="19" t="s">
        <v>6</v>
      </c>
      <c r="K17" s="24"/>
    </row>
    <row r="18" spans="3:11" ht="101.5" x14ac:dyDescent="0.35">
      <c r="C18" s="2" t="s">
        <v>40</v>
      </c>
      <c r="D18" s="1" t="s">
        <v>41</v>
      </c>
      <c r="E18" s="9" t="s">
        <v>258</v>
      </c>
      <c r="F18" s="9" t="s">
        <v>64</v>
      </c>
      <c r="G18" s="1" t="s">
        <v>65</v>
      </c>
      <c r="H18" s="1" t="s">
        <v>66</v>
      </c>
      <c r="I18" s="19" t="s">
        <v>6</v>
      </c>
      <c r="J18" s="61" t="s">
        <v>12</v>
      </c>
      <c r="K18" s="36" t="s">
        <v>151</v>
      </c>
    </row>
    <row r="19" spans="3:11" x14ac:dyDescent="0.35">
      <c r="C19" s="3"/>
      <c r="D19" s="4"/>
      <c r="E19" s="12"/>
      <c r="F19" s="4"/>
      <c r="G19" s="4"/>
      <c r="H19" s="4"/>
      <c r="I19" s="3"/>
      <c r="J19" s="3"/>
    </row>
    <row r="20" spans="3:11" x14ac:dyDescent="0.35">
      <c r="C20" s="3" t="s">
        <v>4</v>
      </c>
      <c r="D20" s="4" t="s">
        <v>11</v>
      </c>
      <c r="E20" s="12"/>
      <c r="F20" s="4"/>
      <c r="G20" s="4"/>
      <c r="H20" s="4"/>
      <c r="I20" s="3"/>
      <c r="J20" s="3"/>
    </row>
    <row r="21" spans="3:11" ht="29" x14ac:dyDescent="0.35">
      <c r="C21" s="11" t="s">
        <v>6</v>
      </c>
      <c r="D21" s="4" t="s">
        <v>13</v>
      </c>
      <c r="E21" s="12"/>
      <c r="F21" s="4"/>
      <c r="G21" s="4"/>
      <c r="H21" s="4"/>
      <c r="I21" s="3" t="s">
        <v>61</v>
      </c>
      <c r="J21" s="4" t="s">
        <v>62</v>
      </c>
    </row>
    <row r="22" spans="3:11" ht="43.5" x14ac:dyDescent="0.35">
      <c r="C22" s="13" t="s">
        <v>18</v>
      </c>
      <c r="D22" s="4" t="s">
        <v>14</v>
      </c>
      <c r="E22" s="12"/>
      <c r="F22" s="4"/>
      <c r="G22" s="4"/>
      <c r="H22" s="4"/>
      <c r="I22" s="3"/>
      <c r="J22" s="3"/>
    </row>
    <row r="23" spans="3:11" ht="29" x14ac:dyDescent="0.35">
      <c r="C23" s="15" t="s">
        <v>19</v>
      </c>
      <c r="D23" s="4" t="s">
        <v>15</v>
      </c>
      <c r="E23" s="12"/>
      <c r="F23" s="4"/>
      <c r="G23" s="4"/>
      <c r="H23" s="4"/>
      <c r="I23" s="3"/>
      <c r="J23" s="3"/>
    </row>
    <row r="24" spans="3:11" ht="29" x14ac:dyDescent="0.35">
      <c r="C24" s="14" t="s">
        <v>12</v>
      </c>
      <c r="D24" s="4" t="s">
        <v>16</v>
      </c>
    </row>
    <row r="25" spans="3:11" x14ac:dyDescent="0.35">
      <c r="C25" s="41" t="s">
        <v>20</v>
      </c>
      <c r="D25" s="42" t="s">
        <v>21</v>
      </c>
    </row>
    <row r="26" spans="3:11" x14ac:dyDescent="0.35">
      <c r="C26" s="41"/>
      <c r="D26" s="42"/>
    </row>
  </sheetData>
  <mergeCells count="13">
    <mergeCell ref="K4:K5"/>
    <mergeCell ref="C25:C26"/>
    <mergeCell ref="D25:D26"/>
    <mergeCell ref="I4:J4"/>
    <mergeCell ref="H4:H5"/>
    <mergeCell ref="G4:G5"/>
    <mergeCell ref="F4:F5"/>
    <mergeCell ref="E4:E5"/>
    <mergeCell ref="D4:D5"/>
    <mergeCell ref="C4:C5"/>
    <mergeCell ref="C6:K6"/>
    <mergeCell ref="C10:K10"/>
    <mergeCell ref="C14:K14"/>
  </mergeCells>
  <phoneticPr fontId="2" type="noConversion"/>
  <hyperlinks>
    <hyperlink ref="K12" location="'Bug cases'!C6" display="ST-BC01" xr:uid="{C5E08791-24CD-4BA1-9040-81C6703DF3DE}"/>
    <hyperlink ref="K18" location="'Bug cases'!C12" display="ST-BC07" xr:uid="{CA4ACFC2-292B-4204-8979-F469E1D3769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3ED6-949C-459E-9C90-BA19FDCFDF01}">
  <dimension ref="C2:H46"/>
  <sheetViews>
    <sheetView tabSelected="1" zoomScale="85" zoomScaleNormal="85" workbookViewId="0">
      <selection activeCell="G39" sqref="G39"/>
    </sheetView>
  </sheetViews>
  <sheetFormatPr defaultRowHeight="14.5" x14ac:dyDescent="0.35"/>
  <cols>
    <col min="3" max="3" width="24.1796875" customWidth="1"/>
    <col min="4" max="4" width="29.54296875" customWidth="1"/>
    <col min="5" max="5" width="27.81640625" customWidth="1"/>
    <col min="6" max="6" width="21.81640625" customWidth="1"/>
    <col min="7" max="7" width="20.1796875" customWidth="1"/>
    <col min="8" max="8" width="29.6328125" customWidth="1"/>
  </cols>
  <sheetData>
    <row r="2" spans="3:8" x14ac:dyDescent="0.35">
      <c r="G2" t="s">
        <v>17</v>
      </c>
      <c r="H2" t="s">
        <v>7</v>
      </c>
    </row>
    <row r="3" spans="3:8" ht="14.5" customHeight="1" x14ac:dyDescent="0.35">
      <c r="G3" t="s">
        <v>8</v>
      </c>
      <c r="H3" s="10">
        <v>44835</v>
      </c>
    </row>
    <row r="4" spans="3:8" ht="14.5" customHeight="1" x14ac:dyDescent="0.35">
      <c r="C4" s="43" t="s">
        <v>10</v>
      </c>
      <c r="D4" s="43" t="s">
        <v>0</v>
      </c>
      <c r="E4" s="43" t="s">
        <v>3</v>
      </c>
      <c r="F4" s="43" t="s">
        <v>4</v>
      </c>
      <c r="G4" s="43"/>
      <c r="H4" s="43" t="s">
        <v>63</v>
      </c>
    </row>
    <row r="5" spans="3:8" x14ac:dyDescent="0.35">
      <c r="C5" s="43"/>
      <c r="D5" s="43"/>
      <c r="E5" s="43"/>
      <c r="F5" s="8" t="s">
        <v>5</v>
      </c>
      <c r="G5" s="8" t="s">
        <v>22</v>
      </c>
      <c r="H5" s="43"/>
    </row>
    <row r="6" spans="3:8" ht="43.5" x14ac:dyDescent="0.35">
      <c r="C6" s="23" t="s">
        <v>68</v>
      </c>
      <c r="D6" s="1" t="s">
        <v>177</v>
      </c>
      <c r="E6" s="9" t="s">
        <v>123</v>
      </c>
      <c r="F6" s="19" t="s">
        <v>6</v>
      </c>
      <c r="G6" s="18" t="s">
        <v>6</v>
      </c>
      <c r="H6" s="16"/>
    </row>
    <row r="7" spans="3:8" ht="43.5" x14ac:dyDescent="0.35">
      <c r="C7" s="23" t="s">
        <v>69</v>
      </c>
      <c r="D7" s="9" t="s">
        <v>178</v>
      </c>
      <c r="E7" s="9" t="s">
        <v>179</v>
      </c>
      <c r="F7" s="21" t="s">
        <v>12</v>
      </c>
      <c r="G7" s="21" t="s">
        <v>12</v>
      </c>
      <c r="H7" s="36" t="s">
        <v>135</v>
      </c>
    </row>
    <row r="8" spans="3:8" ht="29" x14ac:dyDescent="0.35">
      <c r="C8" s="23" t="s">
        <v>70</v>
      </c>
      <c r="D8" s="22" t="s">
        <v>88</v>
      </c>
      <c r="E8" s="22" t="s">
        <v>88</v>
      </c>
      <c r="F8" s="19" t="s">
        <v>6</v>
      </c>
      <c r="G8" s="18" t="s">
        <v>6</v>
      </c>
      <c r="H8" s="16"/>
    </row>
    <row r="9" spans="3:8" ht="29" x14ac:dyDescent="0.35">
      <c r="C9" s="23" t="s">
        <v>71</v>
      </c>
      <c r="D9" s="22" t="s">
        <v>89</v>
      </c>
      <c r="E9" s="22" t="s">
        <v>89</v>
      </c>
      <c r="F9" s="19" t="s">
        <v>6</v>
      </c>
      <c r="G9" s="18" t="s">
        <v>6</v>
      </c>
      <c r="H9" s="16"/>
    </row>
    <row r="10" spans="3:8" ht="43.5" x14ac:dyDescent="0.35">
      <c r="C10" s="23" t="s">
        <v>72</v>
      </c>
      <c r="D10" s="22" t="s">
        <v>90</v>
      </c>
      <c r="E10" s="9" t="s">
        <v>124</v>
      </c>
      <c r="F10" s="19" t="s">
        <v>6</v>
      </c>
      <c r="G10" s="18" t="s">
        <v>6</v>
      </c>
      <c r="H10" s="16"/>
    </row>
    <row r="11" spans="3:8" ht="33.65" customHeight="1" x14ac:dyDescent="0.35">
      <c r="C11" s="45" t="s">
        <v>73</v>
      </c>
      <c r="D11" s="48" t="s">
        <v>91</v>
      </c>
      <c r="E11" s="48" t="s">
        <v>191</v>
      </c>
      <c r="F11" s="51" t="s">
        <v>18</v>
      </c>
      <c r="G11" s="51" t="s">
        <v>18</v>
      </c>
      <c r="H11" s="37" t="s">
        <v>225</v>
      </c>
    </row>
    <row r="12" spans="3:8" ht="33" customHeight="1" x14ac:dyDescent="0.35">
      <c r="C12" s="46"/>
      <c r="D12" s="49"/>
      <c r="E12" s="49"/>
      <c r="F12" s="52"/>
      <c r="G12" s="52"/>
      <c r="H12" s="37" t="s">
        <v>222</v>
      </c>
    </row>
    <row r="13" spans="3:8" ht="33.65" customHeight="1" x14ac:dyDescent="0.35">
      <c r="C13" s="46"/>
      <c r="D13" s="49"/>
      <c r="E13" s="49"/>
      <c r="F13" s="52"/>
      <c r="G13" s="52"/>
      <c r="H13" s="37" t="s">
        <v>224</v>
      </c>
    </row>
    <row r="14" spans="3:8" ht="33.65" customHeight="1" x14ac:dyDescent="0.35">
      <c r="C14" s="47"/>
      <c r="D14" s="50"/>
      <c r="E14" s="50"/>
      <c r="F14" s="53"/>
      <c r="G14" s="53"/>
      <c r="H14" s="37" t="s">
        <v>223</v>
      </c>
    </row>
    <row r="15" spans="3:8" x14ac:dyDescent="0.35">
      <c r="C15" s="23" t="s">
        <v>74</v>
      </c>
      <c r="D15" s="1" t="s">
        <v>92</v>
      </c>
      <c r="E15" s="1" t="s">
        <v>202</v>
      </c>
      <c r="F15" s="19" t="s">
        <v>6</v>
      </c>
      <c r="G15" s="19" t="s">
        <v>6</v>
      </c>
      <c r="H15" s="16"/>
    </row>
    <row r="16" spans="3:8" ht="29" x14ac:dyDescent="0.35">
      <c r="C16" s="23" t="s">
        <v>75</v>
      </c>
      <c r="D16" s="1" t="s">
        <v>93</v>
      </c>
      <c r="E16" s="1" t="s">
        <v>125</v>
      </c>
      <c r="F16" s="19" t="s">
        <v>6</v>
      </c>
      <c r="G16" s="19" t="s">
        <v>6</v>
      </c>
      <c r="H16" s="16"/>
    </row>
    <row r="17" spans="3:8" ht="43.5" x14ac:dyDescent="0.35">
      <c r="C17" s="23" t="s">
        <v>76</v>
      </c>
      <c r="D17" s="1" t="s">
        <v>126</v>
      </c>
      <c r="E17" s="1" t="s">
        <v>127</v>
      </c>
      <c r="F17" s="30" t="s">
        <v>18</v>
      </c>
      <c r="G17" s="30" t="s">
        <v>18</v>
      </c>
      <c r="H17" s="36" t="s">
        <v>137</v>
      </c>
    </row>
    <row r="18" spans="3:8" ht="43.5" x14ac:dyDescent="0.35">
      <c r="C18" s="23" t="s">
        <v>77</v>
      </c>
      <c r="D18" s="1" t="s">
        <v>94</v>
      </c>
      <c r="E18" s="1" t="s">
        <v>128</v>
      </c>
      <c r="F18" s="30" t="s">
        <v>18</v>
      </c>
      <c r="G18" s="30" t="s">
        <v>18</v>
      </c>
      <c r="H18" s="36" t="s">
        <v>141</v>
      </c>
    </row>
    <row r="19" spans="3:8" ht="29" x14ac:dyDescent="0.35">
      <c r="C19" s="23" t="s">
        <v>78</v>
      </c>
      <c r="D19" s="1" t="s">
        <v>95</v>
      </c>
      <c r="E19" s="1" t="s">
        <v>95</v>
      </c>
      <c r="F19" s="19" t="s">
        <v>6</v>
      </c>
      <c r="G19" s="19" t="s">
        <v>6</v>
      </c>
      <c r="H19" s="16"/>
    </row>
    <row r="20" spans="3:8" ht="29" x14ac:dyDescent="0.35">
      <c r="C20" s="23" t="s">
        <v>79</v>
      </c>
      <c r="D20" s="1" t="s">
        <v>96</v>
      </c>
      <c r="E20" s="1" t="s">
        <v>129</v>
      </c>
      <c r="F20" s="30" t="s">
        <v>18</v>
      </c>
      <c r="G20" s="30" t="s">
        <v>18</v>
      </c>
      <c r="H20" s="36" t="s">
        <v>142</v>
      </c>
    </row>
    <row r="21" spans="3:8" ht="29" x14ac:dyDescent="0.35">
      <c r="C21" s="23" t="s">
        <v>80</v>
      </c>
      <c r="D21" s="1" t="s">
        <v>97</v>
      </c>
      <c r="E21" s="1" t="s">
        <v>97</v>
      </c>
      <c r="F21" s="19" t="s">
        <v>6</v>
      </c>
      <c r="G21" s="19" t="s">
        <v>6</v>
      </c>
      <c r="H21" s="16"/>
    </row>
    <row r="22" spans="3:8" ht="29" x14ac:dyDescent="0.35">
      <c r="C22" s="23" t="s">
        <v>81</v>
      </c>
      <c r="D22" s="1" t="s">
        <v>107</v>
      </c>
      <c r="E22" s="1" t="s">
        <v>107</v>
      </c>
      <c r="F22" s="19" t="s">
        <v>6</v>
      </c>
      <c r="G22" s="19" t="s">
        <v>6</v>
      </c>
      <c r="H22" s="16"/>
    </row>
    <row r="23" spans="3:8" ht="43.5" x14ac:dyDescent="0.35">
      <c r="C23" s="23" t="s">
        <v>82</v>
      </c>
      <c r="D23" s="1" t="s">
        <v>109</v>
      </c>
      <c r="E23" s="1" t="s">
        <v>109</v>
      </c>
      <c r="F23" s="19" t="s">
        <v>6</v>
      </c>
      <c r="G23" s="19" t="s">
        <v>6</v>
      </c>
      <c r="H23" s="16"/>
    </row>
    <row r="24" spans="3:8" ht="29" x14ac:dyDescent="0.35">
      <c r="C24" s="23" t="s">
        <v>83</v>
      </c>
      <c r="D24" s="1" t="s">
        <v>110</v>
      </c>
      <c r="E24" s="1" t="s">
        <v>110</v>
      </c>
      <c r="F24" s="19" t="s">
        <v>6</v>
      </c>
      <c r="G24" s="19" t="s">
        <v>6</v>
      </c>
      <c r="H24" s="16"/>
    </row>
    <row r="25" spans="3:8" ht="29" x14ac:dyDescent="0.35">
      <c r="C25" s="23" t="s">
        <v>84</v>
      </c>
      <c r="D25" s="1" t="s">
        <v>111</v>
      </c>
      <c r="E25" s="1" t="s">
        <v>111</v>
      </c>
      <c r="F25" s="19" t="s">
        <v>6</v>
      </c>
      <c r="G25" s="19" t="s">
        <v>6</v>
      </c>
      <c r="H25" s="16"/>
    </row>
    <row r="26" spans="3:8" ht="29" x14ac:dyDescent="0.35">
      <c r="C26" s="23" t="s">
        <v>85</v>
      </c>
      <c r="D26" s="1" t="s">
        <v>112</v>
      </c>
      <c r="E26" s="1" t="s">
        <v>130</v>
      </c>
      <c r="F26" s="30" t="s">
        <v>18</v>
      </c>
      <c r="G26" s="30" t="s">
        <v>18</v>
      </c>
      <c r="H26" s="36" t="s">
        <v>145</v>
      </c>
    </row>
    <row r="27" spans="3:8" ht="29" x14ac:dyDescent="0.35">
      <c r="C27" s="23" t="s">
        <v>86</v>
      </c>
      <c r="D27" s="1" t="s">
        <v>113</v>
      </c>
      <c r="E27" s="1" t="s">
        <v>113</v>
      </c>
      <c r="F27" s="19" t="s">
        <v>6</v>
      </c>
      <c r="G27" s="19" t="s">
        <v>6</v>
      </c>
      <c r="H27" s="16"/>
    </row>
    <row r="28" spans="3:8" ht="29" x14ac:dyDescent="0.35">
      <c r="C28" s="23" t="s">
        <v>87</v>
      </c>
      <c r="D28" s="1" t="s">
        <v>114</v>
      </c>
      <c r="E28" s="1" t="s">
        <v>114</v>
      </c>
      <c r="F28" s="19" t="s">
        <v>6</v>
      </c>
      <c r="G28" s="19" t="s">
        <v>6</v>
      </c>
      <c r="H28" s="16"/>
    </row>
    <row r="29" spans="3:8" ht="29" x14ac:dyDescent="0.35">
      <c r="C29" s="23" t="s">
        <v>98</v>
      </c>
      <c r="D29" s="1" t="s">
        <v>115</v>
      </c>
      <c r="E29" s="1" t="s">
        <v>115</v>
      </c>
      <c r="F29" s="19" t="s">
        <v>6</v>
      </c>
      <c r="G29" s="19" t="s">
        <v>6</v>
      </c>
      <c r="H29" s="16"/>
    </row>
    <row r="30" spans="3:8" x14ac:dyDescent="0.35">
      <c r="C30" s="23" t="s">
        <v>99</v>
      </c>
      <c r="D30" s="1" t="s">
        <v>116</v>
      </c>
      <c r="E30" s="1" t="s">
        <v>116</v>
      </c>
      <c r="F30" s="19" t="s">
        <v>6</v>
      </c>
      <c r="G30" s="19" t="s">
        <v>6</v>
      </c>
      <c r="H30" s="16"/>
    </row>
    <row r="31" spans="3:8" ht="43.5" x14ac:dyDescent="0.35">
      <c r="C31" s="23" t="s">
        <v>100</v>
      </c>
      <c r="D31" s="1" t="s">
        <v>117</v>
      </c>
      <c r="E31" s="1" t="s">
        <v>117</v>
      </c>
      <c r="F31" s="19" t="s">
        <v>6</v>
      </c>
      <c r="G31" s="19" t="s">
        <v>6</v>
      </c>
      <c r="H31" s="16"/>
    </row>
    <row r="32" spans="3:8" ht="29" x14ac:dyDescent="0.35">
      <c r="C32" s="23" t="s">
        <v>101</v>
      </c>
      <c r="D32" s="1" t="s">
        <v>118</v>
      </c>
      <c r="E32" s="1" t="s">
        <v>118</v>
      </c>
      <c r="F32" s="19" t="s">
        <v>6</v>
      </c>
      <c r="G32" s="19" t="s">
        <v>6</v>
      </c>
      <c r="H32" s="16"/>
    </row>
    <row r="33" spans="3:8" ht="29" x14ac:dyDescent="0.35">
      <c r="C33" s="23" t="s">
        <v>102</v>
      </c>
      <c r="D33" s="1" t="s">
        <v>119</v>
      </c>
      <c r="E33" s="1" t="s">
        <v>119</v>
      </c>
      <c r="F33" s="19" t="s">
        <v>6</v>
      </c>
      <c r="G33" s="19" t="s">
        <v>6</v>
      </c>
      <c r="H33" s="16"/>
    </row>
    <row r="34" spans="3:8" ht="29" x14ac:dyDescent="0.35">
      <c r="C34" s="23" t="s">
        <v>103</v>
      </c>
      <c r="D34" s="1" t="s">
        <v>120</v>
      </c>
      <c r="E34" s="1" t="s">
        <v>120</v>
      </c>
      <c r="F34" s="19" t="s">
        <v>6</v>
      </c>
      <c r="G34" s="19" t="s">
        <v>6</v>
      </c>
      <c r="H34" s="16"/>
    </row>
    <row r="35" spans="3:8" ht="29" x14ac:dyDescent="0.35">
      <c r="C35" s="23" t="s">
        <v>104</v>
      </c>
      <c r="D35" s="1" t="s">
        <v>121</v>
      </c>
      <c r="E35" s="1" t="s">
        <v>121</v>
      </c>
      <c r="F35" s="19" t="s">
        <v>6</v>
      </c>
      <c r="G35" s="19" t="s">
        <v>6</v>
      </c>
      <c r="H35" s="16"/>
    </row>
    <row r="36" spans="3:8" ht="72.5" x14ac:dyDescent="0.35">
      <c r="C36" s="23" t="s">
        <v>105</v>
      </c>
      <c r="D36" s="1" t="s">
        <v>122</v>
      </c>
      <c r="E36" s="1" t="s">
        <v>122</v>
      </c>
      <c r="F36" s="19" t="s">
        <v>6</v>
      </c>
      <c r="G36" s="19" t="s">
        <v>6</v>
      </c>
      <c r="H36" s="16"/>
    </row>
    <row r="37" spans="3:8" ht="43.5" x14ac:dyDescent="0.35">
      <c r="C37" s="23" t="s">
        <v>106</v>
      </c>
      <c r="D37" s="1" t="s">
        <v>108</v>
      </c>
      <c r="E37" s="1" t="s">
        <v>108</v>
      </c>
      <c r="F37" s="19" t="s">
        <v>6</v>
      </c>
      <c r="G37" s="19" t="s">
        <v>6</v>
      </c>
      <c r="H37" s="16"/>
    </row>
    <row r="38" spans="3:8" ht="43.5" x14ac:dyDescent="0.35">
      <c r="C38" s="23" t="s">
        <v>217</v>
      </c>
      <c r="D38" s="1" t="s">
        <v>218</v>
      </c>
      <c r="E38" s="1" t="s">
        <v>108</v>
      </c>
      <c r="F38" s="19" t="s">
        <v>6</v>
      </c>
      <c r="G38" s="19" t="s">
        <v>6</v>
      </c>
      <c r="H38" s="16"/>
    </row>
    <row r="39" spans="3:8" ht="29" x14ac:dyDescent="0.35">
      <c r="C39" s="3"/>
      <c r="D39" s="4"/>
      <c r="E39" s="4"/>
      <c r="F39" s="3" t="s">
        <v>61</v>
      </c>
      <c r="G39" s="4" t="s">
        <v>62</v>
      </c>
    </row>
    <row r="40" spans="3:8" x14ac:dyDescent="0.35">
      <c r="C40" s="3" t="s">
        <v>4</v>
      </c>
      <c r="D40" s="4" t="s">
        <v>11</v>
      </c>
      <c r="E40" s="4"/>
      <c r="F40" s="3"/>
      <c r="G40" s="3"/>
    </row>
    <row r="41" spans="3:8" ht="29" x14ac:dyDescent="0.35">
      <c r="C41" s="11" t="s">
        <v>6</v>
      </c>
      <c r="D41" s="4" t="s">
        <v>13</v>
      </c>
      <c r="E41" s="4"/>
    </row>
    <row r="42" spans="3:8" ht="29" x14ac:dyDescent="0.35">
      <c r="C42" s="13" t="s">
        <v>18</v>
      </c>
      <c r="D42" s="4" t="s">
        <v>14</v>
      </c>
      <c r="E42" s="4"/>
      <c r="F42" s="3"/>
      <c r="G42" s="3"/>
    </row>
    <row r="43" spans="3:8" ht="29" x14ac:dyDescent="0.35">
      <c r="C43" s="15" t="s">
        <v>19</v>
      </c>
      <c r="D43" s="4" t="s">
        <v>15</v>
      </c>
      <c r="E43" s="4"/>
      <c r="F43" s="3"/>
      <c r="G43" s="3"/>
    </row>
    <row r="44" spans="3:8" x14ac:dyDescent="0.35">
      <c r="C44" s="14" t="s">
        <v>12</v>
      </c>
      <c r="D44" s="4" t="s">
        <v>16</v>
      </c>
    </row>
    <row r="45" spans="3:8" x14ac:dyDescent="0.35">
      <c r="C45" s="41" t="s">
        <v>20</v>
      </c>
      <c r="D45" s="42" t="s">
        <v>21</v>
      </c>
    </row>
    <row r="46" spans="3:8" x14ac:dyDescent="0.35">
      <c r="C46" s="41"/>
      <c r="D46" s="42"/>
    </row>
  </sheetData>
  <mergeCells count="12">
    <mergeCell ref="F4:G4"/>
    <mergeCell ref="H4:H5"/>
    <mergeCell ref="C45:C46"/>
    <mergeCell ref="D45:D46"/>
    <mergeCell ref="C4:C5"/>
    <mergeCell ref="D4:D5"/>
    <mergeCell ref="E4:E5"/>
    <mergeCell ref="C11:C14"/>
    <mergeCell ref="D11:D14"/>
    <mergeCell ref="E11:E14"/>
    <mergeCell ref="F11:F14"/>
    <mergeCell ref="G11:G14"/>
  </mergeCells>
  <phoneticPr fontId="2" type="noConversion"/>
  <hyperlinks>
    <hyperlink ref="H7" location="'Bug cases'!C7" display="ST-BC02" xr:uid="{8A146127-F5AC-4A0F-9514-5D9708E96F50}"/>
    <hyperlink ref="H11" location="'Bug cases'!C14" display="'Bug cases'!C14" xr:uid="{842C7E4E-45D8-4B27-9E6F-62E17DC8D465}"/>
    <hyperlink ref="H12" location="'Bug cases'!C13" display="2. ST-BC08" xr:uid="{7466BEC2-42F8-456D-BBA7-7212DFF872AE}"/>
    <hyperlink ref="H13" location="'Bug cases'!C15" display="3. ST-BC10" xr:uid="{ACCAED2F-F89A-4E86-B1FD-A15565966CE8}"/>
    <hyperlink ref="H14" location="'Bug cases'!C16" display="4. ST-BC11" xr:uid="{00E1B786-7E7F-470E-9318-2FBFEB78B0E1}"/>
    <hyperlink ref="H17" location="'Bug cases'!C8" display="ST-BC03" xr:uid="{E7C76EC3-48AF-4E55-81CB-24AEC1BF6041}"/>
    <hyperlink ref="H18" location="'Bug cases'!C9" display="ST-BC04" xr:uid="{8A89A6ED-5DB2-4920-810F-DEFE71911B12}"/>
    <hyperlink ref="H20" location="'Bug cases'!C10" display="ST-BC05" xr:uid="{5FA0DE92-7F2A-4F13-B2FA-14BD8B3F60FD}"/>
    <hyperlink ref="H26" location="'Bug cases'!C11" display="ST-BC06" xr:uid="{2BBB1096-D43C-408F-A830-7557E396A9BD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3E8D-9103-4280-87CE-2EC7C69BE1AB}">
  <dimension ref="C2:K21"/>
  <sheetViews>
    <sheetView topLeftCell="B25" zoomScale="70" zoomScaleNormal="70" workbookViewId="0">
      <selection activeCell="C12" sqref="C12"/>
    </sheetView>
  </sheetViews>
  <sheetFormatPr defaultRowHeight="14.5" x14ac:dyDescent="0.35"/>
  <cols>
    <col min="3" max="3" width="8.81640625" customWidth="1"/>
    <col min="4" max="4" width="11" customWidth="1"/>
    <col min="5" max="5" width="22.1796875" customWidth="1"/>
    <col min="6" max="6" width="31.36328125" customWidth="1"/>
    <col min="7" max="7" width="53.08984375" customWidth="1"/>
    <col min="8" max="8" width="67.36328125" customWidth="1"/>
    <col min="9" max="9" width="20.90625" customWidth="1"/>
    <col min="10" max="10" width="32.81640625" customWidth="1"/>
    <col min="11" max="11" width="11.1796875" bestFit="1" customWidth="1"/>
  </cols>
  <sheetData>
    <row r="2" spans="3:11" x14ac:dyDescent="0.35">
      <c r="K2" t="s">
        <v>7</v>
      </c>
    </row>
    <row r="3" spans="3:11" x14ac:dyDescent="0.35">
      <c r="K3" s="10">
        <v>44835</v>
      </c>
    </row>
    <row r="4" spans="3:11" x14ac:dyDescent="0.35">
      <c r="C4" s="43" t="s">
        <v>187</v>
      </c>
      <c r="D4" s="56" t="s">
        <v>185</v>
      </c>
      <c r="E4" s="43" t="s">
        <v>132</v>
      </c>
      <c r="F4" s="56" t="s">
        <v>193</v>
      </c>
      <c r="G4" s="43" t="s">
        <v>133</v>
      </c>
      <c r="H4" s="56" t="s">
        <v>183</v>
      </c>
      <c r="I4" s="54" t="s">
        <v>149</v>
      </c>
      <c r="J4" s="43" t="s">
        <v>2</v>
      </c>
      <c r="K4" s="43" t="s">
        <v>226</v>
      </c>
    </row>
    <row r="5" spans="3:11" x14ac:dyDescent="0.35">
      <c r="C5" s="43"/>
      <c r="D5" s="57"/>
      <c r="E5" s="43"/>
      <c r="F5" s="57"/>
      <c r="G5" s="43"/>
      <c r="H5" s="57"/>
      <c r="I5" s="55"/>
      <c r="J5" s="43"/>
      <c r="K5" s="43"/>
    </row>
    <row r="6" spans="3:11" ht="101.5" x14ac:dyDescent="0.35">
      <c r="C6" s="7" t="s">
        <v>131</v>
      </c>
      <c r="D6" s="7" t="s">
        <v>188</v>
      </c>
      <c r="E6" s="6" t="s">
        <v>210</v>
      </c>
      <c r="F6" s="6" t="s">
        <v>134</v>
      </c>
      <c r="G6" s="5" t="s">
        <v>206</v>
      </c>
      <c r="H6" s="35" t="s">
        <v>9</v>
      </c>
      <c r="I6" s="29" t="s">
        <v>150</v>
      </c>
      <c r="J6" s="6" t="s">
        <v>138</v>
      </c>
      <c r="K6" s="38" t="s">
        <v>23</v>
      </c>
    </row>
    <row r="7" spans="3:11" ht="58" x14ac:dyDescent="0.35">
      <c r="C7" s="7" t="s">
        <v>135</v>
      </c>
      <c r="D7" s="7" t="s">
        <v>189</v>
      </c>
      <c r="E7" s="6" t="s">
        <v>136</v>
      </c>
      <c r="F7" s="6"/>
      <c r="G7" s="5" t="s">
        <v>209</v>
      </c>
      <c r="H7" s="35" t="s">
        <v>9</v>
      </c>
      <c r="I7" s="29" t="s">
        <v>150</v>
      </c>
      <c r="J7" s="6" t="s">
        <v>139</v>
      </c>
      <c r="K7" s="39" t="s">
        <v>69</v>
      </c>
    </row>
    <row r="8" spans="3:11" ht="105.65" customHeight="1" x14ac:dyDescent="0.35">
      <c r="C8" s="7" t="s">
        <v>137</v>
      </c>
      <c r="D8" s="7" t="s">
        <v>186</v>
      </c>
      <c r="E8" s="6" t="s">
        <v>203</v>
      </c>
      <c r="F8" s="6" t="s">
        <v>126</v>
      </c>
      <c r="G8" s="6" t="s">
        <v>207</v>
      </c>
      <c r="H8" s="5"/>
      <c r="I8" s="29" t="s">
        <v>150</v>
      </c>
      <c r="J8" s="6" t="s">
        <v>140</v>
      </c>
      <c r="K8" s="39" t="s">
        <v>76</v>
      </c>
    </row>
    <row r="9" spans="3:11" ht="72.5" x14ac:dyDescent="0.35">
      <c r="C9" s="7" t="s">
        <v>141</v>
      </c>
      <c r="D9" s="7" t="s">
        <v>186</v>
      </c>
      <c r="E9" s="1" t="s">
        <v>204</v>
      </c>
      <c r="F9" s="1" t="s">
        <v>205</v>
      </c>
      <c r="G9" s="5" t="s">
        <v>221</v>
      </c>
      <c r="H9" s="35" t="s">
        <v>9</v>
      </c>
      <c r="I9" s="29" t="s">
        <v>150</v>
      </c>
      <c r="J9" s="6" t="s">
        <v>211</v>
      </c>
      <c r="K9" s="39" t="s">
        <v>77</v>
      </c>
    </row>
    <row r="10" spans="3:11" ht="58" x14ac:dyDescent="0.35">
      <c r="C10" s="7" t="s">
        <v>142</v>
      </c>
      <c r="D10" s="7" t="s">
        <v>186</v>
      </c>
      <c r="E10" s="9" t="s">
        <v>212</v>
      </c>
      <c r="F10" s="9" t="s">
        <v>143</v>
      </c>
      <c r="G10" s="9" t="s">
        <v>220</v>
      </c>
      <c r="H10" s="33" t="s">
        <v>9</v>
      </c>
      <c r="I10" s="29" t="s">
        <v>150</v>
      </c>
      <c r="J10" s="6" t="s">
        <v>144</v>
      </c>
      <c r="K10" s="39" t="s">
        <v>79</v>
      </c>
    </row>
    <row r="11" spans="3:11" ht="58" x14ac:dyDescent="0.35">
      <c r="C11" s="7" t="s">
        <v>145</v>
      </c>
      <c r="D11" s="7" t="s">
        <v>186</v>
      </c>
      <c r="E11" s="1" t="s">
        <v>213</v>
      </c>
      <c r="F11" s="1" t="s">
        <v>112</v>
      </c>
      <c r="G11" s="9" t="s">
        <v>207</v>
      </c>
      <c r="H11" s="33" t="s">
        <v>9</v>
      </c>
      <c r="I11" s="29" t="s">
        <v>150</v>
      </c>
      <c r="J11" s="9" t="s">
        <v>214</v>
      </c>
      <c r="K11" s="39" t="s">
        <v>85</v>
      </c>
    </row>
    <row r="12" spans="3:11" ht="62.4" customHeight="1" x14ac:dyDescent="0.35">
      <c r="C12" s="7" t="s">
        <v>151</v>
      </c>
      <c r="D12" s="7" t="s">
        <v>189</v>
      </c>
      <c r="E12" s="1" t="s">
        <v>215</v>
      </c>
      <c r="F12" s="1" t="s">
        <v>216</v>
      </c>
      <c r="G12" s="9" t="s">
        <v>219</v>
      </c>
      <c r="H12" s="33" t="s">
        <v>9</v>
      </c>
      <c r="I12" s="33" t="s">
        <v>62</v>
      </c>
      <c r="J12" s="9" t="s">
        <v>152</v>
      </c>
      <c r="K12" s="39" t="s">
        <v>40</v>
      </c>
    </row>
    <row r="13" spans="3:11" ht="248.4" customHeight="1" x14ac:dyDescent="0.35">
      <c r="C13" s="7" t="s">
        <v>170</v>
      </c>
      <c r="D13" s="7" t="s">
        <v>186</v>
      </c>
      <c r="E13" s="1" t="s">
        <v>182</v>
      </c>
      <c r="F13" s="1" t="s">
        <v>194</v>
      </c>
      <c r="G13" s="9" t="s">
        <v>208</v>
      </c>
      <c r="H13" s="9"/>
      <c r="I13" s="34" t="s">
        <v>150</v>
      </c>
      <c r="J13" s="9" t="s">
        <v>184</v>
      </c>
      <c r="K13" s="39" t="s">
        <v>73</v>
      </c>
    </row>
    <row r="14" spans="3:11" ht="166.25" customHeight="1" x14ac:dyDescent="0.35">
      <c r="C14" s="7" t="s">
        <v>180</v>
      </c>
      <c r="D14" s="7" t="s">
        <v>186</v>
      </c>
      <c r="E14" s="1" t="s">
        <v>195</v>
      </c>
      <c r="F14" s="1" t="s">
        <v>196</v>
      </c>
      <c r="G14" s="9" t="s">
        <v>208</v>
      </c>
      <c r="H14" s="9"/>
      <c r="I14" s="34" t="s">
        <v>150</v>
      </c>
      <c r="J14" s="9" t="s">
        <v>190</v>
      </c>
      <c r="K14" s="39" t="s">
        <v>73</v>
      </c>
    </row>
    <row r="15" spans="3:11" ht="222.65" customHeight="1" x14ac:dyDescent="0.35">
      <c r="C15" s="7" t="s">
        <v>181</v>
      </c>
      <c r="D15" s="7" t="s">
        <v>186</v>
      </c>
      <c r="E15" s="1" t="s">
        <v>192</v>
      </c>
      <c r="F15" s="1" t="s">
        <v>197</v>
      </c>
      <c r="G15" s="9" t="s">
        <v>208</v>
      </c>
      <c r="H15" s="9"/>
      <c r="I15" s="34" t="s">
        <v>150</v>
      </c>
      <c r="J15" s="9" t="s">
        <v>198</v>
      </c>
      <c r="K15" s="39" t="s">
        <v>73</v>
      </c>
    </row>
    <row r="16" spans="3:11" ht="154.25" customHeight="1" x14ac:dyDescent="0.35">
      <c r="C16" s="7" t="s">
        <v>199</v>
      </c>
      <c r="D16" s="7" t="s">
        <v>186</v>
      </c>
      <c r="E16" s="1" t="s">
        <v>200</v>
      </c>
      <c r="F16" s="1" t="s">
        <v>201</v>
      </c>
      <c r="G16" s="9" t="s">
        <v>208</v>
      </c>
      <c r="H16" s="9"/>
      <c r="I16" s="34" t="s">
        <v>150</v>
      </c>
      <c r="J16" s="9" t="s">
        <v>198</v>
      </c>
      <c r="K16" s="39" t="s">
        <v>73</v>
      </c>
    </row>
    <row r="17" spans="3:10" x14ac:dyDescent="0.35">
      <c r="C17" s="3"/>
      <c r="D17" s="3"/>
      <c r="E17" s="4"/>
      <c r="F17" s="4"/>
      <c r="G17" s="12"/>
      <c r="H17" s="12"/>
      <c r="I17" s="12"/>
      <c r="J17" s="4"/>
    </row>
    <row r="18" spans="3:10" x14ac:dyDescent="0.35">
      <c r="C18" s="4"/>
      <c r="D18" s="4"/>
      <c r="E18" s="4"/>
      <c r="F18" s="4"/>
      <c r="G18" s="12"/>
      <c r="H18" s="12"/>
      <c r="I18" s="12"/>
      <c r="J18" s="4"/>
    </row>
    <row r="19" spans="3:10" x14ac:dyDescent="0.35">
      <c r="C19" s="3"/>
      <c r="D19" s="3"/>
      <c r="E19" s="4"/>
      <c r="F19" s="4"/>
    </row>
    <row r="20" spans="3:10" x14ac:dyDescent="0.35">
      <c r="C20" s="42"/>
      <c r="D20" s="28"/>
      <c r="E20" s="42"/>
      <c r="F20" s="28"/>
    </row>
    <row r="21" spans="3:10" x14ac:dyDescent="0.35">
      <c r="C21" s="42"/>
      <c r="D21" s="28"/>
      <c r="E21" s="42"/>
      <c r="F21" s="28"/>
    </row>
  </sheetData>
  <mergeCells count="11">
    <mergeCell ref="K4:K5"/>
    <mergeCell ref="J4:J5"/>
    <mergeCell ref="C20:C21"/>
    <mergeCell ref="E20:E21"/>
    <mergeCell ref="C4:C5"/>
    <mergeCell ref="E4:E5"/>
    <mergeCell ref="G4:G5"/>
    <mergeCell ref="I4:I5"/>
    <mergeCell ref="H4:H5"/>
    <mergeCell ref="D4:D5"/>
    <mergeCell ref="F4:F5"/>
  </mergeCells>
  <phoneticPr fontId="2" type="noConversion"/>
  <hyperlinks>
    <hyperlink ref="K6" location="'Smoke test'!C7" display="ST-TC01" xr:uid="{3C632956-F14F-4A30-9297-C8EC4289A2BC}"/>
    <hyperlink ref="K7" location="Checklist!C7" display="ST-CL02" xr:uid="{52A469EE-585E-4537-9C49-0A81F63BD820}"/>
    <hyperlink ref="K8" location="Checklist!C17" display="ST-CL09" xr:uid="{E7B974D9-57D6-4EB5-BA48-57BB688C6C55}"/>
    <hyperlink ref="K9" location="Checklist!C18" display="ST-CL10" xr:uid="{877A7EA0-43DE-48C3-AE71-6CB963F8BD43}"/>
    <hyperlink ref="K10" location="Checklist!C20" display="ST-CL12" xr:uid="{20E5BC52-4FC1-4A9C-ABC4-33AE628820E0}"/>
    <hyperlink ref="K11" location="Checklist!C26" display="ST-CL18" xr:uid="{C18CF712-7A54-4A67-899C-5C38CFC0DE2A}"/>
    <hyperlink ref="K12" location="'Smoke test'!C18" display="ST-TC09" xr:uid="{1A201EDD-E9AF-467F-BCCA-8AA840999429}"/>
    <hyperlink ref="K13" location="Checklist!C11" display="ST-CL06" xr:uid="{F980F853-256E-4BC0-8FAF-FA1E1FFF23A4}"/>
    <hyperlink ref="K14" location="Checklist!C11" display="ST-CL06" xr:uid="{9846D428-3349-4284-BA9A-0BC0262A785E}"/>
    <hyperlink ref="K15" location="Checklist!C11" display="ST-CL06" xr:uid="{AFA46869-5CC1-4015-A09F-E34F2EC51507}"/>
    <hyperlink ref="K16" location="Checklist!C11" display="ST-CL06" xr:uid="{B7D5C7ED-4D00-4C37-821B-102BD06BD991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CB6D-FDB2-46D0-8822-1E30BFF16FA6}">
  <dimension ref="C2:H21"/>
  <sheetViews>
    <sheetView topLeftCell="A4" zoomScale="70" zoomScaleNormal="70" workbookViewId="0">
      <selection activeCell="E35" sqref="E35"/>
    </sheetView>
  </sheetViews>
  <sheetFormatPr defaultRowHeight="14.5" x14ac:dyDescent="0.35"/>
  <cols>
    <col min="3" max="3" width="24.1796875" customWidth="1"/>
    <col min="4" max="4" width="29.81640625" customWidth="1"/>
    <col min="5" max="6" width="40.1796875" customWidth="1"/>
    <col min="7" max="7" width="40.54296875" customWidth="1"/>
    <col min="8" max="10" width="19.08984375" customWidth="1"/>
  </cols>
  <sheetData>
    <row r="2" spans="3:8" x14ac:dyDescent="0.35">
      <c r="D2" s="27" t="s">
        <v>7</v>
      </c>
      <c r="E2" s="27"/>
      <c r="F2" s="27"/>
    </row>
    <row r="3" spans="3:8" x14ac:dyDescent="0.35">
      <c r="D3" s="10">
        <v>44835</v>
      </c>
      <c r="E3" s="10"/>
      <c r="F3" s="10"/>
      <c r="H3" s="10"/>
    </row>
    <row r="4" spans="3:8" x14ac:dyDescent="0.35">
      <c r="C4" s="43" t="s">
        <v>147</v>
      </c>
      <c r="D4" s="43" t="s">
        <v>148</v>
      </c>
      <c r="E4" s="43" t="s">
        <v>153</v>
      </c>
      <c r="F4" s="43" t="s">
        <v>155</v>
      </c>
      <c r="G4" s="43" t="s">
        <v>154</v>
      </c>
    </row>
    <row r="5" spans="3:8" x14ac:dyDescent="0.35">
      <c r="C5" s="43"/>
      <c r="D5" s="43"/>
      <c r="E5" s="43"/>
      <c r="F5" s="43"/>
      <c r="G5" s="43"/>
    </row>
    <row r="6" spans="3:8" ht="72.5" x14ac:dyDescent="0.35">
      <c r="C6" s="24" t="s">
        <v>146</v>
      </c>
      <c r="D6" s="31" t="s">
        <v>227</v>
      </c>
      <c r="E6" s="31" t="s">
        <v>228</v>
      </c>
      <c r="F6" s="31" t="s">
        <v>156</v>
      </c>
      <c r="G6" s="31" t="s">
        <v>229</v>
      </c>
    </row>
    <row r="7" spans="3:8" ht="72.5" x14ac:dyDescent="0.35">
      <c r="C7" s="24" t="s">
        <v>157</v>
      </c>
      <c r="D7" s="31" t="s">
        <v>230</v>
      </c>
      <c r="E7" s="31" t="s">
        <v>231</v>
      </c>
      <c r="F7" s="31" t="s">
        <v>156</v>
      </c>
      <c r="G7" s="31" t="s">
        <v>229</v>
      </c>
    </row>
    <row r="8" spans="3:8" ht="72.5" x14ac:dyDescent="0.35">
      <c r="C8" s="24" t="s">
        <v>158</v>
      </c>
      <c r="D8" s="31" t="s">
        <v>233</v>
      </c>
      <c r="E8" s="32" t="s">
        <v>232</v>
      </c>
      <c r="F8" s="31" t="s">
        <v>234</v>
      </c>
      <c r="G8" s="31" t="s">
        <v>235</v>
      </c>
    </row>
    <row r="9" spans="3:8" ht="87" x14ac:dyDescent="0.35">
      <c r="C9" s="24" t="s">
        <v>159</v>
      </c>
      <c r="D9" s="31" t="s">
        <v>239</v>
      </c>
      <c r="E9" s="32" t="s">
        <v>236</v>
      </c>
      <c r="F9" s="31" t="s">
        <v>160</v>
      </c>
      <c r="G9" s="31" t="s">
        <v>237</v>
      </c>
    </row>
    <row r="10" spans="3:8" ht="87" x14ac:dyDescent="0.35">
      <c r="C10" s="24" t="s">
        <v>161</v>
      </c>
      <c r="D10" s="31" t="s">
        <v>240</v>
      </c>
      <c r="E10" s="32" t="s">
        <v>238</v>
      </c>
      <c r="F10" s="31" t="s">
        <v>160</v>
      </c>
      <c r="G10" s="31" t="s">
        <v>237</v>
      </c>
    </row>
    <row r="11" spans="3:8" ht="72.5" x14ac:dyDescent="0.35">
      <c r="C11" s="24" t="s">
        <v>162</v>
      </c>
      <c r="D11" s="31" t="s">
        <v>241</v>
      </c>
      <c r="E11" s="32" t="s">
        <v>243</v>
      </c>
      <c r="F11" s="31" t="s">
        <v>163</v>
      </c>
      <c r="G11" s="31" t="s">
        <v>242</v>
      </c>
    </row>
    <row r="12" spans="3:8" ht="72.5" x14ac:dyDescent="0.35">
      <c r="C12" s="24" t="s">
        <v>164</v>
      </c>
      <c r="D12" s="31" t="s">
        <v>165</v>
      </c>
      <c r="E12" s="32" t="s">
        <v>232</v>
      </c>
      <c r="F12" s="31" t="s">
        <v>166</v>
      </c>
      <c r="G12" s="31" t="s">
        <v>244</v>
      </c>
    </row>
    <row r="13" spans="3:8" ht="29" x14ac:dyDescent="0.35">
      <c r="C13" s="24" t="s">
        <v>167</v>
      </c>
      <c r="D13" s="31" t="s">
        <v>168</v>
      </c>
      <c r="E13" s="32"/>
      <c r="F13" s="33"/>
      <c r="G13" s="31" t="s">
        <v>169</v>
      </c>
    </row>
    <row r="14" spans="3:8" ht="29" x14ac:dyDescent="0.35">
      <c r="C14" s="24" t="s">
        <v>171</v>
      </c>
      <c r="D14" s="31" t="s">
        <v>173</v>
      </c>
      <c r="E14" s="32"/>
      <c r="F14" s="33"/>
      <c r="G14" s="31" t="s">
        <v>174</v>
      </c>
    </row>
    <row r="15" spans="3:8" ht="17.399999999999999" customHeight="1" x14ac:dyDescent="0.35">
      <c r="C15" s="24" t="s">
        <v>172</v>
      </c>
      <c r="D15" s="31" t="s">
        <v>175</v>
      </c>
      <c r="E15" s="32"/>
      <c r="F15" s="33"/>
      <c r="G15" s="31" t="s">
        <v>176</v>
      </c>
    </row>
    <row r="16" spans="3:8" ht="87" x14ac:dyDescent="0.35">
      <c r="C16" s="24" t="s">
        <v>245</v>
      </c>
      <c r="D16" s="31" t="s">
        <v>246</v>
      </c>
      <c r="E16" s="32" t="s">
        <v>247</v>
      </c>
      <c r="F16" s="31" t="s">
        <v>248</v>
      </c>
      <c r="G16" s="31" t="s">
        <v>249</v>
      </c>
    </row>
    <row r="17" spans="3:6" x14ac:dyDescent="0.35">
      <c r="C17" s="3"/>
      <c r="D17" s="4"/>
      <c r="E17" s="4"/>
      <c r="F17" s="4"/>
    </row>
    <row r="18" spans="3:6" x14ac:dyDescent="0.35">
      <c r="C18" s="4"/>
      <c r="D18" s="4"/>
      <c r="E18" s="4"/>
      <c r="F18" s="4"/>
    </row>
    <row r="19" spans="3:6" x14ac:dyDescent="0.35">
      <c r="C19" s="3"/>
      <c r="D19" s="4"/>
      <c r="E19" s="4"/>
      <c r="F19" s="4"/>
    </row>
    <row r="20" spans="3:6" x14ac:dyDescent="0.35">
      <c r="C20" s="42"/>
      <c r="D20" s="42"/>
      <c r="E20" s="28"/>
      <c r="F20" s="28"/>
    </row>
    <row r="21" spans="3:6" x14ac:dyDescent="0.35">
      <c r="C21" s="42"/>
      <c r="D21" s="42"/>
      <c r="E21" s="28"/>
      <c r="F21" s="28"/>
    </row>
  </sheetData>
  <mergeCells count="7">
    <mergeCell ref="G4:G5"/>
    <mergeCell ref="C4:C5"/>
    <mergeCell ref="D4:D5"/>
    <mergeCell ref="C20:C21"/>
    <mergeCell ref="D20:D21"/>
    <mergeCell ref="E4:E5"/>
    <mergeCell ref="F4:F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3367-8CAF-45EA-BC22-6A873CF34AC6}">
  <dimension ref="B2:E7"/>
  <sheetViews>
    <sheetView zoomScale="85" zoomScaleNormal="85" workbookViewId="0">
      <selection activeCell="J2" sqref="J2"/>
    </sheetView>
  </sheetViews>
  <sheetFormatPr defaultRowHeight="14.5" x14ac:dyDescent="0.35"/>
  <cols>
    <col min="3" max="3" width="18.90625" bestFit="1" customWidth="1"/>
    <col min="4" max="4" width="18.90625" customWidth="1"/>
    <col min="5" max="5" width="10.26953125" bestFit="1" customWidth="1"/>
  </cols>
  <sheetData>
    <row r="2" spans="2:5" x14ac:dyDescent="0.35">
      <c r="B2">
        <v>10</v>
      </c>
      <c r="C2" t="s">
        <v>260</v>
      </c>
      <c r="D2">
        <v>2</v>
      </c>
      <c r="E2" t="s">
        <v>250</v>
      </c>
    </row>
    <row r="3" spans="2:5" x14ac:dyDescent="0.35">
      <c r="B3">
        <v>30</v>
      </c>
      <c r="C3" t="s">
        <v>261</v>
      </c>
      <c r="D3">
        <v>9</v>
      </c>
      <c r="E3" t="s">
        <v>250</v>
      </c>
    </row>
    <row r="4" spans="2:5" x14ac:dyDescent="0.35">
      <c r="B4">
        <v>40</v>
      </c>
      <c r="C4" t="s">
        <v>263</v>
      </c>
      <c r="D4">
        <v>11</v>
      </c>
      <c r="E4" t="s">
        <v>263</v>
      </c>
    </row>
    <row r="5" spans="2:5" x14ac:dyDescent="0.35">
      <c r="B5">
        <v>8</v>
      </c>
      <c r="C5" t="s">
        <v>186</v>
      </c>
    </row>
    <row r="6" spans="2:5" x14ac:dyDescent="0.35">
      <c r="B6">
        <v>1</v>
      </c>
      <c r="C6" t="s">
        <v>188</v>
      </c>
    </row>
    <row r="7" spans="2:5" x14ac:dyDescent="0.35">
      <c r="B7">
        <v>2</v>
      </c>
      <c r="C7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Smoke test</vt:lpstr>
      <vt:lpstr>Checklist</vt:lpstr>
      <vt:lpstr>Bug cases</vt:lpstr>
      <vt:lpstr>Improvements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Krasauskas</dc:creator>
  <cp:lastModifiedBy>Audrius Krasauskas</cp:lastModifiedBy>
  <dcterms:created xsi:type="dcterms:W3CDTF">2022-08-29T20:42:36Z</dcterms:created>
  <dcterms:modified xsi:type="dcterms:W3CDTF">2022-10-04T21:07:06Z</dcterms:modified>
</cp:coreProperties>
</file>