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" sheetId="1" state="visible" r:id="rId1"/>
    <sheet xmlns:r="http://schemas.openxmlformats.org/officeDocument/2006/relationships" name="ВОР" sheetId="2" state="visible" r:id="rId2"/>
    <sheet xmlns:r="http://schemas.openxmlformats.org/officeDocument/2006/relationships" name="Смета" sheetId="3" state="visible" r:id="rId3"/>
    <sheet xmlns:r="http://schemas.openxmlformats.org/officeDocument/2006/relationships" name="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Наименование</t>
        </is>
      </c>
      <c r="B1" s="1" t="inlineStr">
        <is>
          <t>Ед.</t>
        </is>
      </c>
      <c r="C1" s="1" t="inlineStr">
        <is>
          <t>Количество</t>
        </is>
      </c>
      <c r="D1" s="1" t="inlineStr">
        <is>
          <t>Источник</t>
        </is>
      </c>
    </row>
    <row r="2">
      <c r="A2" t="inlineStr">
        <is>
          <t>Общее</t>
        </is>
      </c>
      <c r="B2" t="inlineStr">
        <is>
          <t>м</t>
        </is>
      </c>
      <c r="C2" t="n">
        <v>440.8</v>
      </c>
      <c r="D2" t="inlineStr">
        <is>
          <t>dxf</t>
        </is>
      </c>
    </row>
    <row r="3">
      <c r="A3" t="inlineStr">
        <is>
          <t>Площадь</t>
        </is>
      </c>
      <c r="B3" t="inlineStr">
        <is>
          <t>м</t>
        </is>
      </c>
      <c r="C3" t="n">
        <v>453.82</v>
      </c>
      <c r="D3" t="inlineStr">
        <is>
          <t>dxf</t>
        </is>
      </c>
    </row>
    <row r="4">
      <c r="A4" t="inlineStr">
        <is>
          <t>По длине ж/б и газоблочных стен</t>
        </is>
      </c>
      <c r="B4" t="inlineStr">
        <is>
          <t>м</t>
        </is>
      </c>
      <c r="C4" t="n">
        <v>365.1</v>
      </c>
      <c r="D4" t="inlineStr">
        <is>
          <t>dxf</t>
        </is>
      </c>
    </row>
    <row r="5">
      <c r="A5" t="inlineStr">
        <is>
          <t>Прорфиль трубы 60х60х3 ГОСТ 30245-2003 (H</t>
        </is>
      </c>
      <c r="B5" t="inlineStr">
        <is>
          <t>м</t>
        </is>
      </c>
      <c r="C5" t="n">
        <v>2.08</v>
      </c>
      <c r="D5" t="inlineStr">
        <is>
          <t>dxf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Наименование</t>
        </is>
      </c>
      <c r="B1" s="1" t="inlineStr">
        <is>
          <t>Ед.</t>
        </is>
      </c>
      <c r="C1" s="1" t="inlineStr">
        <is>
          <t>Количество</t>
        </is>
      </c>
      <c r="D1" s="1" t="inlineStr">
        <is>
          <t>Источник</t>
        </is>
      </c>
    </row>
    <row r="2">
      <c r="A2" t="inlineStr">
        <is>
          <t>Металлический монтажный профиль 2мм., L</t>
        </is>
      </c>
      <c r="B2" t="inlineStr">
        <is>
          <t>м</t>
        </is>
      </c>
      <c r="C2" t="n">
        <v>1.34</v>
      </c>
      <c r="D2" t="inlineStr">
        <is>
          <t>dxf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Наименование</t>
        </is>
      </c>
      <c r="B1" s="1" t="inlineStr">
        <is>
          <t>Ед.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Итого</t>
        </is>
      </c>
      <c r="F1" s="1" t="inlineStr">
        <is>
          <t>Источник</t>
        </is>
      </c>
    </row>
    <row r="2">
      <c r="A2" t="inlineStr">
        <is>
          <t>Общее</t>
        </is>
      </c>
      <c r="B2" t="inlineStr">
        <is>
          <t>м</t>
        </is>
      </c>
      <c r="C2" t="n">
        <v>440.8</v>
      </c>
      <c r="D2" t="n">
        <v>0</v>
      </c>
      <c r="E2">
        <f>C2*D2</f>
        <v/>
      </c>
      <c r="F2" t="inlineStr">
        <is>
          <t>dxf</t>
        </is>
      </c>
    </row>
    <row r="3">
      <c r="A3" t="inlineStr">
        <is>
          <t>Площадь</t>
        </is>
      </c>
      <c r="B3" t="inlineStr">
        <is>
          <t>м</t>
        </is>
      </c>
      <c r="C3" t="n">
        <v>453.82</v>
      </c>
      <c r="D3" t="n">
        <v>0</v>
      </c>
      <c r="E3">
        <f>C3*D3</f>
        <v/>
      </c>
      <c r="F3" t="inlineStr">
        <is>
          <t>dxf</t>
        </is>
      </c>
    </row>
    <row r="4">
      <c r="A4" t="inlineStr">
        <is>
          <t>По длине ж/б и газоблочных стен</t>
        </is>
      </c>
      <c r="B4" t="inlineStr">
        <is>
          <t>м</t>
        </is>
      </c>
      <c r="C4" t="n">
        <v>365.1</v>
      </c>
      <c r="D4" t="n">
        <v>0</v>
      </c>
      <c r="E4">
        <f>C4*D4</f>
        <v/>
      </c>
      <c r="F4" t="inlineStr">
        <is>
          <t>dxf</t>
        </is>
      </c>
    </row>
    <row r="5">
      <c r="A5" t="inlineStr">
        <is>
          <t>Прорфиль трубы 60х60х3 ГОСТ 30245-2003 (H</t>
        </is>
      </c>
      <c r="B5" t="inlineStr">
        <is>
          <t>м</t>
        </is>
      </c>
      <c r="C5" t="n">
        <v>2.08</v>
      </c>
      <c r="D5" t="n">
        <v>0</v>
      </c>
      <c r="E5">
        <f>C5*D5</f>
        <v/>
      </c>
      <c r="F5" t="inlineStr">
        <is>
          <t>dxf</t>
        </is>
      </c>
    </row>
    <row r="6">
      <c r="A6" t="inlineStr">
        <is>
          <t>Металлический монтажный профиль 2мм., L</t>
        </is>
      </c>
      <c r="B6" t="inlineStr">
        <is>
          <t>м</t>
        </is>
      </c>
      <c r="C6" t="n">
        <v>1.34</v>
      </c>
      <c r="D6" t="n">
        <v>0</v>
      </c>
      <c r="E6">
        <f>C6*D6</f>
        <v/>
      </c>
      <c r="F6" t="inlineStr">
        <is>
          <t>dxf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формирования</t>
        </is>
      </c>
      <c r="B1" t="inlineStr">
        <is>
          <t>2026-04-09 15:55</t>
        </is>
      </c>
    </row>
    <row r="2">
      <c r="A2" t="inlineStr">
        <is>
          <t>Всего позиций</t>
        </is>
      </c>
      <c r="B2" t="n">
        <v>5</v>
      </c>
    </row>
    <row r="3">
      <c r="A3" t="inlineStr">
        <is>
          <t>Оборудование и материалы</t>
        </is>
      </c>
      <c r="B3" t="n">
        <v>4</v>
      </c>
    </row>
    <row r="4">
      <c r="A4" t="inlineStr">
        <is>
          <t>Работы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2026-04-09T12:55:04Z</dcterms:created>
  <dcterms:modified xmlns:dcterms="http://purl.org/dc/terms/" xmlns:xsi="http://www.w3.org/2001/XMLSchema-instance" xsi:type="dcterms:W3CDTF">2026-04-09T12:55:04Z</dcterms:modified>
</cp:coreProperties>
</file>