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_PHD_EVALUATION/ATMONTO-AIRM/ALL_ALIGNMENTS/EVALUATION/"/>
    </mc:Choice>
  </mc:AlternateContent>
  <xr:revisionPtr revIDLastSave="0" documentId="13_ncr:1_{47D95DE4-2744-634B-B274-0BB0B3CD29C7}" xr6:coauthVersionLast="40" xr6:coauthVersionMax="40" xr10:uidLastSave="{00000000-0000-0000-0000-000000000000}"/>
  <bookViews>
    <workbookView xWindow="0" yWindow="460" windowWidth="33600" windowHeight="20540" activeTab="1" xr2:uid="{00000000-000D-0000-FFFF-FFFF00000000}"/>
  </bookViews>
  <sheets>
    <sheet name="Precision" sheetId="2" r:id="rId1"/>
    <sheet name="Recall" sheetId="3" r:id="rId2"/>
    <sheet name="F-measure" sheetId="1" r:id="rId3"/>
  </sheets>
  <definedNames>
    <definedName name="_xlchart.v1.0" hidden="1">Recall!$A$2</definedName>
    <definedName name="_xlchart.v1.1" hidden="1">Recall!$A$3</definedName>
    <definedName name="_xlchart.v1.10" hidden="1">Recall!$B$6:$J$6</definedName>
    <definedName name="_xlchart.v1.11" hidden="1">'F-measure'!$A$2</definedName>
    <definedName name="_xlchart.v1.12" hidden="1">'F-measure'!$A$3</definedName>
    <definedName name="_xlchart.v1.13" hidden="1">'F-measure'!$A$4</definedName>
    <definedName name="_xlchart.v1.14" hidden="1">'F-measure'!$A$5</definedName>
    <definedName name="_xlchart.v1.15" hidden="1">'F-measure'!$A$6</definedName>
    <definedName name="_xlchart.v1.16" hidden="1">'F-measure'!$B$1:$J$1</definedName>
    <definedName name="_xlchart.v1.17" hidden="1">'F-measure'!$B$2:$J$2</definedName>
    <definedName name="_xlchart.v1.18" hidden="1">'F-measure'!$B$3:$J$3</definedName>
    <definedName name="_xlchart.v1.19" hidden="1">'F-measure'!$B$4:$J$4</definedName>
    <definedName name="_xlchart.v1.2" hidden="1">Recall!$A$4</definedName>
    <definedName name="_xlchart.v1.20" hidden="1">'F-measure'!$B$5:$J$5</definedName>
    <definedName name="_xlchart.v1.21" hidden="1">'F-measure'!$B$6:$J$6</definedName>
    <definedName name="_xlchart.v1.3" hidden="1">Recall!$A$5</definedName>
    <definedName name="_xlchart.v1.4" hidden="1">Recall!$A$6</definedName>
    <definedName name="_xlchart.v1.5" hidden="1">Recall!$B$1:$J$1</definedName>
    <definedName name="_xlchart.v1.6" hidden="1">Recall!$B$2:$J$2</definedName>
    <definedName name="_xlchart.v1.7" hidden="1">Recall!$B$3:$J$3</definedName>
    <definedName name="_xlchart.v1.8" hidden="1">Recall!$B$4:$J$4</definedName>
    <definedName name="_xlchart.v1.9" hidden="1">Recall!$B$5:$J$5</definedName>
  </definedNames>
  <calcPr calcId="0"/>
</workbook>
</file>

<file path=xl/sharedStrings.xml><?xml version="1.0" encoding="utf-8"?>
<sst xmlns="http://schemas.openxmlformats.org/spreadsheetml/2006/main" count="42" uniqueCount="14">
  <si>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</si>
  <si>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</si>
  <si>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</si>
  <si>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</si>
  <si>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</si>
  <si>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</si>
  <si>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</si>
  <si>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</si>
  <si>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</si>
  <si>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SEM</t>
  </si>
  <si>
    <t>DEM</t>
  </si>
  <si>
    <t>PEM</t>
  </si>
  <si>
    <t>LEM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</si>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</sst>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Precision!$A$2</c:f>
              <c:strCache>
                <c:ptCount val="1"/>
                <c:pt idx="0">
                  <c:v>SEM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8.6250269532092293E-4</c:v>
                </c:pt>
                <c:pt idx="1">
                  <c:v>9.8595020951441946E-4</c:v>
                </c:pt>
                <c:pt idx="2">
                  <c:v>1.7619120576068638E-3</c:v>
                </c:pt>
                <c:pt idx="3">
                  <c:v>4.0571529370259304E-3</c:v>
                </c:pt>
                <c:pt idx="4">
                  <c:v>8.8224012274645183E-3</c:v>
                </c:pt>
                <c:pt idx="5">
                  <c:v>1.6509433962264151E-2</c:v>
                </c:pt>
                <c:pt idx="6">
                  <c:v>3.0664395229982964E-2</c:v>
                </c:pt>
                <c:pt idx="7">
                  <c:v>7.7294685990338161E-2</c:v>
                </c:pt>
                <c:pt idx="8">
                  <c:v>0.20408163265306123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5F4A-81BD-50885601D120}"/>
            </c:ext>
          </c:extLst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6.2703072450550072E-4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1-5F4A-81BD-50885601D120}"/>
            </c:ext>
          </c:extLst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1.7724385800797597E-4</c:v>
                </c:pt>
                <c:pt idx="1">
                  <c:v>1.989095078744764E-4</c:v>
                </c:pt>
                <c:pt idx="2">
                  <c:v>1.9933025035879446E-4</c:v>
                </c:pt>
                <c:pt idx="3">
                  <c:v>1.9321373898310124E-4</c:v>
                </c:pt>
                <c:pt idx="4">
                  <c:v>2.1300766827605795E-4</c:v>
                </c:pt>
                <c:pt idx="5">
                  <c:v>2.105908029252977E-4</c:v>
                </c:pt>
                <c:pt idx="6">
                  <c:v>1.7891488124524758E-4</c:v>
                </c:pt>
                <c:pt idx="7">
                  <c:v>1.6860563142808969E-4</c:v>
                </c:pt>
                <c:pt idx="8">
                  <c:v>1.5459933006956969E-4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1-5F4A-81BD-50885601D120}"/>
            </c:ext>
          </c:extLst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3.111183887342394E-3</c:v>
                </c:pt>
                <c:pt idx="1">
                  <c:v>4.4736842105263155E-3</c:v>
                </c:pt>
                <c:pt idx="2">
                  <c:v>6.6445182724252493E-3</c:v>
                </c:pt>
                <c:pt idx="3">
                  <c:v>9.8425196850393699E-3</c:v>
                </c:pt>
                <c:pt idx="4">
                  <c:v>1.3605442176870748E-2</c:v>
                </c:pt>
                <c:pt idx="5">
                  <c:v>2.1653543307086614E-2</c:v>
                </c:pt>
                <c:pt idx="6">
                  <c:v>4.4176706827309238E-2</c:v>
                </c:pt>
                <c:pt idx="7">
                  <c:v>8.771929824561403E-2</c:v>
                </c:pt>
                <c:pt idx="8">
                  <c:v>0.13846153846153847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1-5F4A-81BD-50885601D120}"/>
            </c:ext>
          </c:extLst>
        </c:ser>
        <c:ser>
          <c:idx val="4"/>
          <c:order val="4"/>
          <c:tx>
            <c:strRef>
              <c:f>Precision!$A$6</c:f>
              <c:strCache>
                <c:ptCount val="1"/>
                <c:pt idx="0">
                  <c:v>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1-5F4A-81BD-50885601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</c:f>
              <c:strCache>
                <c:ptCount val="1"/>
                <c:pt idx="0">
                  <c:v>SEM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0.71875</c:v>
                </c:pt>
                <c:pt idx="3">
                  <c:v>0.71875</c:v>
                </c:pt>
                <c:pt idx="4">
                  <c:v>0.71875</c:v>
                </c:pt>
                <c:pt idx="5">
                  <c:v>0.65625</c:v>
                </c:pt>
                <c:pt idx="6">
                  <c:v>0.5625</c:v>
                </c:pt>
                <c:pt idx="7">
                  <c:v>0.5</c:v>
                </c:pt>
                <c:pt idx="8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3-0548-B777-AA2161F1933D}"/>
            </c:ext>
          </c:extLst>
        </c:ser>
        <c:ser>
          <c:idx val="1"/>
          <c:order val="1"/>
          <c:tx>
            <c:strRef>
              <c:f>Recall!$A$3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0.6875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3-0548-B777-AA2161F1933D}"/>
            </c:ext>
          </c:extLst>
        </c:ser>
        <c:ser>
          <c:idx val="2"/>
          <c:order val="2"/>
          <c:tx>
            <c:strRef>
              <c:f>Recall!$A$4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0.5625</c:v>
                </c:pt>
                <c:pt idx="1">
                  <c:v>0.53125</c:v>
                </c:pt>
                <c:pt idx="2">
                  <c:v>0.46875</c:v>
                </c:pt>
                <c:pt idx="3">
                  <c:v>0.40625</c:v>
                </c:pt>
                <c:pt idx="4">
                  <c:v>0.375</c:v>
                </c:pt>
                <c:pt idx="5">
                  <c:v>0.34375</c:v>
                </c:pt>
                <c:pt idx="6">
                  <c:v>0.25</c:v>
                </c:pt>
                <c:pt idx="7">
                  <c:v>0.1875</c:v>
                </c:pt>
                <c:pt idx="8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3-0548-B777-AA2161F1933D}"/>
            </c:ext>
          </c:extLst>
        </c:ser>
        <c:ser>
          <c:idx val="3"/>
          <c:order val="3"/>
          <c:tx>
            <c:strRef>
              <c:f>Recall!$A$5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0.59375</c:v>
                </c:pt>
                <c:pt idx="1">
                  <c:v>0.53125</c:v>
                </c:pt>
                <c:pt idx="2">
                  <c:v>0.5</c:v>
                </c:pt>
                <c:pt idx="3">
                  <c:v>0.46875</c:v>
                </c:pt>
                <c:pt idx="4">
                  <c:v>0.375</c:v>
                </c:pt>
                <c:pt idx="5">
                  <c:v>0.34375</c:v>
                </c:pt>
                <c:pt idx="6">
                  <c:v>0.34375</c:v>
                </c:pt>
                <c:pt idx="7">
                  <c:v>0.3125</c:v>
                </c:pt>
                <c:pt idx="8">
                  <c:v>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3-0548-B777-AA2161F1933D}"/>
            </c:ext>
          </c:extLst>
        </c:ser>
        <c:ser>
          <c:idx val="4"/>
          <c:order val="4"/>
          <c:tx>
            <c:strRef>
              <c:f>Recall!$A$6</c:f>
              <c:strCache>
                <c:ptCount val="1"/>
                <c:pt idx="0">
                  <c:v>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3-0548-B777-AA2161F1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'F-measure'!$A$2</c:f>
              <c:strCache>
                <c:ptCount val="1"/>
                <c:pt idx="0">
                  <c:v>SEM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'F-measure'!$B$2:$J$2</c:f>
              <c:numCache>
                <c:formatCode>General</c:formatCode>
                <c:ptCount val="9"/>
                <c:pt idx="0">
                  <c:v>1.7230239069567089E-3</c:v>
                </c:pt>
                <c:pt idx="1">
                  <c:v>1.969311561499959E-3</c:v>
                </c:pt>
                <c:pt idx="2">
                  <c:v>3.5152070915482193E-3</c:v>
                </c:pt>
                <c:pt idx="3">
                  <c:v>8.0687598666900531E-3</c:v>
                </c:pt>
                <c:pt idx="4">
                  <c:v>1.7430845017051916E-2</c:v>
                </c:pt>
                <c:pt idx="5">
                  <c:v>3.2208588957055216E-2</c:v>
                </c:pt>
                <c:pt idx="6">
                  <c:v>5.8158319870759284E-2</c:v>
                </c:pt>
                <c:pt idx="7">
                  <c:v>0.13389121338912133</c:v>
                </c:pt>
                <c:pt idx="8">
                  <c:v>0.24691358024691359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B14F-99CB-E68181EE7C77}"/>
            </c:ext>
          </c:extLst>
        </c:ser>
        <c:ser>
          <c:idx val="1"/>
          <c:order val="1"/>
          <c:tx>
            <c:strRef>
              <c:f>'F-measure'!$A$3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'F-measure'!$B$3:$J$3</c:f>
              <c:numCache>
                <c:formatCode>General</c:formatCode>
                <c:ptCount val="9"/>
                <c:pt idx="0">
                  <c:v>1.2529187311350303E-3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6-B14F-99CB-E68181EE7C77}"/>
            </c:ext>
          </c:extLst>
        </c:ser>
        <c:ser>
          <c:idx val="2"/>
          <c:order val="2"/>
          <c:tx>
            <c:strRef>
              <c:f>'F-measure'!$A$4</c:f>
              <c:strCache>
                <c:ptCount val="1"/>
                <c:pt idx="0">
                  <c:v>PEM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'F-measure'!$B$4:$J$4</c:f>
              <c:numCache>
                <c:formatCode>General</c:formatCode>
                <c:ptCount val="9"/>
                <c:pt idx="0">
                  <c:v>3.5437605205390453E-4</c:v>
                </c:pt>
                <c:pt idx="1">
                  <c:v>3.9767012093850149E-4</c:v>
                </c:pt>
                <c:pt idx="2">
                  <c:v>3.9849104723447214E-4</c:v>
                </c:pt>
                <c:pt idx="3">
                  <c:v>3.8624377924682465E-4</c:v>
                </c:pt>
                <c:pt idx="4">
                  <c:v>4.2577348850411585E-4</c:v>
                </c:pt>
                <c:pt idx="5">
                  <c:v>4.2092373627214635E-4</c:v>
                </c:pt>
                <c:pt idx="6">
                  <c:v>3.5757386135073523E-4</c:v>
                </c:pt>
                <c:pt idx="7">
                  <c:v>3.3690830478971307E-4</c:v>
                </c:pt>
                <c:pt idx="8">
                  <c:v>3.0868961259453615E-4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B14F-99CB-E68181EE7C77}"/>
            </c:ext>
          </c:extLst>
        </c:ser>
        <c:ser>
          <c:idx val="3"/>
          <c:order val="3"/>
          <c:tx>
            <c:strRef>
              <c:f>'F-measure'!$A$5</c:f>
              <c:strCache>
                <c:ptCount val="1"/>
                <c:pt idx="0">
                  <c:v>LEM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'F-measure'!$B$5:$J$5</c:f>
              <c:numCache>
                <c:formatCode>General</c:formatCode>
                <c:ptCount val="9"/>
                <c:pt idx="0">
                  <c:v>6.1899332138784808E-3</c:v>
                </c:pt>
                <c:pt idx="1">
                  <c:v>8.8726513569937354E-3</c:v>
                </c:pt>
                <c:pt idx="2">
                  <c:v>1.3114754098360656E-2</c:v>
                </c:pt>
                <c:pt idx="3">
                  <c:v>1.9280205655526992E-2</c:v>
                </c:pt>
                <c:pt idx="4">
                  <c:v>2.6258205689277895E-2</c:v>
                </c:pt>
                <c:pt idx="5">
                  <c:v>4.0740740740740737E-2</c:v>
                </c:pt>
                <c:pt idx="6">
                  <c:v>7.8291814946619215E-2</c:v>
                </c:pt>
                <c:pt idx="7">
                  <c:v>0.13698630136986301</c:v>
                </c:pt>
                <c:pt idx="8">
                  <c:v>0.18556701030927836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6-B14F-99CB-E68181EE7C77}"/>
            </c:ext>
          </c:extLst>
        </c:ser>
        <c:ser>
          <c:idx val="4"/>
          <c:order val="4"/>
          <c:tx>
            <c:strRef>
              <c:f>'F-measure'!$A$6</c:f>
              <c:strCache>
                <c:ptCount val="1"/>
                <c:pt idx="0">
                  <c:v>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6-B14F-99CB-E68181EE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165100</xdr:rowOff>
    </xdr:from>
    <xdr:to>
      <xdr:col>11</xdr:col>
      <xdr:colOff>635000</xdr:colOff>
      <xdr:row>31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704F24-78DE-4D4E-A3E8-655149AE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13</xdr:row>
      <xdr:rowOff>63500</xdr:rowOff>
    </xdr:from>
    <xdr:to>
      <xdr:col>11</xdr:col>
      <xdr:colOff>520700</xdr:colOff>
      <xdr:row>32</xdr:row>
      <xdr:rowOff>101600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686EF43-6262-4341-B88E-49E7757C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11</xdr:row>
      <xdr:rowOff>0</xdr:rowOff>
    </xdr:from>
    <xdr:to>
      <xdr:col>9</xdr:col>
      <xdr:colOff>393700</xdr:colOff>
      <xdr:row>30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10B27E-EBFA-614F-AD6A-50AE1B9E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16AA-83F7-FB4B-8237-28BC66797DE4}">
  <dimension ref="A1:J6"/>
  <sheetViews>
    <sheetView topLeftCell="A7" zoomScale="187" zoomScaleNormal="187" workbookViewId="0">
      <selection activeCell="M5" sqref="M5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8.6250269532092293E-4</v>
      </c>
      <c r="C2">
        <v>9.8595020951441946E-4</v>
      </c>
      <c r="D2">
        <v>1.7619120576068638E-3</v>
      </c>
      <c r="E2">
        <v>4.0571529370259304E-3</v>
      </c>
      <c r="F2">
        <v>8.8224012274645183E-3</v>
      </c>
      <c r="G2">
        <v>1.6509433962264151E-2</v>
      </c>
      <c r="H2">
        <v>3.0664395229982964E-2</v>
      </c>
      <c r="I2">
        <v>7.7294685990338161E-2</v>
      </c>
      <c r="J2">
        <v>0.20408163265306123</v>
      </c>
    </row>
    <row r="3" spans="1:10" x14ac:dyDescent="0.2">
      <c r="A3" t="s">
        <v>10</v>
      </c>
      <c r="B3">
        <v>6.2703072450550072E-4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11</v>
      </c>
      <c r="B4">
        <v>1.7724385800797597E-4</v>
      </c>
      <c r="C4">
        <v>1.989095078744764E-4</v>
      </c>
      <c r="D4">
        <v>1.9933025035879446E-4</v>
      </c>
      <c r="E4">
        <v>1.9321373898310124E-4</v>
      </c>
      <c r="F4">
        <v>2.1300766827605795E-4</v>
      </c>
      <c r="G4">
        <v>2.105908029252977E-4</v>
      </c>
      <c r="H4">
        <v>1.7891488124524758E-4</v>
      </c>
      <c r="I4">
        <v>1.6860563142808969E-4</v>
      </c>
      <c r="J4">
        <v>1.5459933006956969E-4</v>
      </c>
    </row>
    <row r="5" spans="1:10" x14ac:dyDescent="0.2">
      <c r="A5" t="s">
        <v>12</v>
      </c>
      <c r="B5">
        <v>3.111183887342394E-3</v>
      </c>
      <c r="C5">
        <v>4.4736842105263155E-3</v>
      </c>
      <c r="D5">
        <v>6.6445182724252493E-3</v>
      </c>
      <c r="E5">
        <v>9.8425196850393699E-3</v>
      </c>
      <c r="F5">
        <v>1.3605442176870748E-2</v>
      </c>
      <c r="G5">
        <v>2.1653543307086614E-2</v>
      </c>
      <c r="H5">
        <v>4.4176706827309238E-2</v>
      </c>
      <c r="I5">
        <v>8.771929824561403E-2</v>
      </c>
      <c r="J5">
        <v>0.13846153846153847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DAD4-841A-F147-A223-1749EC2119E1}">
  <dimension ref="A1:J6"/>
  <sheetViews>
    <sheetView tabSelected="1" workbookViewId="0">
      <selection activeCell="P14" sqref="P14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0.75</v>
      </c>
      <c r="C2">
        <v>0.75</v>
      </c>
      <c r="D2">
        <v>0.71875</v>
      </c>
      <c r="E2">
        <v>0.71875</v>
      </c>
      <c r="F2">
        <v>0.71875</v>
      </c>
      <c r="G2">
        <v>0.65625</v>
      </c>
      <c r="H2">
        <v>0.5625</v>
      </c>
      <c r="I2">
        <v>0.5</v>
      </c>
      <c r="J2">
        <v>0.3125</v>
      </c>
    </row>
    <row r="3" spans="1:10" x14ac:dyDescent="0.2">
      <c r="A3" t="s">
        <v>10</v>
      </c>
      <c r="B3">
        <v>0.6875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11</v>
      </c>
      <c r="B4">
        <v>0.5625</v>
      </c>
      <c r="C4">
        <v>0.53125</v>
      </c>
      <c r="D4">
        <v>0.46875</v>
      </c>
      <c r="E4">
        <v>0.40625</v>
      </c>
      <c r="F4">
        <v>0.375</v>
      </c>
      <c r="G4">
        <v>0.34375</v>
      </c>
      <c r="H4">
        <v>0.25</v>
      </c>
      <c r="I4">
        <v>0.1875</v>
      </c>
      <c r="J4">
        <v>9.375E-2</v>
      </c>
    </row>
    <row r="5" spans="1:10" x14ac:dyDescent="0.2">
      <c r="A5" t="s">
        <v>12</v>
      </c>
      <c r="B5">
        <v>0.59375</v>
      </c>
      <c r="C5">
        <v>0.53125</v>
      </c>
      <c r="D5">
        <v>0.5</v>
      </c>
      <c r="E5">
        <v>0.46875</v>
      </c>
      <c r="F5">
        <v>0.375</v>
      </c>
      <c r="G5">
        <v>0.34375</v>
      </c>
      <c r="H5">
        <v>0.34375</v>
      </c>
      <c r="I5">
        <v>0.3125</v>
      </c>
      <c r="J5">
        <v>0.28125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A9" zoomScale="188" zoomScaleNormal="188" workbookViewId="0">
      <selection activeCell="K32" sqref="K32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1.7230239069567089E-3</v>
      </c>
      <c r="C2">
        <v>1.969311561499959E-3</v>
      </c>
      <c r="D2">
        <v>3.5152070915482193E-3</v>
      </c>
      <c r="E2">
        <v>8.0687598666900531E-3</v>
      </c>
      <c r="F2">
        <v>1.7430845017051916E-2</v>
      </c>
      <c r="G2">
        <v>3.2208588957055216E-2</v>
      </c>
      <c r="H2">
        <v>5.8158319870759284E-2</v>
      </c>
      <c r="I2">
        <v>0.13389121338912133</v>
      </c>
      <c r="J2">
        <v>0.24691358024691359</v>
      </c>
    </row>
    <row r="3" spans="1:10" x14ac:dyDescent="0.2">
      <c r="A3" t="s">
        <v>10</v>
      </c>
      <c r="B3">
        <v>1.2529187311350303E-3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11</v>
      </c>
      <c r="B4">
        <v>3.5437605205390453E-4</v>
      </c>
      <c r="C4">
        <v>3.9767012093850149E-4</v>
      </c>
      <c r="D4">
        <v>3.9849104723447214E-4</v>
      </c>
      <c r="E4">
        <v>3.8624377924682465E-4</v>
      </c>
      <c r="F4">
        <v>4.2577348850411585E-4</v>
      </c>
      <c r="G4">
        <v>4.2092373627214635E-4</v>
      </c>
      <c r="H4">
        <v>3.5757386135073523E-4</v>
      </c>
      <c r="I4">
        <v>3.3690830478971307E-4</v>
      </c>
      <c r="J4">
        <v>3.0868961259453615E-4</v>
      </c>
    </row>
    <row r="5" spans="1:10" x14ac:dyDescent="0.2">
      <c r="A5" t="s">
        <v>12</v>
      </c>
      <c r="B5">
        <v>6.1899332138784808E-3</v>
      </c>
      <c r="C5">
        <v>8.8726513569937354E-3</v>
      </c>
      <c r="D5">
        <v>1.3114754098360656E-2</v>
      </c>
      <c r="E5">
        <v>1.9280205655526992E-2</v>
      </c>
      <c r="F5">
        <v>2.6258205689277895E-2</v>
      </c>
      <c r="G5">
        <v>4.0740740740740737E-2</v>
      </c>
      <c r="H5">
        <v>7.8291814946619215E-2</v>
      </c>
      <c r="I5">
        <v>0.13698630136986301</v>
      </c>
      <c r="J5">
        <v>0.18556701030927836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Precision</vt:lpstr>
      <vt:lpstr>Recall</vt:lpstr>
      <vt:lpstr>F-measure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2019-02-19T09:52:47Z</dcterms:created>
  <dcterms:modified xsi:type="dcterms:W3CDTF">2019-02-20T06:58:01Z</dcterms:modified>
</cp:coreProperties>
</file>