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WordEmbeddingMatcher/WordEmbeddingMatcher/files/expe_oaei_2011/evaluation/"/>
    </mc:Choice>
  </mc:AlternateContent>
  <bookViews>
    <workbookView xWindow="260" yWindow="1300" windowWidth="12300" windowHeight="16700" activeTab="6"/>
  </bookViews>
  <sheets>
    <sheet name="301-302" sheetId="6" r:id="rId1"/>
    <sheet name="301-303" sheetId="2" r:id="rId2"/>
    <sheet name="301-304" sheetId="1" r:id="rId3"/>
    <sheet name="302-303" sheetId="5" r:id="rId4"/>
    <sheet name="302-304" sheetId="4" r:id="rId5"/>
    <sheet name="303-304" sheetId="3" r:id="rId6"/>
    <sheet name="charts precision" sheetId="7" r:id="rId7"/>
  </sheets>
  <definedNames>
    <definedName name="_xlnm._FilterDatabase" localSheetId="4" hidden="1">'302-304'!$A$1:$B$8</definedName>
  </definedNames>
  <calcPr calcId="171027" concurrentCalc="0"/>
</workbook>
</file>

<file path=xl/calcChain.xml><?xml version="1.0" encoding="utf-8"?>
<calcChain xmlns="http://schemas.openxmlformats.org/spreadsheetml/2006/main">
  <c r="I12" i="7" l="1"/>
  <c r="I11" i="7"/>
  <c r="I10" i="7"/>
  <c r="C12" i="7"/>
  <c r="D12" i="7"/>
  <c r="E12" i="7"/>
  <c r="F12" i="7"/>
  <c r="G12" i="7"/>
  <c r="C11" i="7"/>
  <c r="D11" i="7"/>
  <c r="E11" i="7"/>
  <c r="F11" i="7"/>
  <c r="G11" i="7"/>
  <c r="C10" i="7"/>
  <c r="D10" i="7"/>
  <c r="E10" i="7"/>
  <c r="F10" i="7"/>
  <c r="G10" i="7"/>
  <c r="B10" i="7"/>
  <c r="B12" i="7"/>
  <c r="B11" i="7"/>
</calcChain>
</file>

<file path=xl/sharedStrings.xml><?xml version="1.0" encoding="utf-8"?>
<sst xmlns="http://schemas.openxmlformats.org/spreadsheetml/2006/main" count="65" uniqueCount="65">
  <si>
    <t>301-302</t>
  </si>
  <si>
    <t>301-303</t>
  </si>
  <si>
    <t>301.-304</t>
  </si>
  <si>
    <t>302-303</t>
  </si>
  <si>
    <t>302-304</t>
  </si>
  <si>
    <t>303-304</t>
  </si>
  <si>
    <t>301-302/301-302-Label Vectors-06.rdf</t>
  </si>
  <si>
    <t>301-302/301-302-Label Vectors-07.rdf</t>
  </si>
  <si>
    <t>301-302/301-302-Label Vectors-08.rdf</t>
  </si>
  <si>
    <t>301-302/301-302-Label Vectors-09.rdf</t>
  </si>
  <si>
    <t>301-303/301-303-Label Vectors-06.rdf</t>
  </si>
  <si>
    <t>301-303/301-303-Label Vectors-07.rdf</t>
  </si>
  <si>
    <t>301-303/301-303-Label Vectors-08.rdf</t>
  </si>
  <si>
    <t>301-303/301-303-Label Vectors-09.rdf</t>
  </si>
  <si>
    <t>301-304/301-304-Label Vectors-06.rdf</t>
  </si>
  <si>
    <t>301-304/301-304-Label Vectors-07.rdf</t>
  </si>
  <si>
    <t>301-304/301-304-Label Vectors-08.rdf</t>
  </si>
  <si>
    <t>301-304/301-304-Label Vectors-09.rdf</t>
  </si>
  <si>
    <t>302-303/302-303-Label Vectors-06.rdf</t>
  </si>
  <si>
    <t>302-303/302-303-Label Vectors-07.rdf</t>
  </si>
  <si>
    <t>302-303/302-303-Label Vectors-08.rdf</t>
  </si>
  <si>
    <t>302-303/302-303-Label Vectors-09.rdf</t>
  </si>
  <si>
    <t>302-304/302-304-Label Vectors-06.rdf</t>
  </si>
  <si>
    <t>302-304/302-304-Label Vectors-07.rdf</t>
  </si>
  <si>
    <t>302-304/302-304-Label Vectors-08.rdf</t>
  </si>
  <si>
    <t>302-304/302-304-Label Vectors-09.rdf</t>
  </si>
  <si>
    <t>303-304/303-304-Label Vectors-06.rdf</t>
  </si>
  <si>
    <t>303-304/303-304-Label Vectors-07.rdf</t>
  </si>
  <si>
    <t>303-304/303-304-Label Vectors-08.rdf</t>
  </si>
  <si>
    <t>303-304/303-304-Label Vectors-09.rdf</t>
  </si>
  <si>
    <t>EQ Alignment-Label Vectors-06.rdf</t>
  </si>
  <si>
    <t>EQ Alignment-Label Vectors-07.rdf</t>
  </si>
  <si>
    <t>EQ Alignment-Label Vectors-08.rdf</t>
  </si>
  <si>
    <t>EQ Alignment-Label Vectors-09.rdf</t>
  </si>
  <si>
    <t>301-302/301-302-Global Vectors-06.rdf</t>
  </si>
  <si>
    <t>301-302/301-302-Global Vectors-07.rdf</t>
  </si>
  <si>
    <t>301-302/301-302-Global Vectors-08.rdf</t>
  </si>
  <si>
    <t>301-302/301-302-Global Vectors-09.rdf</t>
  </si>
  <si>
    <t>301-303/301-303-Global Vectors-06.rdf</t>
  </si>
  <si>
    <t>301-303/301-303-Global Vectors-07.rdf</t>
  </si>
  <si>
    <t>301-303/301-303-Global Vectors-08.rdf</t>
  </si>
  <si>
    <t>301-303/301-303-Global Vectors-09.rdf</t>
  </si>
  <si>
    <t>301-304/301-304-Global Vectors-06.rdf</t>
  </si>
  <si>
    <t>301-304/301-304-Global Vectors-07.rdf</t>
  </si>
  <si>
    <t>301-304/301-304-Global Vectors-08.rdf</t>
  </si>
  <si>
    <t>301-304/301-304-Global Vectors-09.rdf</t>
  </si>
  <si>
    <t>302-303/302-303-Global Vectors-06.rdf</t>
  </si>
  <si>
    <t>302-303/302-303-Global Vectors-07.rdf</t>
  </si>
  <si>
    <t>302-303/302-303-Global Vectors-08.rdf</t>
  </si>
  <si>
    <t>302-303/302-303-Global Vectors-09.rdf</t>
  </si>
  <si>
    <t>302-304/302-304-Global Vectors-06.rdf</t>
  </si>
  <si>
    <t>302-304/302-304-Global Vectors-07.rdf</t>
  </si>
  <si>
    <t>302-304/302-304-Global Vectors-08.rdf</t>
  </si>
  <si>
    <t>302-304/302-304-Global Vectors-09.rdf</t>
  </si>
  <si>
    <t>303-304/303-304-Global Vectors-06.rdf</t>
  </si>
  <si>
    <t>303-304/303-304-Global Vectors-07.rdf</t>
  </si>
  <si>
    <t>303-304/303-304-Global Vectors-08.rdf</t>
  </si>
  <si>
    <t>303-304/303-304-Global Vectors-09.rdf</t>
  </si>
  <si>
    <t>EQ Alignment-Global Vectors-06.rdf</t>
  </si>
  <si>
    <t>EQ Alignment-Global Vectors-07.rdf</t>
  </si>
  <si>
    <t>EQ Alignment-Global Vectors-08.rdf</t>
  </si>
  <si>
    <t>EQ Alignment-Global Vectors-09.rdf</t>
  </si>
  <si>
    <t>WEMatcher Global and Label Vectors</t>
  </si>
  <si>
    <t>WEMatcher Global Vectors</t>
  </si>
  <si>
    <t>WEMatcher Label 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</si>
</sst>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Precision: Equivalence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precision'!$A$2</c:f>
              <c:strCache>
                <c:ptCount val="1"/>
                <c:pt idx="0">
                  <c:v>EQ Alignment-Global Vectors-06.rdf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precision'!$B$2:$G$2</c:f>
              <c:numCache>
                <c:formatCode>0.00</c:formatCode>
                <c:ptCount val="6"/>
                <c:pt idx="0">
                  <c:v>1</c:v>
                </c:pt>
                <c:pt idx="1">
                  <c:v>0.875</c:v>
                </c:pt>
                <c:pt idx="2">
                  <c:v>0.41176470588235292</c:v>
                </c:pt>
                <c:pt idx="3">
                  <c:v>0.28000000000000003</c:v>
                </c:pt>
                <c:pt idx="4">
                  <c:v>0.44444444444444442</c:v>
                </c:pt>
                <c:pt idx="5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2-254A-A196-B2A9929B1F20}"/>
            </c:ext>
          </c:extLst>
        </c:ser>
        <c:ser>
          <c:idx val="1"/>
          <c:order val="1"/>
          <c:tx>
            <c:strRef>
              <c:f>'charts precision'!$A$3</c:f>
              <c:strCache>
                <c:ptCount val="1"/>
                <c:pt idx="0">
                  <c:v>EQ Alignment-Global Vectors-07.rdf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precision'!$B$3:$G$3</c:f>
              <c:numCache>
                <c:formatCode>0.00</c:formatCode>
                <c:ptCount val="6"/>
                <c:pt idx="0">
                  <c:v>1</c:v>
                </c:pt>
                <c:pt idx="1">
                  <c:v>0.8571428571428571</c:v>
                </c:pt>
                <c:pt idx="2">
                  <c:v>0.77777777777777779</c:v>
                </c:pt>
                <c:pt idx="3">
                  <c:v>0.3888888888888889</c:v>
                </c:pt>
                <c:pt idx="4">
                  <c:v>1</c:v>
                </c:pt>
                <c:pt idx="5">
                  <c:v>0.72727272727272729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2-254A-A196-B2A9929B1F20}"/>
            </c:ext>
          </c:extLst>
        </c:ser>
        <c:ser>
          <c:idx val="2"/>
          <c:order val="2"/>
          <c:tx>
            <c:strRef>
              <c:f>'charts precision'!$A$4</c:f>
              <c:strCache>
                <c:ptCount val="1"/>
                <c:pt idx="0">
                  <c:v>EQ Alignment-Global Vectors-08.rdf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precision'!$B$4:$G$4</c:f>
              <c:numCache>
                <c:formatCode>0.00</c:formatCode>
                <c:ptCount val="6"/>
                <c:pt idx="0">
                  <c:v>1</c:v>
                </c:pt>
                <c:pt idx="1">
                  <c:v>0.8571428571428571</c:v>
                </c:pt>
                <c:pt idx="2">
                  <c:v>0.77777777777777779</c:v>
                </c:pt>
                <c:pt idx="3">
                  <c:v>0.53846153846153844</c:v>
                </c:pt>
                <c:pt idx="4">
                  <c:v>1</c:v>
                </c:pt>
                <c:pt idx="5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2-254A-A196-B2A9929B1F20}"/>
            </c:ext>
          </c:extLst>
        </c:ser>
        <c:ser>
          <c:idx val="3"/>
          <c:order val="3"/>
          <c:tx>
            <c:strRef>
              <c:f>'charts precision'!$A$5</c:f>
              <c:strCache>
                <c:ptCount val="1"/>
                <c:pt idx="0">
                  <c:v>EQ Alignment-Global Vectors-09.rdf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precision'!$B$5:$G$5</c:f>
              <c:numCache>
                <c:formatCode>0.00</c:formatCode>
                <c:ptCount val="6"/>
                <c:pt idx="0">
                  <c:v>1</c:v>
                </c:pt>
                <c:pt idx="1">
                  <c:v>0.83333333333333337</c:v>
                </c:pt>
                <c:pt idx="2">
                  <c:v>0.8571428571428571</c:v>
                </c:pt>
                <c:pt idx="3">
                  <c:v>0.7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2-254A-A196-B2A9929B1F20}"/>
            </c:ext>
          </c:extLst>
        </c:ser>
        <c:ser>
          <c:idx val="4"/>
          <c:order val="4"/>
          <c:tx>
            <c:strRef>
              <c:f>'charts precision'!$A$6</c:f>
              <c:strCache>
                <c:ptCount val="1"/>
                <c:pt idx="0">
                  <c:v>EQ Alignment-Label Vectors-06.rdf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precision'!$B$6:$G$6</c:f>
              <c:numCache>
                <c:formatCode>0.00</c:formatCode>
                <c:ptCount val="6"/>
                <c:pt idx="0">
                  <c:v>0.625</c:v>
                </c:pt>
                <c:pt idx="1">
                  <c:v>0.7</c:v>
                </c:pt>
                <c:pt idx="2">
                  <c:v>0.875</c:v>
                </c:pt>
                <c:pt idx="3">
                  <c:v>0.28000000000000003</c:v>
                </c:pt>
                <c:pt idx="4">
                  <c:v>0.625</c:v>
                </c:pt>
                <c:pt idx="5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2-254A-A196-B2A9929B1F20}"/>
            </c:ext>
          </c:extLst>
        </c:ser>
        <c:ser>
          <c:idx val="5"/>
          <c:order val="5"/>
          <c:tx>
            <c:strRef>
              <c:f>'charts precision'!$A$7</c:f>
              <c:strCache>
                <c:ptCount val="1"/>
                <c:pt idx="0">
                  <c:v>EQ Alignment-Label Vectors-07.rdf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precision'!$B$7:$G$7</c:f>
              <c:numCache>
                <c:formatCode>0.00</c:formatCode>
                <c:ptCount val="6"/>
                <c:pt idx="0">
                  <c:v>0.83333333333333337</c:v>
                </c:pt>
                <c:pt idx="1">
                  <c:v>0.7</c:v>
                </c:pt>
                <c:pt idx="2">
                  <c:v>0.875</c:v>
                </c:pt>
                <c:pt idx="3">
                  <c:v>0.3888888888888889</c:v>
                </c:pt>
                <c:pt idx="4">
                  <c:v>0.7142857142857143</c:v>
                </c:pt>
                <c:pt idx="5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2-254A-A196-B2A9929B1F20}"/>
            </c:ext>
          </c:extLst>
        </c:ser>
        <c:ser>
          <c:idx val="6"/>
          <c:order val="6"/>
          <c:tx>
            <c:strRef>
              <c:f>'charts precision'!$A$8</c:f>
              <c:strCache>
                <c:ptCount val="1"/>
                <c:pt idx="0">
                  <c:v>EQ Alignment-Label Vectors-08.rdf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precision'!$B$8:$G$8</c:f>
              <c:numCache>
                <c:formatCode>0.00</c:formatCode>
                <c:ptCount val="6"/>
                <c:pt idx="0">
                  <c:v>1</c:v>
                </c:pt>
                <c:pt idx="1">
                  <c:v>0.77777777777777779</c:v>
                </c:pt>
                <c:pt idx="2">
                  <c:v>0.875</c:v>
                </c:pt>
                <c:pt idx="3">
                  <c:v>0.53846153846153844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2-254A-A196-B2A9929B1F20}"/>
            </c:ext>
          </c:extLst>
        </c:ser>
        <c:ser>
          <c:idx val="7"/>
          <c:order val="7"/>
          <c:tx>
            <c:strRef>
              <c:f>'charts precision'!$A$9</c:f>
              <c:strCache>
                <c:ptCount val="1"/>
                <c:pt idx="0">
                  <c:v>EQ Alignment-Label Vectors-09.rdf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precision'!$B$9:$G$9</c:f>
              <c:numCache>
                <c:formatCode>0.00</c:formatCode>
                <c:ptCount val="6"/>
                <c:pt idx="0">
                  <c:v>1</c:v>
                </c:pt>
                <c:pt idx="1">
                  <c:v>0.875</c:v>
                </c:pt>
                <c:pt idx="2">
                  <c:v>0.875</c:v>
                </c:pt>
                <c:pt idx="3">
                  <c:v>0.7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2-254A-A196-B2A9929B1F20}"/>
            </c:ext>
          </c:extLst>
        </c:ser>
        <c:ser>
          <c:idx val="8"/>
          <c:order val="8"/>
          <c:tx>
            <c:strRef>
              <c:f>'charts precision'!$A$10</c:f>
              <c:strCache>
                <c:ptCount val="1"/>
                <c:pt idx="0">
                  <c:v>WEMatcher Global and Label Vectors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precision'!$B$10:$G$10</c:f>
              <c:numCache>
                <c:formatCode>0.00</c:formatCode>
                <c:ptCount val="6"/>
                <c:pt idx="0">
                  <c:v>0.93229166666666663</c:v>
                </c:pt>
                <c:pt idx="1">
                  <c:v>0.80942460317460319</c:v>
                </c:pt>
                <c:pt idx="2">
                  <c:v>0.79055788982259578</c:v>
                </c:pt>
                <c:pt idx="3">
                  <c:v>0.47683760683760679</c:v>
                </c:pt>
                <c:pt idx="4">
                  <c:v>0.84796626984126988</c:v>
                </c:pt>
                <c:pt idx="5">
                  <c:v>0.80420274170274164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F-734D-A3C8-1F0429DEB349}"/>
            </c:ext>
          </c:extLst>
        </c:ser>
        <c:ser>
          <c:idx val="9"/>
          <c:order val="9"/>
          <c:tx>
            <c:strRef>
              <c:f>'charts precision'!$A$11</c:f>
              <c:strCache>
                <c:ptCount val="1"/>
                <c:pt idx="0">
                  <c:v>WEMatcher Global Vectors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precision'!$B$11:$G$11</c:f>
              <c:numCache>
                <c:formatCode>0.00</c:formatCode>
                <c:ptCount val="6"/>
                <c:pt idx="0">
                  <c:v>1</c:v>
                </c:pt>
                <c:pt idx="1">
                  <c:v>0.85565476190476197</c:v>
                </c:pt>
                <c:pt idx="2">
                  <c:v>0.70611577964519145</c:v>
                </c:pt>
                <c:pt idx="3">
                  <c:v>0.47683760683760684</c:v>
                </c:pt>
                <c:pt idx="4">
                  <c:v>0.86111111111111116</c:v>
                </c:pt>
                <c:pt idx="5">
                  <c:v>0.76118326118326118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F-734D-A3C8-1F0429DEB349}"/>
            </c:ext>
          </c:extLst>
        </c:ser>
        <c:ser>
          <c:idx val="10"/>
          <c:order val="10"/>
          <c:tx>
            <c:strRef>
              <c:f>'charts precision'!$A$12</c:f>
              <c:strCache>
                <c:ptCount val="1"/>
                <c:pt idx="0">
                  <c:v>WEMatcher Label Vectors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precision'!$B$12:$G$12</c:f>
              <c:numCache>
                <c:formatCode>0.00</c:formatCode>
                <c:ptCount val="6"/>
                <c:pt idx="0">
                  <c:v>0.86458333333333337</c:v>
                </c:pt>
                <c:pt idx="1">
                  <c:v>0.7631944444444444</c:v>
                </c:pt>
                <c:pt idx="2">
                  <c:v>0.875</c:v>
                </c:pt>
                <c:pt idx="3">
                  <c:v>0.47683760683760684</c:v>
                </c:pt>
                <c:pt idx="4">
                  <c:v>0.8348214285714286</c:v>
                </c:pt>
                <c:pt idx="5">
                  <c:v>0.84722222222222221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F-734D-A3C8-1F0429DE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3289775"/>
        <c:axId val="2001999951"/>
      </c:barChart>
      <c:catAx>
        <c:axId val="20132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01999951"/>
        <c:crosses val="autoZero"/>
        <c:auto val="1"/>
        <c:lblAlgn val="ctr"/>
        <c:lblOffset val="100"/>
        <c:noMultiLvlLbl val="0"/>
      </c:catAx>
      <c:valAx>
        <c:axId val="2001999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132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b-NO" sz="1200"/>
              <a:t>Precision: Equivalence -</a:t>
            </a:r>
            <a:r>
              <a:rPr lang="nb-NO" sz="1200" baseline="0"/>
              <a:t> Averaged across confidence thresholds</a:t>
            </a:r>
            <a:endParaRPr lang="nb-NO" sz="1200"/>
          </a:p>
        </c:rich>
      </c:tx>
      <c:layout>
        <c:manualLayout>
          <c:xMode val="edge"/>
          <c:yMode val="edge"/>
          <c:x val="0.21234305252450386"/>
          <c:y val="2.3389639678815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precision'!$A$10</c:f>
              <c:strCache>
                <c:ptCount val="1"/>
                <c:pt idx="0">
                  <c:v>WEMatcher Global and Label Vectors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precision'!$B$10:$G$10</c:f>
              <c:numCache>
                <c:formatCode>0.00</c:formatCode>
                <c:ptCount val="6"/>
                <c:pt idx="0">
                  <c:v>0.93229166666666663</c:v>
                </c:pt>
                <c:pt idx="1">
                  <c:v>0.80942460317460319</c:v>
                </c:pt>
                <c:pt idx="2">
                  <c:v>0.79055788982259578</c:v>
                </c:pt>
                <c:pt idx="3">
                  <c:v>0.47683760683760679</c:v>
                </c:pt>
                <c:pt idx="4">
                  <c:v>0.84796626984126988</c:v>
                </c:pt>
                <c:pt idx="5">
                  <c:v>0.80420274170274164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4-904C-9C88-5AC47BBE993A}"/>
            </c:ext>
          </c:extLst>
        </c:ser>
        <c:ser>
          <c:idx val="1"/>
          <c:order val="1"/>
          <c:tx>
            <c:strRef>
              <c:f>'charts precision'!$A$11</c:f>
              <c:strCache>
                <c:ptCount val="1"/>
                <c:pt idx="0">
                  <c:v>WEMatcher Global Vectors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precision'!$B$11:$G$11</c:f>
              <c:numCache>
                <c:formatCode>0.00</c:formatCode>
                <c:ptCount val="6"/>
                <c:pt idx="0">
                  <c:v>1</c:v>
                </c:pt>
                <c:pt idx="1">
                  <c:v>0.85565476190476197</c:v>
                </c:pt>
                <c:pt idx="2">
                  <c:v>0.70611577964519145</c:v>
                </c:pt>
                <c:pt idx="3">
                  <c:v>0.47683760683760684</c:v>
                </c:pt>
                <c:pt idx="4">
                  <c:v>0.86111111111111116</c:v>
                </c:pt>
                <c:pt idx="5">
                  <c:v>0.76118326118326118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4-904C-9C88-5AC47BBE993A}"/>
            </c:ext>
          </c:extLst>
        </c:ser>
        <c:ser>
          <c:idx val="2"/>
          <c:order val="2"/>
          <c:tx>
            <c:strRef>
              <c:f>'charts precision'!$A$12</c:f>
              <c:strCache>
                <c:ptCount val="1"/>
                <c:pt idx="0">
                  <c:v>WEMatcher Label Vectors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precision'!$B$12:$G$12</c:f>
              <c:numCache>
                <c:formatCode>0.00</c:formatCode>
                <c:ptCount val="6"/>
                <c:pt idx="0">
                  <c:v>0.86458333333333337</c:v>
                </c:pt>
                <c:pt idx="1">
                  <c:v>0.7631944444444444</c:v>
                </c:pt>
                <c:pt idx="2">
                  <c:v>0.875</c:v>
                </c:pt>
                <c:pt idx="3">
                  <c:v>0.47683760683760684</c:v>
                </c:pt>
                <c:pt idx="4">
                  <c:v>0.8348214285714286</c:v>
                </c:pt>
                <c:pt idx="5">
                  <c:v>0.84722222222222221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4-904C-9C88-5AC47BBE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3748863"/>
        <c:axId val="2043724719"/>
      </c:barChart>
      <c:catAx>
        <c:axId val="204374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43724719"/>
        <c:crosses val="autoZero"/>
        <c:auto val="1"/>
        <c:lblAlgn val="ctr"/>
        <c:lblOffset val="100"/>
        <c:noMultiLvlLbl val="0"/>
      </c:catAx>
      <c:valAx>
        <c:axId val="20437247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4374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094518485983971E-2"/>
          <c:y val="0.9006187920509604"/>
          <c:w val="0.88880013054491824"/>
          <c:h val="8.3788114829829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187779</xdr:colOff>
      <xdr:row>19</xdr:row>
      <xdr:rowOff>162626</xdr:rowOff>
    </xdr:from>
    <xdr:to>
      <xdr:col>7</xdr:col>
      <xdr:colOff>60779</xdr:colOff>
      <xdr:row>44</xdr:row>
      <xdr:rowOff>130876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86CA545-F483-AB4D-9B2A-901FCF6B2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352274</xdr:colOff>
      <xdr:row>19</xdr:row>
      <xdr:rowOff>178101</xdr:rowOff>
    </xdr:from>
    <xdr:to>
      <xdr:col>15</xdr:col>
      <xdr:colOff>257023</xdr:colOff>
      <xdr:row>44</xdr:row>
      <xdr:rowOff>151190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2BE4F61-F71C-A24D-83B2-113CF19B0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34</v>
      </c>
      <c r="B1">
        <v>1</v>
      </c>
    </row>
    <row r="2" spans="1:2" x14ac:dyDescent="0.2">
      <c r="A2" t="s">
        <v>35</v>
      </c>
      <c r="B2">
        <v>1</v>
      </c>
    </row>
    <row r="3" spans="1:2" x14ac:dyDescent="0.2">
      <c r="A3" t="s">
        <v>36</v>
      </c>
      <c r="B3">
        <v>1</v>
      </c>
    </row>
    <row r="4" spans="1:2" x14ac:dyDescent="0.2">
      <c r="A4" t="s">
        <v>37</v>
      </c>
      <c r="B4">
        <v>1</v>
      </c>
    </row>
    <row r="5" spans="1:2" x14ac:dyDescent="0.2">
      <c r="A5" t="s">
        <v>6</v>
      </c>
      <c r="B5">
        <v>0.625</v>
      </c>
    </row>
    <row r="6" spans="1:2" x14ac:dyDescent="0.2">
      <c r="A6" t="s">
        <v>7</v>
      </c>
      <c r="B6">
        <v>0.83333333333333337</v>
      </c>
    </row>
    <row r="7" spans="1:2" x14ac:dyDescent="0.2">
      <c r="A7" t="s">
        <v>8</v>
      </c>
      <c r="B7">
        <v>1</v>
      </c>
    </row>
    <row r="8" spans="1:2" x14ac:dyDescent="0.2">
      <c r="A8" t="s">
        <v>9</v>
      </c>
      <c r="B8">
        <v>1</v>
      </c>
    </row>
  </sheetData>
  <sortState ref="A1:B8">
    <sortCondition ref="A1:A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38</v>
      </c>
      <c r="B1">
        <v>0.875</v>
      </c>
    </row>
    <row r="2" spans="1:2" x14ac:dyDescent="0.2">
      <c r="A2" t="s">
        <v>39</v>
      </c>
      <c r="B2">
        <v>0.8571428571428571</v>
      </c>
    </row>
    <row r="3" spans="1:2" x14ac:dyDescent="0.2">
      <c r="A3" t="s">
        <v>40</v>
      </c>
      <c r="B3">
        <v>0.8571428571428571</v>
      </c>
    </row>
    <row r="4" spans="1:2" x14ac:dyDescent="0.2">
      <c r="A4" t="s">
        <v>41</v>
      </c>
      <c r="B4">
        <v>0.83333333333333337</v>
      </c>
    </row>
    <row r="5" spans="1:2" x14ac:dyDescent="0.2">
      <c r="A5" t="s">
        <v>10</v>
      </c>
      <c r="B5">
        <v>0.7</v>
      </c>
    </row>
    <row r="6" spans="1:2" x14ac:dyDescent="0.2">
      <c r="A6" t="s">
        <v>11</v>
      </c>
      <c r="B6">
        <v>0.7</v>
      </c>
    </row>
    <row r="7" spans="1:2" x14ac:dyDescent="0.2">
      <c r="A7" t="s">
        <v>12</v>
      </c>
      <c r="B7">
        <v>0.77777777777777779</v>
      </c>
    </row>
    <row r="8" spans="1:2" x14ac:dyDescent="0.2">
      <c r="A8" t="s">
        <v>13</v>
      </c>
      <c r="B8">
        <v>0.875</v>
      </c>
    </row>
  </sheetData>
  <sortState ref="A1:B8">
    <sortCondition ref="A1:A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42</v>
      </c>
      <c r="B1">
        <v>0.41176470588235292</v>
      </c>
    </row>
    <row r="2" spans="1:2" x14ac:dyDescent="0.2">
      <c r="A2" t="s">
        <v>43</v>
      </c>
      <c r="B2">
        <v>0.77777777777777779</v>
      </c>
    </row>
    <row r="3" spans="1:2" x14ac:dyDescent="0.2">
      <c r="A3" t="s">
        <v>44</v>
      </c>
      <c r="B3">
        <v>0.77777777777777779</v>
      </c>
    </row>
    <row r="4" spans="1:2" x14ac:dyDescent="0.2">
      <c r="A4" t="s">
        <v>45</v>
      </c>
      <c r="B4">
        <v>0.8571428571428571</v>
      </c>
    </row>
    <row r="5" spans="1:2" x14ac:dyDescent="0.2">
      <c r="A5" t="s">
        <v>14</v>
      </c>
      <c r="B5">
        <v>0.875</v>
      </c>
    </row>
    <row r="6" spans="1:2" x14ac:dyDescent="0.2">
      <c r="A6" t="s">
        <v>15</v>
      </c>
      <c r="B6">
        <v>0.875</v>
      </c>
    </row>
    <row r="7" spans="1:2" x14ac:dyDescent="0.2">
      <c r="A7" t="s">
        <v>16</v>
      </c>
      <c r="B7">
        <v>0.875</v>
      </c>
    </row>
    <row r="8" spans="1:2" x14ac:dyDescent="0.2">
      <c r="A8" t="s">
        <v>17</v>
      </c>
      <c r="B8">
        <v>0.875</v>
      </c>
    </row>
  </sheetData>
  <sortState ref="A1:B8">
    <sortCondition ref="A1: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46</v>
      </c>
      <c r="B1">
        <v>0.28000000000000003</v>
      </c>
    </row>
    <row r="2" spans="1:2" x14ac:dyDescent="0.2">
      <c r="A2" t="s">
        <v>47</v>
      </c>
      <c r="B2">
        <v>0.3888888888888889</v>
      </c>
    </row>
    <row r="3" spans="1:2" x14ac:dyDescent="0.2">
      <c r="A3" t="s">
        <v>48</v>
      </c>
      <c r="B3">
        <v>0.53846153846153844</v>
      </c>
    </row>
    <row r="4" spans="1:2" x14ac:dyDescent="0.2">
      <c r="A4" t="s">
        <v>49</v>
      </c>
      <c r="B4">
        <v>0.7</v>
      </c>
    </row>
    <row r="5" spans="1:2" x14ac:dyDescent="0.2">
      <c r="A5" t="s">
        <v>18</v>
      </c>
      <c r="B5">
        <v>0.28000000000000003</v>
      </c>
    </row>
    <row r="6" spans="1:2" x14ac:dyDescent="0.2">
      <c r="A6" t="s">
        <v>19</v>
      </c>
      <c r="B6">
        <v>0.3888888888888889</v>
      </c>
    </row>
    <row r="7" spans="1:2" x14ac:dyDescent="0.2">
      <c r="A7" t="s">
        <v>20</v>
      </c>
      <c r="B7">
        <v>0.53846153846153844</v>
      </c>
    </row>
    <row r="8" spans="1:2" x14ac:dyDescent="0.2">
      <c r="A8" t="s">
        <v>21</v>
      </c>
      <c r="B8">
        <v>0.7</v>
      </c>
    </row>
  </sheetData>
  <sortState ref="A1:B8">
    <sortCondition ref="A1:A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50</v>
      </c>
      <c r="B1">
        <v>0.44444444444444442</v>
      </c>
    </row>
    <row r="2" spans="1:2" x14ac:dyDescent="0.2">
      <c r="A2" t="s">
        <v>51</v>
      </c>
      <c r="B2">
        <v>1</v>
      </c>
    </row>
    <row r="3" spans="1:2" x14ac:dyDescent="0.2">
      <c r="A3" t="s">
        <v>52</v>
      </c>
      <c r="B3">
        <v>1</v>
      </c>
    </row>
    <row r="4" spans="1:2" x14ac:dyDescent="0.2">
      <c r="A4" t="s">
        <v>53</v>
      </c>
      <c r="B4">
        <v>1</v>
      </c>
    </row>
    <row r="5" spans="1:2" x14ac:dyDescent="0.2">
      <c r="A5" t="s">
        <v>22</v>
      </c>
      <c r="B5">
        <v>0.625</v>
      </c>
    </row>
    <row r="6" spans="1:2" x14ac:dyDescent="0.2">
      <c r="A6" t="s">
        <v>23</v>
      </c>
      <c r="B6">
        <v>0.7142857142857143</v>
      </c>
    </row>
    <row r="7" spans="1:2" x14ac:dyDescent="0.2">
      <c r="A7" t="s">
        <v>24</v>
      </c>
      <c r="B7">
        <v>1</v>
      </c>
    </row>
    <row r="8" spans="1:2" x14ac:dyDescent="0.2">
      <c r="A8" t="s">
        <v>25</v>
      </c>
      <c r="B8">
        <v>1</v>
      </c>
    </row>
  </sheetData>
  <sortState ref="A1:B8">
    <sortCondition ref="A1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54</v>
      </c>
      <c r="B1">
        <v>0.42857142857142855</v>
      </c>
    </row>
    <row r="2" spans="1:2" x14ac:dyDescent="0.2">
      <c r="A2" t="s">
        <v>55</v>
      </c>
      <c r="B2">
        <v>0.72727272727272729</v>
      </c>
    </row>
    <row r="3" spans="1:2" x14ac:dyDescent="0.2">
      <c r="A3" t="s">
        <v>56</v>
      </c>
      <c r="B3">
        <v>0.88888888888888884</v>
      </c>
    </row>
    <row r="4" spans="1:2" x14ac:dyDescent="0.2">
      <c r="A4" t="s">
        <v>57</v>
      </c>
      <c r="B4">
        <v>1</v>
      </c>
    </row>
    <row r="5" spans="1:2" x14ac:dyDescent="0.2">
      <c r="A5" t="s">
        <v>26</v>
      </c>
      <c r="B5">
        <v>0.55555555555555558</v>
      </c>
    </row>
    <row r="6" spans="1:2" x14ac:dyDescent="0.2">
      <c r="A6" t="s">
        <v>27</v>
      </c>
      <c r="B6">
        <v>0.83333333333333337</v>
      </c>
    </row>
    <row r="7" spans="1:2" x14ac:dyDescent="0.2">
      <c r="A7" t="s">
        <v>28</v>
      </c>
      <c r="B7">
        <v>1</v>
      </c>
    </row>
    <row r="8" spans="1:2" x14ac:dyDescent="0.2">
      <c r="A8" t="s">
        <v>29</v>
      </c>
      <c r="B8">
        <v>1</v>
      </c>
    </row>
  </sheetData>
  <sortState ref="A1:B8">
    <sortCondition ref="A1:A8"/>
  </sortState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84" zoomScaleNormal="56" workbookViewId="0">
      <selection activeCell="O13" sqref="O13"/>
    </sheetView>
  </sheetViews>
  <sheetFormatPr baseColWidth="10" defaultRowHeight="15" x14ac:dyDescent="0.2"/>
  <cols>
    <col min="1" max="1" width="28.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">
      <c r="A2" t="s">
        <v>58</v>
      </c>
      <c r="B2" s="1">
        <v>1</v>
      </c>
      <c r="C2" s="1">
        <v>0.875</v>
      </c>
      <c r="D2" s="1">
        <v>0.41176470588235292</v>
      </c>
      <c r="E2" s="1">
        <v>0.28000000000000003</v>
      </c>
      <c r="F2" s="1">
        <v>0.44444444444444442</v>
      </c>
      <c r="G2" s="1">
        <v>0.42857142857142855</v>
      </c>
    </row>
    <row r="3" spans="1:9" x14ac:dyDescent="0.2">
      <c r="A3" t="s">
        <v>59</v>
      </c>
      <c r="B3" s="1">
        <v>1</v>
      </c>
      <c r="C3" s="1">
        <v>0.8571428571428571</v>
      </c>
      <c r="D3" s="1">
        <v>0.77777777777777779</v>
      </c>
      <c r="E3" s="1">
        <v>0.3888888888888889</v>
      </c>
      <c r="F3" s="1">
        <v>1</v>
      </c>
      <c r="G3" s="1">
        <v>0.72727272727272729</v>
      </c>
    </row>
    <row r="4" spans="1:9" x14ac:dyDescent="0.2">
      <c r="A4" t="s">
        <v>60</v>
      </c>
      <c r="B4" s="1">
        <v>1</v>
      </c>
      <c r="C4" s="1">
        <v>0.8571428571428571</v>
      </c>
      <c r="D4" s="1">
        <v>0.77777777777777779</v>
      </c>
      <c r="E4" s="1">
        <v>0.53846153846153844</v>
      </c>
      <c r="F4" s="1">
        <v>1</v>
      </c>
      <c r="G4" s="1">
        <v>0.88888888888888884</v>
      </c>
    </row>
    <row r="5" spans="1:9" x14ac:dyDescent="0.2">
      <c r="A5" t="s">
        <v>61</v>
      </c>
      <c r="B5" s="1">
        <v>1</v>
      </c>
      <c r="C5" s="1">
        <v>0.83333333333333337</v>
      </c>
      <c r="D5" s="1">
        <v>0.8571428571428571</v>
      </c>
      <c r="E5" s="1">
        <v>0.7</v>
      </c>
      <c r="F5" s="1">
        <v>1</v>
      </c>
      <c r="G5" s="1">
        <v>1</v>
      </c>
    </row>
    <row r="6" spans="1:9" x14ac:dyDescent="0.2">
      <c r="A6" t="s">
        <v>30</v>
      </c>
      <c r="B6" s="1">
        <v>0.625</v>
      </c>
      <c r="C6" s="1">
        <v>0.7</v>
      </c>
      <c r="D6" s="1">
        <v>0.875</v>
      </c>
      <c r="E6" s="1">
        <v>0.28000000000000003</v>
      </c>
      <c r="F6" s="1">
        <v>0.625</v>
      </c>
      <c r="G6" s="1">
        <v>0.55555555555555558</v>
      </c>
    </row>
    <row r="7" spans="1:9" x14ac:dyDescent="0.2">
      <c r="A7" t="s">
        <v>31</v>
      </c>
      <c r="B7" s="1">
        <v>0.83333333333333337</v>
      </c>
      <c r="C7" s="1">
        <v>0.7</v>
      </c>
      <c r="D7" s="1">
        <v>0.875</v>
      </c>
      <c r="E7" s="1">
        <v>0.3888888888888889</v>
      </c>
      <c r="F7" s="1">
        <v>0.7142857142857143</v>
      </c>
      <c r="G7" s="1">
        <v>0.83333333333333337</v>
      </c>
    </row>
    <row r="8" spans="1:9" x14ac:dyDescent="0.2">
      <c r="A8" t="s">
        <v>32</v>
      </c>
      <c r="B8" s="1">
        <v>1</v>
      </c>
      <c r="C8" s="1">
        <v>0.77777777777777779</v>
      </c>
      <c r="D8" s="1">
        <v>0.875</v>
      </c>
      <c r="E8" s="1">
        <v>0.53846153846153844</v>
      </c>
      <c r="F8" s="1">
        <v>1</v>
      </c>
      <c r="G8" s="1">
        <v>1</v>
      </c>
    </row>
    <row r="9" spans="1:9" x14ac:dyDescent="0.2">
      <c r="A9" t="s">
        <v>33</v>
      </c>
      <c r="B9" s="1">
        <v>1</v>
      </c>
      <c r="C9" s="1">
        <v>0.875</v>
      </c>
      <c r="D9" s="1">
        <v>0.875</v>
      </c>
      <c r="E9" s="1">
        <v>0.7</v>
      </c>
      <c r="F9" s="1">
        <v>1</v>
      </c>
      <c r="G9" s="1">
        <v>1</v>
      </c>
    </row>
    <row r="10" spans="1:9" x14ac:dyDescent="0.2">
      <c r="A10" t="s">
        <v>62</v>
      </c>
      <c r="B10" s="1">
        <f>AVERAGE(B2:B9)</f>
        <v>0.93229166666666663</v>
      </c>
      <c r="C10" s="1">
        <f t="shared" ref="C10:G10" si="0">AVERAGE(C2:C9)</f>
        <v>0.80942460317460319</v>
      </c>
      <c r="D10" s="1">
        <f t="shared" si="0"/>
        <v>0.79055788982259578</v>
      </c>
      <c r="E10" s="1">
        <f t="shared" si="0"/>
        <v>0.47683760683760679</v>
      </c>
      <c r="F10" s="1">
        <f t="shared" si="0"/>
        <v>0.84796626984126988</v>
      </c>
      <c r="G10" s="1">
        <f t="shared" si="0"/>
        <v>0.80420274170274164</v>
      </c>
      <c r="H10" s="1"/>
      <c r="I10" s="1">
        <f>AVERAGE(B10:H10)</f>
        <v>0.77688012967424724</v>
      </c>
    </row>
    <row r="11" spans="1:9" x14ac:dyDescent="0.2">
      <c r="A11" t="s">
        <v>63</v>
      </c>
      <c r="B11" s="1">
        <f>AVERAGE(B2:B5)</f>
        <v>1</v>
      </c>
      <c r="C11" s="1">
        <f t="shared" ref="C11:G11" si="1">AVERAGE(C2:C5)</f>
        <v>0.85565476190476197</v>
      </c>
      <c r="D11" s="1">
        <f t="shared" si="1"/>
        <v>0.70611577964519145</v>
      </c>
      <c r="E11" s="1">
        <f t="shared" si="1"/>
        <v>0.47683760683760684</v>
      </c>
      <c r="F11" s="1">
        <f t="shared" si="1"/>
        <v>0.86111111111111116</v>
      </c>
      <c r="G11" s="1">
        <f t="shared" si="1"/>
        <v>0.76118326118326118</v>
      </c>
      <c r="H11" s="1"/>
      <c r="I11" s="1">
        <f>AVERAGE(B11:H11)</f>
        <v>0.77681708678032224</v>
      </c>
    </row>
    <row r="12" spans="1:9" x14ac:dyDescent="0.2">
      <c r="A12" t="s">
        <v>64</v>
      </c>
      <c r="B12" s="1">
        <f>AVERAGE(B6:B9)</f>
        <v>0.86458333333333337</v>
      </c>
      <c r="C12" s="1">
        <f t="shared" ref="C12:G12" si="2">AVERAGE(C6:C9)</f>
        <v>0.7631944444444444</v>
      </c>
      <c r="D12" s="1">
        <f t="shared" si="2"/>
        <v>0.875</v>
      </c>
      <c r="E12" s="1">
        <f t="shared" si="2"/>
        <v>0.47683760683760684</v>
      </c>
      <c r="F12" s="1">
        <f t="shared" si="2"/>
        <v>0.8348214285714286</v>
      </c>
      <c r="G12" s="1">
        <f t="shared" si="2"/>
        <v>0.84722222222222221</v>
      </c>
      <c r="H12" s="1"/>
      <c r="I12" s="1">
        <f>AVERAGE(B12:H12)</f>
        <v>0.77694317256817269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301-302</vt:lpstr>
      <vt:lpstr>301-303</vt:lpstr>
      <vt:lpstr>301-304</vt:lpstr>
      <vt:lpstr>302-303</vt:lpstr>
      <vt:lpstr>302-304</vt:lpstr>
      <vt:lpstr>303-304</vt:lpstr>
      <vt:lpstr>charts precision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2018-01-24T13:10:53Z</dcterms:created>
  <dcterms:modified xsi:type="dcterms:W3CDTF">2018-01-29T08:57:57Z</dcterms:modified>
</cp:coreProperties>
</file>